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activeX/activeX20.xml" ContentType="application/vnd.ms-office.activeX+xml"/>
  <Override PartName="/xl/activeX/activeX20.bin" ContentType="application/vnd.ms-office.activeX"/>
  <Override PartName="/xl/activeX/activeX21.xml" ContentType="application/vnd.ms-office.activeX+xml"/>
  <Override PartName="/xl/activeX/activeX21.bin" ContentType="application/vnd.ms-office.activeX"/>
  <Override PartName="/xl/activeX/activeX22.xml" ContentType="application/vnd.ms-office.activeX+xml"/>
  <Override PartName="/xl/activeX/activeX22.bin" ContentType="application/vnd.ms-office.activeX"/>
  <Override PartName="/xl/activeX/activeX23.xml" ContentType="application/vnd.ms-office.activeX+xml"/>
  <Override PartName="/xl/activeX/activeX23.bin" ContentType="application/vnd.ms-office.activeX"/>
  <Override PartName="/xl/activeX/activeX24.xml" ContentType="application/vnd.ms-office.activeX+xml"/>
  <Override PartName="/xl/activeX/activeX24.bin" ContentType="application/vnd.ms-office.activeX"/>
  <Override PartName="/xl/activeX/activeX25.xml" ContentType="application/vnd.ms-office.activeX+xml"/>
  <Override PartName="/xl/activeX/activeX25.bin" ContentType="application/vnd.ms-office.activeX"/>
  <Override PartName="/xl/activeX/activeX26.xml" ContentType="application/vnd.ms-office.activeX+xml"/>
  <Override PartName="/xl/activeX/activeX26.bin" ContentType="application/vnd.ms-office.activeX"/>
  <Override PartName="/xl/activeX/activeX27.xml" ContentType="application/vnd.ms-office.activeX+xml"/>
  <Override PartName="/xl/activeX/activeX27.bin" ContentType="application/vnd.ms-office.activeX"/>
  <Override PartName="/xl/activeX/activeX28.xml" ContentType="application/vnd.ms-office.activeX+xml"/>
  <Override PartName="/xl/activeX/activeX28.bin" ContentType="application/vnd.ms-office.activeX"/>
  <Override PartName="/xl/activeX/activeX29.xml" ContentType="application/vnd.ms-office.activeX+xml"/>
  <Override PartName="/xl/activeX/activeX29.bin" ContentType="application/vnd.ms-office.activeX"/>
  <Override PartName="/xl/activeX/activeX30.xml" ContentType="application/vnd.ms-office.activeX+xml"/>
  <Override PartName="/xl/activeX/activeX30.bin" ContentType="application/vnd.ms-office.activeX"/>
  <Override PartName="/xl/activeX/activeX31.xml" ContentType="application/vnd.ms-office.activeX+xml"/>
  <Override PartName="/xl/activeX/activeX31.bin" ContentType="application/vnd.ms-office.activeX"/>
  <Override PartName="/xl/activeX/activeX32.xml" ContentType="application/vnd.ms-office.activeX+xml"/>
  <Override PartName="/xl/activeX/activeX32.bin" ContentType="application/vnd.ms-office.activeX"/>
  <Override PartName="/xl/activeX/activeX33.xml" ContentType="application/vnd.ms-office.activeX+xml"/>
  <Override PartName="/xl/activeX/activeX33.bin" ContentType="application/vnd.ms-office.activeX"/>
  <Override PartName="/xl/activeX/activeX34.xml" ContentType="application/vnd.ms-office.activeX+xml"/>
  <Override PartName="/xl/activeX/activeX34.bin" ContentType="application/vnd.ms-office.activeX"/>
  <Override PartName="/xl/activeX/activeX35.xml" ContentType="application/vnd.ms-office.activeX+xml"/>
  <Override PartName="/xl/activeX/activeX35.bin" ContentType="application/vnd.ms-office.activeX"/>
  <Override PartName="/xl/activeX/activeX36.xml" ContentType="application/vnd.ms-office.activeX+xml"/>
  <Override PartName="/xl/activeX/activeX36.bin" ContentType="application/vnd.ms-office.activeX"/>
  <Override PartName="/xl/activeX/activeX37.xml" ContentType="application/vnd.ms-office.activeX+xml"/>
  <Override PartName="/xl/activeX/activeX37.bin" ContentType="application/vnd.ms-office.activeX"/>
  <Override PartName="/xl/activeX/activeX38.xml" ContentType="application/vnd.ms-office.activeX+xml"/>
  <Override PartName="/xl/activeX/activeX38.bin" ContentType="application/vnd.ms-office.activeX"/>
  <Override PartName="/xl/activeX/activeX39.xml" ContentType="application/vnd.ms-office.activeX+xml"/>
  <Override PartName="/xl/activeX/activeX39.bin" ContentType="application/vnd.ms-office.activeX"/>
  <Override PartName="/xl/activeX/activeX40.xml" ContentType="application/vnd.ms-office.activeX+xml"/>
  <Override PartName="/xl/activeX/activeX40.bin" ContentType="application/vnd.ms-office.activeX"/>
  <Override PartName="/xl/activeX/activeX41.xml" ContentType="application/vnd.ms-office.activeX+xml"/>
  <Override PartName="/xl/activeX/activeX41.bin" ContentType="application/vnd.ms-office.activeX"/>
  <Override PartName="/xl/activeX/activeX42.xml" ContentType="application/vnd.ms-office.activeX+xml"/>
  <Override PartName="/xl/activeX/activeX42.bin" ContentType="application/vnd.ms-office.activeX"/>
  <Override PartName="/xl/activeX/activeX43.xml" ContentType="application/vnd.ms-office.activeX+xml"/>
  <Override PartName="/xl/activeX/activeX43.bin" ContentType="application/vnd.ms-office.activeX"/>
  <Override PartName="/xl/activeX/activeX44.xml" ContentType="application/vnd.ms-office.activeX+xml"/>
  <Override PartName="/xl/activeX/activeX44.bin" ContentType="application/vnd.ms-office.activeX"/>
  <Override PartName="/xl/activeX/activeX45.xml" ContentType="application/vnd.ms-office.activeX+xml"/>
  <Override PartName="/xl/activeX/activeX45.bin" ContentType="application/vnd.ms-office.activeX"/>
  <Override PartName="/xl/activeX/activeX46.xml" ContentType="application/vnd.ms-office.activeX+xml"/>
  <Override PartName="/xl/activeX/activeX46.bin" ContentType="application/vnd.ms-office.activeX"/>
  <Override PartName="/xl/activeX/activeX47.xml" ContentType="application/vnd.ms-office.activeX+xml"/>
  <Override PartName="/xl/activeX/activeX47.bin" ContentType="application/vnd.ms-office.activeX"/>
  <Override PartName="/xl/activeX/activeX48.xml" ContentType="application/vnd.ms-office.activeX+xml"/>
  <Override PartName="/xl/activeX/activeX48.bin" ContentType="application/vnd.ms-office.activeX"/>
  <Override PartName="/xl/activeX/activeX49.xml" ContentType="application/vnd.ms-office.activeX+xml"/>
  <Override PartName="/xl/activeX/activeX49.bin" ContentType="application/vnd.ms-office.activeX"/>
  <Override PartName="/xl/activeX/activeX50.xml" ContentType="application/vnd.ms-office.activeX+xml"/>
  <Override PartName="/xl/activeX/activeX50.bin" ContentType="application/vnd.ms-office.activeX"/>
  <Override PartName="/xl/activeX/activeX51.xml" ContentType="application/vnd.ms-office.activeX+xml"/>
  <Override PartName="/xl/activeX/activeX51.bin" ContentType="application/vnd.ms-office.activeX"/>
  <Override PartName="/xl/activeX/activeX52.xml" ContentType="application/vnd.ms-office.activeX+xml"/>
  <Override PartName="/xl/activeX/activeX52.bin" ContentType="application/vnd.ms-office.activeX"/>
  <Override PartName="/xl/activeX/activeX53.xml" ContentType="application/vnd.ms-office.activeX+xml"/>
  <Override PartName="/xl/activeX/activeX53.bin" ContentType="application/vnd.ms-office.activeX"/>
  <Override PartName="/xl/activeX/activeX54.xml" ContentType="application/vnd.ms-office.activeX+xml"/>
  <Override PartName="/xl/activeX/activeX54.bin" ContentType="application/vnd.ms-office.activeX"/>
  <Override PartName="/xl/activeX/activeX55.xml" ContentType="application/vnd.ms-office.activeX+xml"/>
  <Override PartName="/xl/activeX/activeX55.bin" ContentType="application/vnd.ms-office.activeX"/>
  <Override PartName="/xl/activeX/activeX56.xml" ContentType="application/vnd.ms-office.activeX+xml"/>
  <Override PartName="/xl/activeX/activeX56.bin" ContentType="application/vnd.ms-office.activeX"/>
  <Override PartName="/xl/activeX/activeX57.xml" ContentType="application/vnd.ms-office.activeX+xml"/>
  <Override PartName="/xl/activeX/activeX57.bin" ContentType="application/vnd.ms-office.activeX"/>
  <Override PartName="/xl/activeX/activeX58.xml" ContentType="application/vnd.ms-office.activeX+xml"/>
  <Override PartName="/xl/activeX/activeX58.bin" ContentType="application/vnd.ms-office.activeX"/>
  <Override PartName="/xl/activeX/activeX59.xml" ContentType="application/vnd.ms-office.activeX+xml"/>
  <Override PartName="/xl/activeX/activeX59.bin" ContentType="application/vnd.ms-office.activeX"/>
  <Override PartName="/xl/activeX/activeX60.xml" ContentType="application/vnd.ms-office.activeX+xml"/>
  <Override PartName="/xl/activeX/activeX60.bin" ContentType="application/vnd.ms-office.activeX"/>
  <Override PartName="/xl/activeX/activeX61.xml" ContentType="application/vnd.ms-office.activeX+xml"/>
  <Override PartName="/xl/activeX/activeX61.bin" ContentType="application/vnd.ms-office.activeX"/>
  <Override PartName="/xl/activeX/activeX62.xml" ContentType="application/vnd.ms-office.activeX+xml"/>
  <Override PartName="/xl/activeX/activeX62.bin" ContentType="application/vnd.ms-office.activeX"/>
  <Override PartName="/xl/activeX/activeX63.xml" ContentType="application/vnd.ms-office.activeX+xml"/>
  <Override PartName="/xl/activeX/activeX63.bin" ContentType="application/vnd.ms-office.activeX"/>
  <Override PartName="/xl/activeX/activeX64.xml" ContentType="application/vnd.ms-office.activeX+xml"/>
  <Override PartName="/xl/activeX/activeX64.bin" ContentType="application/vnd.ms-office.activeX"/>
  <Override PartName="/xl/activeX/activeX65.xml" ContentType="application/vnd.ms-office.activeX+xml"/>
  <Override PartName="/xl/activeX/activeX65.bin" ContentType="application/vnd.ms-office.activeX"/>
  <Override PartName="/xl/activeX/activeX66.xml" ContentType="application/vnd.ms-office.activeX+xml"/>
  <Override PartName="/xl/activeX/activeX66.bin" ContentType="application/vnd.ms-office.activeX"/>
  <Override PartName="/xl/activeX/activeX67.xml" ContentType="application/vnd.ms-office.activeX+xml"/>
  <Override PartName="/xl/activeX/activeX67.bin" ContentType="application/vnd.ms-office.activeX"/>
  <Override PartName="/xl/activeX/activeX68.xml" ContentType="application/vnd.ms-office.activeX+xml"/>
  <Override PartName="/xl/activeX/activeX68.bin" ContentType="application/vnd.ms-office.activeX"/>
  <Override PartName="/xl/activeX/activeX69.xml" ContentType="application/vnd.ms-office.activeX+xml"/>
  <Override PartName="/xl/activeX/activeX69.bin" ContentType="application/vnd.ms-office.activeX"/>
  <Override PartName="/xl/activeX/activeX70.xml" ContentType="application/vnd.ms-office.activeX+xml"/>
  <Override PartName="/xl/activeX/activeX70.bin" ContentType="application/vnd.ms-office.activeX"/>
  <Override PartName="/xl/activeX/activeX71.xml" ContentType="application/vnd.ms-office.activeX+xml"/>
  <Override PartName="/xl/activeX/activeX71.bin" ContentType="application/vnd.ms-office.activeX"/>
  <Override PartName="/xl/activeX/activeX72.xml" ContentType="application/vnd.ms-office.activeX+xml"/>
  <Override PartName="/xl/activeX/activeX72.bin" ContentType="application/vnd.ms-office.activeX"/>
  <Override PartName="/xl/activeX/activeX73.xml" ContentType="application/vnd.ms-office.activeX+xml"/>
  <Override PartName="/xl/activeX/activeX73.bin" ContentType="application/vnd.ms-office.activeX"/>
  <Override PartName="/xl/activeX/activeX74.xml" ContentType="application/vnd.ms-office.activeX+xml"/>
  <Override PartName="/xl/activeX/activeX74.bin" ContentType="application/vnd.ms-office.activeX"/>
  <Override PartName="/xl/activeX/activeX75.xml" ContentType="application/vnd.ms-office.activeX+xml"/>
  <Override PartName="/xl/activeX/activeX75.bin" ContentType="application/vnd.ms-office.activeX"/>
  <Override PartName="/xl/activeX/activeX76.xml" ContentType="application/vnd.ms-office.activeX+xml"/>
  <Override PartName="/xl/activeX/activeX76.bin" ContentType="application/vnd.ms-office.activeX"/>
  <Override PartName="/xl/activeX/activeX77.xml" ContentType="application/vnd.ms-office.activeX+xml"/>
  <Override PartName="/xl/activeX/activeX77.bin" ContentType="application/vnd.ms-office.activeX"/>
  <Override PartName="/xl/activeX/activeX78.xml" ContentType="application/vnd.ms-office.activeX+xml"/>
  <Override PartName="/xl/activeX/activeX78.bin" ContentType="application/vnd.ms-office.activeX"/>
  <Override PartName="/xl/activeX/activeX79.xml" ContentType="application/vnd.ms-office.activeX+xml"/>
  <Override PartName="/xl/activeX/activeX79.bin" ContentType="application/vnd.ms-office.activeX"/>
  <Override PartName="/xl/activeX/activeX80.xml" ContentType="application/vnd.ms-office.activeX+xml"/>
  <Override PartName="/xl/activeX/activeX80.bin" ContentType="application/vnd.ms-office.activeX"/>
  <Override PartName="/xl/activeX/activeX81.xml" ContentType="application/vnd.ms-office.activeX+xml"/>
  <Override PartName="/xl/activeX/activeX81.bin" ContentType="application/vnd.ms-office.activeX"/>
  <Override PartName="/xl/activeX/activeX82.xml" ContentType="application/vnd.ms-office.activeX+xml"/>
  <Override PartName="/xl/activeX/activeX82.bin" ContentType="application/vnd.ms-office.activeX"/>
  <Override PartName="/xl/activeX/activeX83.xml" ContentType="application/vnd.ms-office.activeX+xml"/>
  <Override PartName="/xl/activeX/activeX83.bin" ContentType="application/vnd.ms-office.activeX"/>
  <Override PartName="/xl/activeX/activeX84.xml" ContentType="application/vnd.ms-office.activeX+xml"/>
  <Override PartName="/xl/activeX/activeX84.bin" ContentType="application/vnd.ms-office.activeX"/>
  <Override PartName="/xl/activeX/activeX85.xml" ContentType="application/vnd.ms-office.activeX+xml"/>
  <Override PartName="/xl/activeX/activeX85.bin" ContentType="application/vnd.ms-office.activeX"/>
  <Override PartName="/xl/activeX/activeX86.xml" ContentType="application/vnd.ms-office.activeX+xml"/>
  <Override PartName="/xl/activeX/activeX86.bin" ContentType="application/vnd.ms-office.activeX"/>
  <Override PartName="/xl/activeX/activeX87.xml" ContentType="application/vnd.ms-office.activeX+xml"/>
  <Override PartName="/xl/activeX/activeX87.bin" ContentType="application/vnd.ms-office.activeX"/>
  <Override PartName="/xl/activeX/activeX88.xml" ContentType="application/vnd.ms-office.activeX+xml"/>
  <Override PartName="/xl/activeX/activeX88.bin" ContentType="application/vnd.ms-office.activeX"/>
  <Override PartName="/xl/activeX/activeX89.xml" ContentType="application/vnd.ms-office.activeX+xml"/>
  <Override PartName="/xl/activeX/activeX89.bin" ContentType="application/vnd.ms-office.activeX"/>
  <Override PartName="/xl/activeX/activeX90.xml" ContentType="application/vnd.ms-office.activeX+xml"/>
  <Override PartName="/xl/activeX/activeX90.bin" ContentType="application/vnd.ms-office.activeX"/>
  <Override PartName="/xl/activeX/activeX91.xml" ContentType="application/vnd.ms-office.activeX+xml"/>
  <Override PartName="/xl/activeX/activeX91.bin" ContentType="application/vnd.ms-office.activeX"/>
  <Override PartName="/xl/activeX/activeX92.xml" ContentType="application/vnd.ms-office.activeX+xml"/>
  <Override PartName="/xl/activeX/activeX92.bin" ContentType="application/vnd.ms-office.activeX"/>
  <Override PartName="/xl/activeX/activeX93.xml" ContentType="application/vnd.ms-office.activeX+xml"/>
  <Override PartName="/xl/activeX/activeX93.bin" ContentType="application/vnd.ms-office.activeX"/>
  <Override PartName="/xl/activeX/activeX94.xml" ContentType="application/vnd.ms-office.activeX+xml"/>
  <Override PartName="/xl/activeX/activeX94.bin" ContentType="application/vnd.ms-office.activeX"/>
  <Override PartName="/xl/activeX/activeX95.xml" ContentType="application/vnd.ms-office.activeX+xml"/>
  <Override PartName="/xl/activeX/activeX95.bin" ContentType="application/vnd.ms-office.activeX"/>
  <Override PartName="/xl/activeX/activeX96.xml" ContentType="application/vnd.ms-office.activeX+xml"/>
  <Override PartName="/xl/activeX/activeX96.bin" ContentType="application/vnd.ms-office.activeX"/>
  <Override PartName="/xl/activeX/activeX97.xml" ContentType="application/vnd.ms-office.activeX+xml"/>
  <Override PartName="/xl/activeX/activeX97.bin" ContentType="application/vnd.ms-office.activeX"/>
  <Override PartName="/xl/activeX/activeX98.xml" ContentType="application/vnd.ms-office.activeX+xml"/>
  <Override PartName="/xl/activeX/activeX98.bin" ContentType="application/vnd.ms-office.activeX"/>
  <Override PartName="/xl/activeX/activeX99.xml" ContentType="application/vnd.ms-office.activeX+xml"/>
  <Override PartName="/xl/activeX/activeX99.bin" ContentType="application/vnd.ms-office.activeX"/>
  <Override PartName="/xl/activeX/activeX100.xml" ContentType="application/vnd.ms-office.activeX+xml"/>
  <Override PartName="/xl/activeX/activeX100.bin" ContentType="application/vnd.ms-office.activeX"/>
  <Override PartName="/xl/activeX/activeX101.xml" ContentType="application/vnd.ms-office.activeX+xml"/>
  <Override PartName="/xl/activeX/activeX101.bin" ContentType="application/vnd.ms-office.activeX"/>
  <Override PartName="/xl/activeX/activeX102.xml" ContentType="application/vnd.ms-office.activeX+xml"/>
  <Override PartName="/xl/activeX/activeX102.bin" ContentType="application/vnd.ms-office.activeX"/>
  <Override PartName="/xl/activeX/activeX103.xml" ContentType="application/vnd.ms-office.activeX+xml"/>
  <Override PartName="/xl/activeX/activeX103.bin" ContentType="application/vnd.ms-office.activeX"/>
  <Override PartName="/xl/activeX/activeX104.xml" ContentType="application/vnd.ms-office.activeX+xml"/>
  <Override PartName="/xl/activeX/activeX104.bin" ContentType="application/vnd.ms-office.activeX"/>
  <Override PartName="/xl/activeX/activeX105.xml" ContentType="application/vnd.ms-office.activeX+xml"/>
  <Override PartName="/xl/activeX/activeX105.bin" ContentType="application/vnd.ms-office.activeX"/>
  <Override PartName="/xl/activeX/activeX106.xml" ContentType="application/vnd.ms-office.activeX+xml"/>
  <Override PartName="/xl/activeX/activeX106.bin" ContentType="application/vnd.ms-office.activeX"/>
  <Override PartName="/xl/activeX/activeX107.xml" ContentType="application/vnd.ms-office.activeX+xml"/>
  <Override PartName="/xl/activeX/activeX107.bin" ContentType="application/vnd.ms-office.activeX"/>
  <Override PartName="/xl/activeX/activeX108.xml" ContentType="application/vnd.ms-office.activeX+xml"/>
  <Override PartName="/xl/activeX/activeX108.bin" ContentType="application/vnd.ms-office.activeX"/>
  <Override PartName="/xl/activeX/activeX109.xml" ContentType="application/vnd.ms-office.activeX+xml"/>
  <Override PartName="/xl/activeX/activeX109.bin" ContentType="application/vnd.ms-office.activeX"/>
  <Override PartName="/xl/activeX/activeX110.xml" ContentType="application/vnd.ms-office.activeX+xml"/>
  <Override PartName="/xl/activeX/activeX110.bin" ContentType="application/vnd.ms-office.activeX"/>
  <Override PartName="/xl/activeX/activeX111.xml" ContentType="application/vnd.ms-office.activeX+xml"/>
  <Override PartName="/xl/activeX/activeX111.bin" ContentType="application/vnd.ms-office.activeX"/>
  <Override PartName="/xl/activeX/activeX112.xml" ContentType="application/vnd.ms-office.activeX+xml"/>
  <Override PartName="/xl/activeX/activeX112.bin" ContentType="application/vnd.ms-office.activeX"/>
  <Override PartName="/xl/activeX/activeX113.xml" ContentType="application/vnd.ms-office.activeX+xml"/>
  <Override PartName="/xl/activeX/activeX113.bin" ContentType="application/vnd.ms-office.activeX"/>
  <Override PartName="/xl/activeX/activeX114.xml" ContentType="application/vnd.ms-office.activeX+xml"/>
  <Override PartName="/xl/activeX/activeX114.bin" ContentType="application/vnd.ms-office.activeX"/>
  <Override PartName="/xl/activeX/activeX115.xml" ContentType="application/vnd.ms-office.activeX+xml"/>
  <Override PartName="/xl/activeX/activeX115.bin" ContentType="application/vnd.ms-office.activeX"/>
  <Override PartName="/xl/activeX/activeX116.xml" ContentType="application/vnd.ms-office.activeX+xml"/>
  <Override PartName="/xl/activeX/activeX116.bin" ContentType="application/vnd.ms-office.activeX"/>
  <Override PartName="/xl/activeX/activeX117.xml" ContentType="application/vnd.ms-office.activeX+xml"/>
  <Override PartName="/xl/activeX/activeX117.bin" ContentType="application/vnd.ms-office.activeX"/>
  <Override PartName="/xl/activeX/activeX118.xml" ContentType="application/vnd.ms-office.activeX+xml"/>
  <Override PartName="/xl/activeX/activeX118.bin" ContentType="application/vnd.ms-office.activeX"/>
  <Override PartName="/xl/activeX/activeX119.xml" ContentType="application/vnd.ms-office.activeX+xml"/>
  <Override PartName="/xl/activeX/activeX119.bin" ContentType="application/vnd.ms-office.activeX"/>
  <Override PartName="/xl/activeX/activeX120.xml" ContentType="application/vnd.ms-office.activeX+xml"/>
  <Override PartName="/xl/activeX/activeX120.bin" ContentType="application/vnd.ms-office.activeX"/>
  <Override PartName="/xl/activeX/activeX121.xml" ContentType="application/vnd.ms-office.activeX+xml"/>
  <Override PartName="/xl/activeX/activeX121.bin" ContentType="application/vnd.ms-office.activeX"/>
  <Override PartName="/xl/activeX/activeX122.xml" ContentType="application/vnd.ms-office.activeX+xml"/>
  <Override PartName="/xl/activeX/activeX122.bin" ContentType="application/vnd.ms-office.activeX"/>
  <Override PartName="/xl/activeX/activeX123.xml" ContentType="application/vnd.ms-office.activeX+xml"/>
  <Override PartName="/xl/activeX/activeX123.bin" ContentType="application/vnd.ms-office.activeX"/>
  <Override PartName="/xl/activeX/activeX124.xml" ContentType="application/vnd.ms-office.activeX+xml"/>
  <Override PartName="/xl/activeX/activeX124.bin" ContentType="application/vnd.ms-office.activeX"/>
  <Override PartName="/xl/activeX/activeX125.xml" ContentType="application/vnd.ms-office.activeX+xml"/>
  <Override PartName="/xl/activeX/activeX125.bin" ContentType="application/vnd.ms-office.activeX"/>
  <Override PartName="/xl/activeX/activeX126.xml" ContentType="application/vnd.ms-office.activeX+xml"/>
  <Override PartName="/xl/activeX/activeX126.bin" ContentType="application/vnd.ms-office.activeX"/>
  <Override PartName="/xl/activeX/activeX127.xml" ContentType="application/vnd.ms-office.activeX+xml"/>
  <Override PartName="/xl/activeX/activeX127.bin" ContentType="application/vnd.ms-office.activeX"/>
  <Override PartName="/xl/activeX/activeX128.xml" ContentType="application/vnd.ms-office.activeX+xml"/>
  <Override PartName="/xl/activeX/activeX128.bin" ContentType="application/vnd.ms-office.activeX"/>
  <Override PartName="/xl/activeX/activeX129.xml" ContentType="application/vnd.ms-office.activeX+xml"/>
  <Override PartName="/xl/activeX/activeX129.bin" ContentType="application/vnd.ms-office.activeX"/>
  <Override PartName="/xl/activeX/activeX130.xml" ContentType="application/vnd.ms-office.activeX+xml"/>
  <Override PartName="/xl/activeX/activeX130.bin" ContentType="application/vnd.ms-office.activeX"/>
  <Override PartName="/xl/activeX/activeX131.xml" ContentType="application/vnd.ms-office.activeX+xml"/>
  <Override PartName="/xl/activeX/activeX131.bin" ContentType="application/vnd.ms-office.activeX"/>
  <Override PartName="/xl/activeX/activeX132.xml" ContentType="application/vnd.ms-office.activeX+xml"/>
  <Override PartName="/xl/activeX/activeX132.bin" ContentType="application/vnd.ms-office.activeX"/>
  <Override PartName="/xl/activeX/activeX133.xml" ContentType="application/vnd.ms-office.activeX+xml"/>
  <Override PartName="/xl/activeX/activeX133.bin" ContentType="application/vnd.ms-office.activeX"/>
  <Override PartName="/xl/activeX/activeX134.xml" ContentType="application/vnd.ms-office.activeX+xml"/>
  <Override PartName="/xl/activeX/activeX134.bin" ContentType="application/vnd.ms-office.activeX"/>
  <Override PartName="/xl/activeX/activeX135.xml" ContentType="application/vnd.ms-office.activeX+xml"/>
  <Override PartName="/xl/activeX/activeX135.bin" ContentType="application/vnd.ms-office.activeX"/>
  <Override PartName="/xl/activeX/activeX136.xml" ContentType="application/vnd.ms-office.activeX+xml"/>
  <Override PartName="/xl/activeX/activeX136.bin" ContentType="application/vnd.ms-office.activeX"/>
  <Override PartName="/xl/activeX/activeX137.xml" ContentType="application/vnd.ms-office.activeX+xml"/>
  <Override PartName="/xl/activeX/activeX137.bin" ContentType="application/vnd.ms-office.activeX"/>
  <Override PartName="/xl/activeX/activeX138.xml" ContentType="application/vnd.ms-office.activeX+xml"/>
  <Override PartName="/xl/activeX/activeX138.bin" ContentType="application/vnd.ms-office.activeX"/>
  <Override PartName="/xl/activeX/activeX139.xml" ContentType="application/vnd.ms-office.activeX+xml"/>
  <Override PartName="/xl/activeX/activeX139.bin" ContentType="application/vnd.ms-office.activeX"/>
  <Override PartName="/xl/activeX/activeX140.xml" ContentType="application/vnd.ms-office.activeX+xml"/>
  <Override PartName="/xl/activeX/activeX140.bin" ContentType="application/vnd.ms-office.activeX"/>
  <Override PartName="/xl/activeX/activeX141.xml" ContentType="application/vnd.ms-office.activeX+xml"/>
  <Override PartName="/xl/activeX/activeX141.bin" ContentType="application/vnd.ms-office.activeX"/>
  <Override PartName="/xl/activeX/activeX142.xml" ContentType="application/vnd.ms-office.activeX+xml"/>
  <Override PartName="/xl/activeX/activeX142.bin" ContentType="application/vnd.ms-office.activeX"/>
  <Override PartName="/xl/activeX/activeX143.xml" ContentType="application/vnd.ms-office.activeX+xml"/>
  <Override PartName="/xl/activeX/activeX143.bin" ContentType="application/vnd.ms-office.activeX"/>
  <Override PartName="/xl/activeX/activeX144.xml" ContentType="application/vnd.ms-office.activeX+xml"/>
  <Override PartName="/xl/activeX/activeX144.bin" ContentType="application/vnd.ms-office.activeX"/>
  <Override PartName="/xl/activeX/activeX145.xml" ContentType="application/vnd.ms-office.activeX+xml"/>
  <Override PartName="/xl/activeX/activeX145.bin" ContentType="application/vnd.ms-office.activeX"/>
  <Override PartName="/xl/activeX/activeX146.xml" ContentType="application/vnd.ms-office.activeX+xml"/>
  <Override PartName="/xl/activeX/activeX146.bin" ContentType="application/vnd.ms-office.activeX"/>
  <Override PartName="/xl/activeX/activeX147.xml" ContentType="application/vnd.ms-office.activeX+xml"/>
  <Override PartName="/xl/activeX/activeX147.bin" ContentType="application/vnd.ms-office.activeX"/>
  <Override PartName="/xl/activeX/activeX148.xml" ContentType="application/vnd.ms-office.activeX+xml"/>
  <Override PartName="/xl/activeX/activeX148.bin" ContentType="application/vnd.ms-office.activeX"/>
  <Override PartName="/xl/activeX/activeX149.xml" ContentType="application/vnd.ms-office.activeX+xml"/>
  <Override PartName="/xl/activeX/activeX149.bin" ContentType="application/vnd.ms-office.activeX"/>
  <Override PartName="/xl/activeX/activeX150.xml" ContentType="application/vnd.ms-office.activeX+xml"/>
  <Override PartName="/xl/activeX/activeX150.bin" ContentType="application/vnd.ms-office.activeX"/>
  <Override PartName="/xl/activeX/activeX151.xml" ContentType="application/vnd.ms-office.activeX+xml"/>
  <Override PartName="/xl/activeX/activeX151.bin" ContentType="application/vnd.ms-office.activeX"/>
  <Override PartName="/xl/activeX/activeX152.xml" ContentType="application/vnd.ms-office.activeX+xml"/>
  <Override PartName="/xl/activeX/activeX152.bin" ContentType="application/vnd.ms-office.activeX"/>
  <Override PartName="/xl/activeX/activeX153.xml" ContentType="application/vnd.ms-office.activeX+xml"/>
  <Override PartName="/xl/activeX/activeX153.bin" ContentType="application/vnd.ms-office.activeX"/>
  <Override PartName="/xl/activeX/activeX154.xml" ContentType="application/vnd.ms-office.activeX+xml"/>
  <Override PartName="/xl/activeX/activeX154.bin" ContentType="application/vnd.ms-office.activeX"/>
  <Override PartName="/xl/activeX/activeX155.xml" ContentType="application/vnd.ms-office.activeX+xml"/>
  <Override PartName="/xl/activeX/activeX155.bin" ContentType="application/vnd.ms-office.activeX"/>
  <Override PartName="/xl/activeX/activeX156.xml" ContentType="application/vnd.ms-office.activeX+xml"/>
  <Override PartName="/xl/activeX/activeX156.bin" ContentType="application/vnd.ms-office.activeX"/>
  <Override PartName="/xl/activeX/activeX157.xml" ContentType="application/vnd.ms-office.activeX+xml"/>
  <Override PartName="/xl/activeX/activeX157.bin" ContentType="application/vnd.ms-office.activeX"/>
  <Override PartName="/xl/activeX/activeX158.xml" ContentType="application/vnd.ms-office.activeX+xml"/>
  <Override PartName="/xl/activeX/activeX158.bin" ContentType="application/vnd.ms-office.activeX"/>
  <Override PartName="/xl/activeX/activeX159.xml" ContentType="application/vnd.ms-office.activeX+xml"/>
  <Override PartName="/xl/activeX/activeX159.bin" ContentType="application/vnd.ms-office.activeX"/>
  <Override PartName="/xl/activeX/activeX160.xml" ContentType="application/vnd.ms-office.activeX+xml"/>
  <Override PartName="/xl/activeX/activeX160.bin" ContentType="application/vnd.ms-office.activeX"/>
  <Override PartName="/xl/activeX/activeX161.xml" ContentType="application/vnd.ms-office.activeX+xml"/>
  <Override PartName="/xl/activeX/activeX161.bin" ContentType="application/vnd.ms-office.activeX"/>
  <Override PartName="/xl/activeX/activeX162.xml" ContentType="application/vnd.ms-office.activeX+xml"/>
  <Override PartName="/xl/activeX/activeX162.bin" ContentType="application/vnd.ms-office.activeX"/>
  <Override PartName="/xl/activeX/activeX163.xml" ContentType="application/vnd.ms-office.activeX+xml"/>
  <Override PartName="/xl/activeX/activeX163.bin" ContentType="application/vnd.ms-office.activeX"/>
  <Override PartName="/xl/activeX/activeX164.xml" ContentType="application/vnd.ms-office.activeX+xml"/>
  <Override PartName="/xl/activeX/activeX164.bin" ContentType="application/vnd.ms-office.activeX"/>
  <Override PartName="/xl/activeX/activeX165.xml" ContentType="application/vnd.ms-office.activeX+xml"/>
  <Override PartName="/xl/activeX/activeX165.bin" ContentType="application/vnd.ms-office.activeX"/>
  <Override PartName="/xl/activeX/activeX166.xml" ContentType="application/vnd.ms-office.activeX+xml"/>
  <Override PartName="/xl/activeX/activeX166.bin" ContentType="application/vnd.ms-office.activeX"/>
  <Override PartName="/xl/activeX/activeX167.xml" ContentType="application/vnd.ms-office.activeX+xml"/>
  <Override PartName="/xl/activeX/activeX167.bin" ContentType="application/vnd.ms-office.activeX"/>
  <Override PartName="/xl/activeX/activeX168.xml" ContentType="application/vnd.ms-office.activeX+xml"/>
  <Override PartName="/xl/activeX/activeX168.bin" ContentType="application/vnd.ms-office.activeX"/>
  <Override PartName="/xl/activeX/activeX169.xml" ContentType="application/vnd.ms-office.activeX+xml"/>
  <Override PartName="/xl/activeX/activeX169.bin" ContentType="application/vnd.ms-office.activeX"/>
  <Override PartName="/xl/activeX/activeX170.xml" ContentType="application/vnd.ms-office.activeX+xml"/>
  <Override PartName="/xl/activeX/activeX170.bin" ContentType="application/vnd.ms-office.activeX"/>
  <Override PartName="/xl/activeX/activeX171.xml" ContentType="application/vnd.ms-office.activeX+xml"/>
  <Override PartName="/xl/activeX/activeX171.bin" ContentType="application/vnd.ms-office.activeX"/>
  <Override PartName="/xl/activeX/activeX172.xml" ContentType="application/vnd.ms-office.activeX+xml"/>
  <Override PartName="/xl/activeX/activeX172.bin" ContentType="application/vnd.ms-office.activeX"/>
  <Override PartName="/xl/activeX/activeX173.xml" ContentType="application/vnd.ms-office.activeX+xml"/>
  <Override PartName="/xl/activeX/activeX173.bin" ContentType="application/vnd.ms-office.activeX"/>
  <Override PartName="/xl/activeX/activeX174.xml" ContentType="application/vnd.ms-office.activeX+xml"/>
  <Override PartName="/xl/activeX/activeX174.bin" ContentType="application/vnd.ms-office.activeX"/>
  <Override PartName="/xl/activeX/activeX175.xml" ContentType="application/vnd.ms-office.activeX+xml"/>
  <Override PartName="/xl/activeX/activeX175.bin" ContentType="application/vnd.ms-office.activeX"/>
  <Override PartName="/xl/activeX/activeX176.xml" ContentType="application/vnd.ms-office.activeX+xml"/>
  <Override PartName="/xl/activeX/activeX176.bin" ContentType="application/vnd.ms-office.activeX"/>
  <Override PartName="/xl/activeX/activeX177.xml" ContentType="application/vnd.ms-office.activeX+xml"/>
  <Override PartName="/xl/activeX/activeX177.bin" ContentType="application/vnd.ms-office.activeX"/>
  <Override PartName="/xl/activeX/activeX178.xml" ContentType="application/vnd.ms-office.activeX+xml"/>
  <Override PartName="/xl/activeX/activeX178.bin" ContentType="application/vnd.ms-office.activeX"/>
  <Override PartName="/xl/activeX/activeX179.xml" ContentType="application/vnd.ms-office.activeX+xml"/>
  <Override PartName="/xl/activeX/activeX179.bin" ContentType="application/vnd.ms-office.activeX"/>
  <Override PartName="/xl/activeX/activeX180.xml" ContentType="application/vnd.ms-office.activeX+xml"/>
  <Override PartName="/xl/activeX/activeX180.bin" ContentType="application/vnd.ms-office.activeX"/>
  <Override PartName="/xl/activeX/activeX181.xml" ContentType="application/vnd.ms-office.activeX+xml"/>
  <Override PartName="/xl/activeX/activeX181.bin" ContentType="application/vnd.ms-office.activeX"/>
  <Override PartName="/xl/activeX/activeX182.xml" ContentType="application/vnd.ms-office.activeX+xml"/>
  <Override PartName="/xl/activeX/activeX182.bin" ContentType="application/vnd.ms-office.activeX"/>
  <Override PartName="/xl/activeX/activeX183.xml" ContentType="application/vnd.ms-office.activeX+xml"/>
  <Override PartName="/xl/activeX/activeX183.bin" ContentType="application/vnd.ms-office.activeX"/>
  <Override PartName="/xl/activeX/activeX184.xml" ContentType="application/vnd.ms-office.activeX+xml"/>
  <Override PartName="/xl/activeX/activeX184.bin" ContentType="application/vnd.ms-office.activeX"/>
  <Override PartName="/xl/activeX/activeX185.xml" ContentType="application/vnd.ms-office.activeX+xml"/>
  <Override PartName="/xl/activeX/activeX185.bin" ContentType="application/vnd.ms-office.activeX"/>
  <Override PartName="/xl/activeX/activeX186.xml" ContentType="application/vnd.ms-office.activeX+xml"/>
  <Override PartName="/xl/activeX/activeX186.bin" ContentType="application/vnd.ms-office.activeX"/>
  <Override PartName="/xl/activeX/activeX187.xml" ContentType="application/vnd.ms-office.activeX+xml"/>
  <Override PartName="/xl/activeX/activeX187.bin" ContentType="application/vnd.ms-office.activeX"/>
  <Override PartName="/xl/activeX/activeX188.xml" ContentType="application/vnd.ms-office.activeX+xml"/>
  <Override PartName="/xl/activeX/activeX188.bin" ContentType="application/vnd.ms-office.activeX"/>
  <Override PartName="/xl/activeX/activeX189.xml" ContentType="application/vnd.ms-office.activeX+xml"/>
  <Override PartName="/xl/activeX/activeX189.bin" ContentType="application/vnd.ms-office.activeX"/>
  <Override PartName="/xl/activeX/activeX190.xml" ContentType="application/vnd.ms-office.activeX+xml"/>
  <Override PartName="/xl/activeX/activeX190.bin" ContentType="application/vnd.ms-office.activeX"/>
  <Override PartName="/xl/activeX/activeX191.xml" ContentType="application/vnd.ms-office.activeX+xml"/>
  <Override PartName="/xl/activeX/activeX191.bin" ContentType="application/vnd.ms-office.activeX"/>
  <Override PartName="/xl/activeX/activeX192.xml" ContentType="application/vnd.ms-office.activeX+xml"/>
  <Override PartName="/xl/activeX/activeX192.bin" ContentType="application/vnd.ms-office.activeX"/>
  <Override PartName="/xl/activeX/activeX193.xml" ContentType="application/vnd.ms-office.activeX+xml"/>
  <Override PartName="/xl/activeX/activeX193.bin" ContentType="application/vnd.ms-office.activeX"/>
  <Override PartName="/xl/activeX/activeX194.xml" ContentType="application/vnd.ms-office.activeX+xml"/>
  <Override PartName="/xl/activeX/activeX194.bin" ContentType="application/vnd.ms-office.activeX"/>
  <Override PartName="/xl/activeX/activeX195.xml" ContentType="application/vnd.ms-office.activeX+xml"/>
  <Override PartName="/xl/activeX/activeX195.bin" ContentType="application/vnd.ms-office.activeX"/>
  <Override PartName="/xl/activeX/activeX196.xml" ContentType="application/vnd.ms-office.activeX+xml"/>
  <Override PartName="/xl/activeX/activeX196.bin" ContentType="application/vnd.ms-office.activeX"/>
  <Override PartName="/xl/activeX/activeX197.xml" ContentType="application/vnd.ms-office.activeX+xml"/>
  <Override PartName="/xl/activeX/activeX197.bin" ContentType="application/vnd.ms-office.activeX"/>
  <Override PartName="/xl/activeX/activeX198.xml" ContentType="application/vnd.ms-office.activeX+xml"/>
  <Override PartName="/xl/activeX/activeX198.bin" ContentType="application/vnd.ms-office.activeX"/>
  <Override PartName="/xl/activeX/activeX199.xml" ContentType="application/vnd.ms-office.activeX+xml"/>
  <Override PartName="/xl/activeX/activeX199.bin" ContentType="application/vnd.ms-office.activeX"/>
  <Override PartName="/xl/activeX/activeX200.xml" ContentType="application/vnd.ms-office.activeX+xml"/>
  <Override PartName="/xl/activeX/activeX200.bin" ContentType="application/vnd.ms-office.activeX"/>
  <Override PartName="/xl/activeX/activeX201.xml" ContentType="application/vnd.ms-office.activeX+xml"/>
  <Override PartName="/xl/activeX/activeX201.bin" ContentType="application/vnd.ms-office.activeX"/>
  <Override PartName="/xl/activeX/activeX202.xml" ContentType="application/vnd.ms-office.activeX+xml"/>
  <Override PartName="/xl/activeX/activeX202.bin" ContentType="application/vnd.ms-office.activeX"/>
  <Override PartName="/xl/activeX/activeX203.xml" ContentType="application/vnd.ms-office.activeX+xml"/>
  <Override PartName="/xl/activeX/activeX203.bin" ContentType="application/vnd.ms-office.activeX"/>
  <Override PartName="/xl/activeX/activeX204.xml" ContentType="application/vnd.ms-office.activeX+xml"/>
  <Override PartName="/xl/activeX/activeX204.bin" ContentType="application/vnd.ms-office.activeX"/>
  <Override PartName="/xl/activeX/activeX205.xml" ContentType="application/vnd.ms-office.activeX+xml"/>
  <Override PartName="/xl/activeX/activeX205.bin" ContentType="application/vnd.ms-office.activeX"/>
  <Override PartName="/xl/activeX/activeX206.xml" ContentType="application/vnd.ms-office.activeX+xml"/>
  <Override PartName="/xl/activeX/activeX206.bin" ContentType="application/vnd.ms-office.activeX"/>
  <Override PartName="/xl/activeX/activeX207.xml" ContentType="application/vnd.ms-office.activeX+xml"/>
  <Override PartName="/xl/activeX/activeX207.bin" ContentType="application/vnd.ms-office.activeX"/>
  <Override PartName="/xl/activeX/activeX208.xml" ContentType="application/vnd.ms-office.activeX+xml"/>
  <Override PartName="/xl/activeX/activeX208.bin" ContentType="application/vnd.ms-office.activeX"/>
  <Override PartName="/xl/activeX/activeX209.xml" ContentType="application/vnd.ms-office.activeX+xml"/>
  <Override PartName="/xl/activeX/activeX209.bin" ContentType="application/vnd.ms-office.activeX"/>
  <Override PartName="/xl/activeX/activeX210.xml" ContentType="application/vnd.ms-office.activeX+xml"/>
  <Override PartName="/xl/activeX/activeX210.bin" ContentType="application/vnd.ms-office.activeX"/>
  <Override PartName="/xl/activeX/activeX211.xml" ContentType="application/vnd.ms-office.activeX+xml"/>
  <Override PartName="/xl/activeX/activeX211.bin" ContentType="application/vnd.ms-office.activeX"/>
  <Override PartName="/xl/activeX/activeX212.xml" ContentType="application/vnd.ms-office.activeX+xml"/>
  <Override PartName="/xl/activeX/activeX212.bin" ContentType="application/vnd.ms-office.activeX"/>
  <Override PartName="/xl/activeX/activeX213.xml" ContentType="application/vnd.ms-office.activeX+xml"/>
  <Override PartName="/xl/activeX/activeX213.bin" ContentType="application/vnd.ms-office.activeX"/>
  <Override PartName="/xl/activeX/activeX214.xml" ContentType="application/vnd.ms-office.activeX+xml"/>
  <Override PartName="/xl/activeX/activeX214.bin" ContentType="application/vnd.ms-office.activeX"/>
  <Override PartName="/xl/activeX/activeX215.xml" ContentType="application/vnd.ms-office.activeX+xml"/>
  <Override PartName="/xl/activeX/activeX215.bin" ContentType="application/vnd.ms-office.activeX"/>
  <Override PartName="/xl/activeX/activeX216.xml" ContentType="application/vnd.ms-office.activeX+xml"/>
  <Override PartName="/xl/activeX/activeX216.bin" ContentType="application/vnd.ms-office.activeX"/>
  <Override PartName="/xl/activeX/activeX217.xml" ContentType="application/vnd.ms-office.activeX+xml"/>
  <Override PartName="/xl/activeX/activeX217.bin" ContentType="application/vnd.ms-office.activeX"/>
  <Override PartName="/xl/activeX/activeX218.xml" ContentType="application/vnd.ms-office.activeX+xml"/>
  <Override PartName="/xl/activeX/activeX218.bin" ContentType="application/vnd.ms-office.activeX"/>
  <Override PartName="/xl/activeX/activeX219.xml" ContentType="application/vnd.ms-office.activeX+xml"/>
  <Override PartName="/xl/activeX/activeX219.bin" ContentType="application/vnd.ms-office.activeX"/>
  <Override PartName="/xl/activeX/activeX220.xml" ContentType="application/vnd.ms-office.activeX+xml"/>
  <Override PartName="/xl/activeX/activeX220.bin" ContentType="application/vnd.ms-office.activeX"/>
  <Override PartName="/xl/activeX/activeX221.xml" ContentType="application/vnd.ms-office.activeX+xml"/>
  <Override PartName="/xl/activeX/activeX221.bin" ContentType="application/vnd.ms-office.activeX"/>
  <Override PartName="/xl/activeX/activeX222.xml" ContentType="application/vnd.ms-office.activeX+xml"/>
  <Override PartName="/xl/activeX/activeX222.bin" ContentType="application/vnd.ms-office.activeX"/>
  <Override PartName="/xl/activeX/activeX223.xml" ContentType="application/vnd.ms-office.activeX+xml"/>
  <Override PartName="/xl/activeX/activeX223.bin" ContentType="application/vnd.ms-office.activeX"/>
  <Override PartName="/xl/activeX/activeX224.xml" ContentType="application/vnd.ms-office.activeX+xml"/>
  <Override PartName="/xl/activeX/activeX224.bin" ContentType="application/vnd.ms-office.activeX"/>
  <Override PartName="/xl/activeX/activeX225.xml" ContentType="application/vnd.ms-office.activeX+xml"/>
  <Override PartName="/xl/activeX/activeX225.bin" ContentType="application/vnd.ms-office.activeX"/>
  <Override PartName="/xl/activeX/activeX226.xml" ContentType="application/vnd.ms-office.activeX+xml"/>
  <Override PartName="/xl/activeX/activeX226.bin" ContentType="application/vnd.ms-office.activeX"/>
  <Override PartName="/xl/activeX/activeX227.xml" ContentType="application/vnd.ms-office.activeX+xml"/>
  <Override PartName="/xl/activeX/activeX227.bin" ContentType="application/vnd.ms-office.activeX"/>
  <Override PartName="/xl/activeX/activeX228.xml" ContentType="application/vnd.ms-office.activeX+xml"/>
  <Override PartName="/xl/activeX/activeX228.bin" ContentType="application/vnd.ms-office.activeX"/>
  <Override PartName="/xl/activeX/activeX229.xml" ContentType="application/vnd.ms-office.activeX+xml"/>
  <Override PartName="/xl/activeX/activeX229.bin" ContentType="application/vnd.ms-office.activeX"/>
  <Override PartName="/xl/activeX/activeX230.xml" ContentType="application/vnd.ms-office.activeX+xml"/>
  <Override PartName="/xl/activeX/activeX230.bin" ContentType="application/vnd.ms-office.activeX"/>
  <Override PartName="/xl/activeX/activeX231.xml" ContentType="application/vnd.ms-office.activeX+xml"/>
  <Override PartName="/xl/activeX/activeX231.bin" ContentType="application/vnd.ms-office.activeX"/>
  <Override PartName="/xl/activeX/activeX232.xml" ContentType="application/vnd.ms-office.activeX+xml"/>
  <Override PartName="/xl/activeX/activeX232.bin" ContentType="application/vnd.ms-office.activeX"/>
  <Override PartName="/xl/activeX/activeX233.xml" ContentType="application/vnd.ms-office.activeX+xml"/>
  <Override PartName="/xl/activeX/activeX233.bin" ContentType="application/vnd.ms-office.activeX"/>
  <Override PartName="/xl/activeX/activeX234.xml" ContentType="application/vnd.ms-office.activeX+xml"/>
  <Override PartName="/xl/activeX/activeX234.bin" ContentType="application/vnd.ms-office.activeX"/>
  <Override PartName="/xl/activeX/activeX235.xml" ContentType="application/vnd.ms-office.activeX+xml"/>
  <Override PartName="/xl/activeX/activeX235.bin" ContentType="application/vnd.ms-office.activeX"/>
  <Override PartName="/xl/activeX/activeX236.xml" ContentType="application/vnd.ms-office.activeX+xml"/>
  <Override PartName="/xl/activeX/activeX236.bin" ContentType="application/vnd.ms-office.activeX"/>
  <Override PartName="/xl/activeX/activeX237.xml" ContentType="application/vnd.ms-office.activeX+xml"/>
  <Override PartName="/xl/activeX/activeX237.bin" ContentType="application/vnd.ms-office.activeX"/>
  <Override PartName="/xl/activeX/activeX238.xml" ContentType="application/vnd.ms-office.activeX+xml"/>
  <Override PartName="/xl/activeX/activeX238.bin" ContentType="application/vnd.ms-office.activeX"/>
  <Override PartName="/xl/activeX/activeX239.xml" ContentType="application/vnd.ms-office.activeX+xml"/>
  <Override PartName="/xl/activeX/activeX239.bin" ContentType="application/vnd.ms-office.activeX"/>
  <Override PartName="/xl/activeX/activeX240.xml" ContentType="application/vnd.ms-office.activeX+xml"/>
  <Override PartName="/xl/activeX/activeX240.bin" ContentType="application/vnd.ms-office.activeX"/>
  <Override PartName="/xl/activeX/activeX241.xml" ContentType="application/vnd.ms-office.activeX+xml"/>
  <Override PartName="/xl/activeX/activeX241.bin" ContentType="application/vnd.ms-office.activeX"/>
  <Override PartName="/xl/activeX/activeX242.xml" ContentType="application/vnd.ms-office.activeX+xml"/>
  <Override PartName="/xl/activeX/activeX242.bin" ContentType="application/vnd.ms-office.activeX"/>
  <Override PartName="/xl/activeX/activeX243.xml" ContentType="application/vnd.ms-office.activeX+xml"/>
  <Override PartName="/xl/activeX/activeX243.bin" ContentType="application/vnd.ms-office.activeX"/>
  <Override PartName="/xl/activeX/activeX244.xml" ContentType="application/vnd.ms-office.activeX+xml"/>
  <Override PartName="/xl/activeX/activeX244.bin" ContentType="application/vnd.ms-office.activeX"/>
  <Override PartName="/xl/activeX/activeX245.xml" ContentType="application/vnd.ms-office.activeX+xml"/>
  <Override PartName="/xl/activeX/activeX245.bin" ContentType="application/vnd.ms-office.activeX"/>
  <Override PartName="/xl/activeX/activeX246.xml" ContentType="application/vnd.ms-office.activeX+xml"/>
  <Override PartName="/xl/activeX/activeX246.bin" ContentType="application/vnd.ms-office.activeX"/>
  <Override PartName="/xl/activeX/activeX247.xml" ContentType="application/vnd.ms-office.activeX+xml"/>
  <Override PartName="/xl/activeX/activeX247.bin" ContentType="application/vnd.ms-office.activeX"/>
  <Override PartName="/xl/activeX/activeX248.xml" ContentType="application/vnd.ms-office.activeX+xml"/>
  <Override PartName="/xl/activeX/activeX248.bin" ContentType="application/vnd.ms-office.activeX"/>
  <Override PartName="/xl/activeX/activeX249.xml" ContentType="application/vnd.ms-office.activeX+xml"/>
  <Override PartName="/xl/activeX/activeX249.bin" ContentType="application/vnd.ms-office.activeX"/>
  <Override PartName="/xl/activeX/activeX250.xml" ContentType="application/vnd.ms-office.activeX+xml"/>
  <Override PartName="/xl/activeX/activeX250.bin" ContentType="application/vnd.ms-office.activeX"/>
  <Override PartName="/xl/activeX/activeX251.xml" ContentType="application/vnd.ms-office.activeX+xml"/>
  <Override PartName="/xl/activeX/activeX251.bin" ContentType="application/vnd.ms-office.activeX"/>
  <Override PartName="/xl/activeX/activeX252.xml" ContentType="application/vnd.ms-office.activeX+xml"/>
  <Override PartName="/xl/activeX/activeX252.bin" ContentType="application/vnd.ms-office.activeX"/>
  <Override PartName="/xl/activeX/activeX253.xml" ContentType="application/vnd.ms-office.activeX+xml"/>
  <Override PartName="/xl/activeX/activeX253.bin" ContentType="application/vnd.ms-office.activeX"/>
  <Override PartName="/xl/activeX/activeX254.xml" ContentType="application/vnd.ms-office.activeX+xml"/>
  <Override PartName="/xl/activeX/activeX254.bin" ContentType="application/vnd.ms-office.activeX"/>
  <Override PartName="/xl/activeX/activeX255.xml" ContentType="application/vnd.ms-office.activeX+xml"/>
  <Override PartName="/xl/activeX/activeX255.bin" ContentType="application/vnd.ms-office.activeX"/>
  <Override PartName="/xl/activeX/activeX256.xml" ContentType="application/vnd.ms-office.activeX+xml"/>
  <Override PartName="/xl/activeX/activeX256.bin" ContentType="application/vnd.ms-office.activeX"/>
  <Override PartName="/xl/activeX/activeX257.xml" ContentType="application/vnd.ms-office.activeX+xml"/>
  <Override PartName="/xl/activeX/activeX257.bin" ContentType="application/vnd.ms-office.activeX"/>
  <Override PartName="/xl/activeX/activeX258.xml" ContentType="application/vnd.ms-office.activeX+xml"/>
  <Override PartName="/xl/activeX/activeX258.bin" ContentType="application/vnd.ms-office.activeX"/>
  <Override PartName="/xl/activeX/activeX259.xml" ContentType="application/vnd.ms-office.activeX+xml"/>
  <Override PartName="/xl/activeX/activeX259.bin" ContentType="application/vnd.ms-office.activeX"/>
  <Override PartName="/xl/activeX/activeX260.xml" ContentType="application/vnd.ms-office.activeX+xml"/>
  <Override PartName="/xl/activeX/activeX260.bin" ContentType="application/vnd.ms-office.activeX"/>
  <Override PartName="/xl/activeX/activeX261.xml" ContentType="application/vnd.ms-office.activeX+xml"/>
  <Override PartName="/xl/activeX/activeX261.bin" ContentType="application/vnd.ms-office.activeX"/>
  <Override PartName="/xl/activeX/activeX262.xml" ContentType="application/vnd.ms-office.activeX+xml"/>
  <Override PartName="/xl/activeX/activeX262.bin" ContentType="application/vnd.ms-office.activeX"/>
  <Override PartName="/xl/activeX/activeX263.xml" ContentType="application/vnd.ms-office.activeX+xml"/>
  <Override PartName="/xl/activeX/activeX263.bin" ContentType="application/vnd.ms-office.activeX"/>
  <Override PartName="/xl/activeX/activeX264.xml" ContentType="application/vnd.ms-office.activeX+xml"/>
  <Override PartName="/xl/activeX/activeX264.bin" ContentType="application/vnd.ms-office.activeX"/>
  <Override PartName="/xl/activeX/activeX265.xml" ContentType="application/vnd.ms-office.activeX+xml"/>
  <Override PartName="/xl/activeX/activeX265.bin" ContentType="application/vnd.ms-office.activeX"/>
  <Override PartName="/xl/activeX/activeX266.xml" ContentType="application/vnd.ms-office.activeX+xml"/>
  <Override PartName="/xl/activeX/activeX266.bin" ContentType="application/vnd.ms-office.activeX"/>
  <Override PartName="/xl/activeX/activeX267.xml" ContentType="application/vnd.ms-office.activeX+xml"/>
  <Override PartName="/xl/activeX/activeX267.bin" ContentType="application/vnd.ms-office.activeX"/>
  <Override PartName="/xl/activeX/activeX268.xml" ContentType="application/vnd.ms-office.activeX+xml"/>
  <Override PartName="/xl/activeX/activeX268.bin" ContentType="application/vnd.ms-office.activeX"/>
  <Override PartName="/xl/activeX/activeX269.xml" ContentType="application/vnd.ms-office.activeX+xml"/>
  <Override PartName="/xl/activeX/activeX269.bin" ContentType="application/vnd.ms-office.activeX"/>
  <Override PartName="/xl/activeX/activeX270.xml" ContentType="application/vnd.ms-office.activeX+xml"/>
  <Override PartName="/xl/activeX/activeX270.bin" ContentType="application/vnd.ms-office.activeX"/>
  <Override PartName="/xl/activeX/activeX271.xml" ContentType="application/vnd.ms-office.activeX+xml"/>
  <Override PartName="/xl/activeX/activeX271.bin" ContentType="application/vnd.ms-office.activeX"/>
  <Override PartName="/xl/activeX/activeX272.xml" ContentType="application/vnd.ms-office.activeX+xml"/>
  <Override PartName="/xl/activeX/activeX272.bin" ContentType="application/vnd.ms-office.activeX"/>
  <Override PartName="/xl/activeX/activeX273.xml" ContentType="application/vnd.ms-office.activeX+xml"/>
  <Override PartName="/xl/activeX/activeX273.bin" ContentType="application/vnd.ms-office.activeX"/>
  <Override PartName="/xl/activeX/activeX274.xml" ContentType="application/vnd.ms-office.activeX+xml"/>
  <Override PartName="/xl/activeX/activeX274.bin" ContentType="application/vnd.ms-office.activeX"/>
  <Override PartName="/xl/activeX/activeX275.xml" ContentType="application/vnd.ms-office.activeX+xml"/>
  <Override PartName="/xl/activeX/activeX275.bin" ContentType="application/vnd.ms-office.activeX"/>
  <Override PartName="/xl/activeX/activeX276.xml" ContentType="application/vnd.ms-office.activeX+xml"/>
  <Override PartName="/xl/activeX/activeX276.bin" ContentType="application/vnd.ms-office.activeX"/>
  <Override PartName="/xl/activeX/activeX277.xml" ContentType="application/vnd.ms-office.activeX+xml"/>
  <Override PartName="/xl/activeX/activeX277.bin" ContentType="application/vnd.ms-office.activeX"/>
  <Override PartName="/xl/activeX/activeX278.xml" ContentType="application/vnd.ms-office.activeX+xml"/>
  <Override PartName="/xl/activeX/activeX278.bin" ContentType="application/vnd.ms-office.activeX"/>
  <Override PartName="/xl/activeX/activeX279.xml" ContentType="application/vnd.ms-office.activeX+xml"/>
  <Override PartName="/xl/activeX/activeX279.bin" ContentType="application/vnd.ms-office.activeX"/>
  <Override PartName="/xl/activeX/activeX280.xml" ContentType="application/vnd.ms-office.activeX+xml"/>
  <Override PartName="/xl/activeX/activeX280.bin" ContentType="application/vnd.ms-office.activeX"/>
  <Override PartName="/xl/activeX/activeX281.xml" ContentType="application/vnd.ms-office.activeX+xml"/>
  <Override PartName="/xl/activeX/activeX281.bin" ContentType="application/vnd.ms-office.activeX"/>
  <Override PartName="/xl/activeX/activeX282.xml" ContentType="application/vnd.ms-office.activeX+xml"/>
  <Override PartName="/xl/activeX/activeX282.bin" ContentType="application/vnd.ms-office.activeX"/>
  <Override PartName="/xl/activeX/activeX283.xml" ContentType="application/vnd.ms-office.activeX+xml"/>
  <Override PartName="/xl/activeX/activeX283.bin" ContentType="application/vnd.ms-office.activeX"/>
  <Override PartName="/xl/activeX/activeX284.xml" ContentType="application/vnd.ms-office.activeX+xml"/>
  <Override PartName="/xl/activeX/activeX284.bin" ContentType="application/vnd.ms-office.activeX"/>
  <Override PartName="/xl/activeX/activeX285.xml" ContentType="application/vnd.ms-office.activeX+xml"/>
  <Override PartName="/xl/activeX/activeX285.bin" ContentType="application/vnd.ms-office.activeX"/>
  <Override PartName="/xl/activeX/activeX286.xml" ContentType="application/vnd.ms-office.activeX+xml"/>
  <Override PartName="/xl/activeX/activeX286.bin" ContentType="application/vnd.ms-office.activeX"/>
  <Override PartName="/xl/activeX/activeX287.xml" ContentType="application/vnd.ms-office.activeX+xml"/>
  <Override PartName="/xl/activeX/activeX287.bin" ContentType="application/vnd.ms-office.activeX"/>
  <Override PartName="/xl/activeX/activeX288.xml" ContentType="application/vnd.ms-office.activeX+xml"/>
  <Override PartName="/xl/activeX/activeX288.bin" ContentType="application/vnd.ms-office.activeX"/>
  <Override PartName="/xl/activeX/activeX289.xml" ContentType="application/vnd.ms-office.activeX+xml"/>
  <Override PartName="/xl/activeX/activeX289.bin" ContentType="application/vnd.ms-office.activeX"/>
  <Override PartName="/xl/activeX/activeX290.xml" ContentType="application/vnd.ms-office.activeX+xml"/>
  <Override PartName="/xl/activeX/activeX290.bin" ContentType="application/vnd.ms-office.activeX"/>
  <Override PartName="/xl/activeX/activeX291.xml" ContentType="application/vnd.ms-office.activeX+xml"/>
  <Override PartName="/xl/activeX/activeX291.bin" ContentType="application/vnd.ms-office.activeX"/>
  <Override PartName="/xl/activeX/activeX292.xml" ContentType="application/vnd.ms-office.activeX+xml"/>
  <Override PartName="/xl/activeX/activeX292.bin" ContentType="application/vnd.ms-office.activeX"/>
  <Override PartName="/xl/activeX/activeX293.xml" ContentType="application/vnd.ms-office.activeX+xml"/>
  <Override PartName="/xl/activeX/activeX293.bin" ContentType="application/vnd.ms-office.activeX"/>
  <Override PartName="/xl/activeX/activeX294.xml" ContentType="application/vnd.ms-office.activeX+xml"/>
  <Override PartName="/xl/activeX/activeX294.bin" ContentType="application/vnd.ms-office.activeX"/>
  <Override PartName="/xl/activeX/activeX295.xml" ContentType="application/vnd.ms-office.activeX+xml"/>
  <Override PartName="/xl/activeX/activeX295.bin" ContentType="application/vnd.ms-office.activeX"/>
  <Override PartName="/xl/activeX/activeX296.xml" ContentType="application/vnd.ms-office.activeX+xml"/>
  <Override PartName="/xl/activeX/activeX296.bin" ContentType="application/vnd.ms-office.activeX"/>
  <Override PartName="/xl/activeX/activeX297.xml" ContentType="application/vnd.ms-office.activeX+xml"/>
  <Override PartName="/xl/activeX/activeX297.bin" ContentType="application/vnd.ms-office.activeX"/>
  <Override PartName="/xl/activeX/activeX298.xml" ContentType="application/vnd.ms-office.activeX+xml"/>
  <Override PartName="/xl/activeX/activeX298.bin" ContentType="application/vnd.ms-office.activeX"/>
  <Override PartName="/xl/activeX/activeX299.xml" ContentType="application/vnd.ms-office.activeX+xml"/>
  <Override PartName="/xl/activeX/activeX299.bin" ContentType="application/vnd.ms-office.activeX"/>
  <Override PartName="/xl/activeX/activeX300.xml" ContentType="application/vnd.ms-office.activeX+xml"/>
  <Override PartName="/xl/activeX/activeX300.bin" ContentType="application/vnd.ms-office.activeX"/>
  <Override PartName="/xl/activeX/activeX301.xml" ContentType="application/vnd.ms-office.activeX+xml"/>
  <Override PartName="/xl/activeX/activeX301.bin" ContentType="application/vnd.ms-office.activeX"/>
  <Override PartName="/xl/activeX/activeX302.xml" ContentType="application/vnd.ms-office.activeX+xml"/>
  <Override PartName="/xl/activeX/activeX302.bin" ContentType="application/vnd.ms-office.activeX"/>
  <Override PartName="/xl/activeX/activeX303.xml" ContentType="application/vnd.ms-office.activeX+xml"/>
  <Override PartName="/xl/activeX/activeX303.bin" ContentType="application/vnd.ms-office.activeX"/>
  <Override PartName="/xl/activeX/activeX304.xml" ContentType="application/vnd.ms-office.activeX+xml"/>
  <Override PartName="/xl/activeX/activeX304.bin" ContentType="application/vnd.ms-office.activeX"/>
  <Override PartName="/xl/activeX/activeX305.xml" ContentType="application/vnd.ms-office.activeX+xml"/>
  <Override PartName="/xl/activeX/activeX305.bin" ContentType="application/vnd.ms-office.activeX"/>
  <Override PartName="/xl/activeX/activeX306.xml" ContentType="application/vnd.ms-office.activeX+xml"/>
  <Override PartName="/xl/activeX/activeX306.bin" ContentType="application/vnd.ms-office.activeX"/>
  <Override PartName="/xl/activeX/activeX307.xml" ContentType="application/vnd.ms-office.activeX+xml"/>
  <Override PartName="/xl/activeX/activeX307.bin" ContentType="application/vnd.ms-office.activeX"/>
  <Override PartName="/xl/activeX/activeX308.xml" ContentType="application/vnd.ms-office.activeX+xml"/>
  <Override PartName="/xl/activeX/activeX308.bin" ContentType="application/vnd.ms-office.activeX"/>
  <Override PartName="/xl/activeX/activeX309.xml" ContentType="application/vnd.ms-office.activeX+xml"/>
  <Override PartName="/xl/activeX/activeX309.bin" ContentType="application/vnd.ms-office.activeX"/>
  <Override PartName="/xl/activeX/activeX310.xml" ContentType="application/vnd.ms-office.activeX+xml"/>
  <Override PartName="/xl/activeX/activeX310.bin" ContentType="application/vnd.ms-office.activeX"/>
  <Override PartName="/xl/activeX/activeX311.xml" ContentType="application/vnd.ms-office.activeX+xml"/>
  <Override PartName="/xl/activeX/activeX311.bin" ContentType="application/vnd.ms-office.activeX"/>
  <Override PartName="/xl/activeX/activeX312.xml" ContentType="application/vnd.ms-office.activeX+xml"/>
  <Override PartName="/xl/activeX/activeX312.bin" ContentType="application/vnd.ms-office.activeX"/>
  <Override PartName="/xl/activeX/activeX313.xml" ContentType="application/vnd.ms-office.activeX+xml"/>
  <Override PartName="/xl/activeX/activeX313.bin" ContentType="application/vnd.ms-office.activeX"/>
  <Override PartName="/xl/activeX/activeX314.xml" ContentType="application/vnd.ms-office.activeX+xml"/>
  <Override PartName="/xl/activeX/activeX314.bin" ContentType="application/vnd.ms-office.activeX"/>
  <Override PartName="/xl/activeX/activeX315.xml" ContentType="application/vnd.ms-office.activeX+xml"/>
  <Override PartName="/xl/activeX/activeX315.bin" ContentType="application/vnd.ms-office.activeX"/>
  <Override PartName="/xl/activeX/activeX316.xml" ContentType="application/vnd.ms-office.activeX+xml"/>
  <Override PartName="/xl/activeX/activeX316.bin" ContentType="application/vnd.ms-office.activeX"/>
  <Override PartName="/xl/activeX/activeX317.xml" ContentType="application/vnd.ms-office.activeX+xml"/>
  <Override PartName="/xl/activeX/activeX317.bin" ContentType="application/vnd.ms-office.activeX"/>
  <Override PartName="/xl/activeX/activeX318.xml" ContentType="application/vnd.ms-office.activeX+xml"/>
  <Override PartName="/xl/activeX/activeX318.bin" ContentType="application/vnd.ms-office.activeX"/>
  <Override PartName="/xl/activeX/activeX319.xml" ContentType="application/vnd.ms-office.activeX+xml"/>
  <Override PartName="/xl/activeX/activeX319.bin" ContentType="application/vnd.ms-office.activeX"/>
  <Override PartName="/xl/activeX/activeX320.xml" ContentType="application/vnd.ms-office.activeX+xml"/>
  <Override PartName="/xl/activeX/activeX320.bin" ContentType="application/vnd.ms-office.activeX"/>
  <Override PartName="/xl/activeX/activeX321.xml" ContentType="application/vnd.ms-office.activeX+xml"/>
  <Override PartName="/xl/activeX/activeX321.bin" ContentType="application/vnd.ms-office.activeX"/>
  <Override PartName="/xl/activeX/activeX322.xml" ContentType="application/vnd.ms-office.activeX+xml"/>
  <Override PartName="/xl/activeX/activeX322.bin" ContentType="application/vnd.ms-office.activeX"/>
  <Override PartName="/xl/activeX/activeX323.xml" ContentType="application/vnd.ms-office.activeX+xml"/>
  <Override PartName="/xl/activeX/activeX323.bin" ContentType="application/vnd.ms-office.activeX"/>
  <Override PartName="/xl/activeX/activeX324.xml" ContentType="application/vnd.ms-office.activeX+xml"/>
  <Override PartName="/xl/activeX/activeX324.bin" ContentType="application/vnd.ms-office.activeX"/>
  <Override PartName="/xl/activeX/activeX325.xml" ContentType="application/vnd.ms-office.activeX+xml"/>
  <Override PartName="/xl/activeX/activeX325.bin" ContentType="application/vnd.ms-office.activeX"/>
  <Override PartName="/xl/activeX/activeX326.xml" ContentType="application/vnd.ms-office.activeX+xml"/>
  <Override PartName="/xl/activeX/activeX326.bin" ContentType="application/vnd.ms-office.activeX"/>
  <Override PartName="/xl/activeX/activeX327.xml" ContentType="application/vnd.ms-office.activeX+xml"/>
  <Override PartName="/xl/activeX/activeX327.bin" ContentType="application/vnd.ms-office.activeX"/>
  <Override PartName="/xl/activeX/activeX328.xml" ContentType="application/vnd.ms-office.activeX+xml"/>
  <Override PartName="/xl/activeX/activeX328.bin" ContentType="application/vnd.ms-office.activeX"/>
  <Override PartName="/xl/activeX/activeX329.xml" ContentType="application/vnd.ms-office.activeX+xml"/>
  <Override PartName="/xl/activeX/activeX329.bin" ContentType="application/vnd.ms-office.activeX"/>
  <Override PartName="/xl/activeX/activeX330.xml" ContentType="application/vnd.ms-office.activeX+xml"/>
  <Override PartName="/xl/activeX/activeX330.bin" ContentType="application/vnd.ms-office.activeX"/>
  <Override PartName="/xl/activeX/activeX331.xml" ContentType="application/vnd.ms-office.activeX+xml"/>
  <Override PartName="/xl/activeX/activeX331.bin" ContentType="application/vnd.ms-office.activeX"/>
  <Override PartName="/xl/activeX/activeX332.xml" ContentType="application/vnd.ms-office.activeX+xml"/>
  <Override PartName="/xl/activeX/activeX332.bin" ContentType="application/vnd.ms-office.activeX"/>
  <Override PartName="/xl/activeX/activeX333.xml" ContentType="application/vnd.ms-office.activeX+xml"/>
  <Override PartName="/xl/activeX/activeX333.bin" ContentType="application/vnd.ms-office.activeX"/>
  <Override PartName="/xl/activeX/activeX334.xml" ContentType="application/vnd.ms-office.activeX+xml"/>
  <Override PartName="/xl/activeX/activeX334.bin" ContentType="application/vnd.ms-office.activeX"/>
  <Override PartName="/xl/activeX/activeX335.xml" ContentType="application/vnd.ms-office.activeX+xml"/>
  <Override PartName="/xl/activeX/activeX335.bin" ContentType="application/vnd.ms-office.activeX"/>
  <Override PartName="/xl/activeX/activeX336.xml" ContentType="application/vnd.ms-office.activeX+xml"/>
  <Override PartName="/xl/activeX/activeX336.bin" ContentType="application/vnd.ms-office.activeX"/>
  <Override PartName="/xl/activeX/activeX337.xml" ContentType="application/vnd.ms-office.activeX+xml"/>
  <Override PartName="/xl/activeX/activeX337.bin" ContentType="application/vnd.ms-office.activeX"/>
  <Override PartName="/xl/activeX/activeX338.xml" ContentType="application/vnd.ms-office.activeX+xml"/>
  <Override PartName="/xl/activeX/activeX338.bin" ContentType="application/vnd.ms-office.activeX"/>
  <Override PartName="/xl/activeX/activeX339.xml" ContentType="application/vnd.ms-office.activeX+xml"/>
  <Override PartName="/xl/activeX/activeX339.bin" ContentType="application/vnd.ms-office.activeX"/>
  <Override PartName="/xl/activeX/activeX340.xml" ContentType="application/vnd.ms-office.activeX+xml"/>
  <Override PartName="/xl/activeX/activeX340.bin" ContentType="application/vnd.ms-office.activeX"/>
  <Override PartName="/xl/activeX/activeX341.xml" ContentType="application/vnd.ms-office.activeX+xml"/>
  <Override PartName="/xl/activeX/activeX341.bin" ContentType="application/vnd.ms-office.activeX"/>
  <Override PartName="/xl/activeX/activeX342.xml" ContentType="application/vnd.ms-office.activeX+xml"/>
  <Override PartName="/xl/activeX/activeX342.bin" ContentType="application/vnd.ms-office.activeX"/>
  <Override PartName="/xl/activeX/activeX343.xml" ContentType="application/vnd.ms-office.activeX+xml"/>
  <Override PartName="/xl/activeX/activeX343.bin" ContentType="application/vnd.ms-office.activeX"/>
  <Override PartName="/xl/activeX/activeX344.xml" ContentType="application/vnd.ms-office.activeX+xml"/>
  <Override PartName="/xl/activeX/activeX344.bin" ContentType="application/vnd.ms-office.activeX"/>
  <Override PartName="/xl/activeX/activeX345.xml" ContentType="application/vnd.ms-office.activeX+xml"/>
  <Override PartName="/xl/activeX/activeX345.bin" ContentType="application/vnd.ms-office.activeX"/>
  <Override PartName="/xl/activeX/activeX346.xml" ContentType="application/vnd.ms-office.activeX+xml"/>
  <Override PartName="/xl/activeX/activeX346.bin" ContentType="application/vnd.ms-office.activeX"/>
  <Override PartName="/xl/activeX/activeX347.xml" ContentType="application/vnd.ms-office.activeX+xml"/>
  <Override PartName="/xl/activeX/activeX347.bin" ContentType="application/vnd.ms-office.activeX"/>
  <Override PartName="/xl/activeX/activeX348.xml" ContentType="application/vnd.ms-office.activeX+xml"/>
  <Override PartName="/xl/activeX/activeX348.bin" ContentType="application/vnd.ms-office.activeX"/>
  <Override PartName="/xl/activeX/activeX349.xml" ContentType="application/vnd.ms-office.activeX+xml"/>
  <Override PartName="/xl/activeX/activeX349.bin" ContentType="application/vnd.ms-office.activeX"/>
  <Override PartName="/xl/activeX/activeX350.xml" ContentType="application/vnd.ms-office.activeX+xml"/>
  <Override PartName="/xl/activeX/activeX350.bin" ContentType="application/vnd.ms-office.activeX"/>
  <Override PartName="/xl/activeX/activeX351.xml" ContentType="application/vnd.ms-office.activeX+xml"/>
  <Override PartName="/xl/activeX/activeX351.bin" ContentType="application/vnd.ms-office.activeX"/>
  <Override PartName="/xl/activeX/activeX352.xml" ContentType="application/vnd.ms-office.activeX+xml"/>
  <Override PartName="/xl/activeX/activeX352.bin" ContentType="application/vnd.ms-office.activeX"/>
  <Override PartName="/xl/activeX/activeX353.xml" ContentType="application/vnd.ms-office.activeX+xml"/>
  <Override PartName="/xl/activeX/activeX353.bin" ContentType="application/vnd.ms-office.activeX"/>
  <Override PartName="/xl/activeX/activeX354.xml" ContentType="application/vnd.ms-office.activeX+xml"/>
  <Override PartName="/xl/activeX/activeX354.bin" ContentType="application/vnd.ms-office.activeX"/>
  <Override PartName="/xl/activeX/activeX355.xml" ContentType="application/vnd.ms-office.activeX+xml"/>
  <Override PartName="/xl/activeX/activeX355.bin" ContentType="application/vnd.ms-office.activeX"/>
  <Override PartName="/xl/activeX/activeX356.xml" ContentType="application/vnd.ms-office.activeX+xml"/>
  <Override PartName="/xl/activeX/activeX356.bin" ContentType="application/vnd.ms-office.activeX"/>
  <Override PartName="/xl/activeX/activeX357.xml" ContentType="application/vnd.ms-office.activeX+xml"/>
  <Override PartName="/xl/activeX/activeX357.bin" ContentType="application/vnd.ms-office.activeX"/>
  <Override PartName="/xl/activeX/activeX358.xml" ContentType="application/vnd.ms-office.activeX+xml"/>
  <Override PartName="/xl/activeX/activeX358.bin" ContentType="application/vnd.ms-office.activeX"/>
  <Override PartName="/xl/activeX/activeX359.xml" ContentType="application/vnd.ms-office.activeX+xml"/>
  <Override PartName="/xl/activeX/activeX359.bin" ContentType="application/vnd.ms-office.activeX"/>
  <Override PartName="/xl/activeX/activeX360.xml" ContentType="application/vnd.ms-office.activeX+xml"/>
  <Override PartName="/xl/activeX/activeX360.bin" ContentType="application/vnd.ms-office.activeX"/>
  <Override PartName="/xl/activeX/activeX361.xml" ContentType="application/vnd.ms-office.activeX+xml"/>
  <Override PartName="/xl/activeX/activeX361.bin" ContentType="application/vnd.ms-office.activeX"/>
  <Override PartName="/xl/activeX/activeX362.xml" ContentType="application/vnd.ms-office.activeX+xml"/>
  <Override PartName="/xl/activeX/activeX362.bin" ContentType="application/vnd.ms-office.activeX"/>
  <Override PartName="/xl/activeX/activeX363.xml" ContentType="application/vnd.ms-office.activeX+xml"/>
  <Override PartName="/xl/activeX/activeX363.bin" ContentType="application/vnd.ms-office.activeX"/>
  <Override PartName="/xl/activeX/activeX364.xml" ContentType="application/vnd.ms-office.activeX+xml"/>
  <Override PartName="/xl/activeX/activeX364.bin" ContentType="application/vnd.ms-office.activeX"/>
  <Override PartName="/xl/activeX/activeX365.xml" ContentType="application/vnd.ms-office.activeX+xml"/>
  <Override PartName="/xl/activeX/activeX365.bin" ContentType="application/vnd.ms-office.activeX"/>
  <Override PartName="/xl/activeX/activeX366.xml" ContentType="application/vnd.ms-office.activeX+xml"/>
  <Override PartName="/xl/activeX/activeX366.bin" ContentType="application/vnd.ms-office.activeX"/>
  <Override PartName="/xl/activeX/activeX367.xml" ContentType="application/vnd.ms-office.activeX+xml"/>
  <Override PartName="/xl/activeX/activeX367.bin" ContentType="application/vnd.ms-office.activeX"/>
  <Override PartName="/xl/activeX/activeX368.xml" ContentType="application/vnd.ms-office.activeX+xml"/>
  <Override PartName="/xl/activeX/activeX368.bin" ContentType="application/vnd.ms-office.activeX"/>
  <Override PartName="/xl/activeX/activeX369.xml" ContentType="application/vnd.ms-office.activeX+xml"/>
  <Override PartName="/xl/activeX/activeX369.bin" ContentType="application/vnd.ms-office.activeX"/>
  <Override PartName="/xl/activeX/activeX370.xml" ContentType="application/vnd.ms-office.activeX+xml"/>
  <Override PartName="/xl/activeX/activeX370.bin" ContentType="application/vnd.ms-office.activeX"/>
  <Override PartName="/xl/activeX/activeX371.xml" ContentType="application/vnd.ms-office.activeX+xml"/>
  <Override PartName="/xl/activeX/activeX371.bin" ContentType="application/vnd.ms-office.activeX"/>
  <Override PartName="/xl/activeX/activeX372.xml" ContentType="application/vnd.ms-office.activeX+xml"/>
  <Override PartName="/xl/activeX/activeX372.bin" ContentType="application/vnd.ms-office.activeX"/>
  <Override PartName="/xl/activeX/activeX373.xml" ContentType="application/vnd.ms-office.activeX+xml"/>
  <Override PartName="/xl/activeX/activeX373.bin" ContentType="application/vnd.ms-office.activeX"/>
  <Override PartName="/xl/activeX/activeX374.xml" ContentType="application/vnd.ms-office.activeX+xml"/>
  <Override PartName="/xl/activeX/activeX374.bin" ContentType="application/vnd.ms-office.activeX"/>
  <Override PartName="/xl/activeX/activeX375.xml" ContentType="application/vnd.ms-office.activeX+xml"/>
  <Override PartName="/xl/activeX/activeX375.bin" ContentType="application/vnd.ms-office.activeX"/>
  <Override PartName="/xl/activeX/activeX376.xml" ContentType="application/vnd.ms-office.activeX+xml"/>
  <Override PartName="/xl/activeX/activeX376.bin" ContentType="application/vnd.ms-office.activeX"/>
  <Override PartName="/xl/activeX/activeX377.xml" ContentType="application/vnd.ms-office.activeX+xml"/>
  <Override PartName="/xl/activeX/activeX377.bin" ContentType="application/vnd.ms-office.activeX"/>
  <Override PartName="/xl/activeX/activeX378.xml" ContentType="application/vnd.ms-office.activeX+xml"/>
  <Override PartName="/xl/activeX/activeX378.bin" ContentType="application/vnd.ms-office.activeX"/>
  <Override PartName="/xl/activeX/activeX379.xml" ContentType="application/vnd.ms-office.activeX+xml"/>
  <Override PartName="/xl/activeX/activeX379.bin" ContentType="application/vnd.ms-office.activeX"/>
  <Override PartName="/xl/activeX/activeX380.xml" ContentType="application/vnd.ms-office.activeX+xml"/>
  <Override PartName="/xl/activeX/activeX380.bin" ContentType="application/vnd.ms-office.activeX"/>
  <Override PartName="/xl/activeX/activeX381.xml" ContentType="application/vnd.ms-office.activeX+xml"/>
  <Override PartName="/xl/activeX/activeX381.bin" ContentType="application/vnd.ms-office.activeX"/>
  <Override PartName="/xl/activeX/activeX382.xml" ContentType="application/vnd.ms-office.activeX+xml"/>
  <Override PartName="/xl/activeX/activeX382.bin" ContentType="application/vnd.ms-office.activeX"/>
  <Override PartName="/xl/activeX/activeX383.xml" ContentType="application/vnd.ms-office.activeX+xml"/>
  <Override PartName="/xl/activeX/activeX383.bin" ContentType="application/vnd.ms-office.activeX"/>
  <Override PartName="/xl/activeX/activeX384.xml" ContentType="application/vnd.ms-office.activeX+xml"/>
  <Override PartName="/xl/activeX/activeX384.bin" ContentType="application/vnd.ms-office.activeX"/>
  <Override PartName="/xl/activeX/activeX385.xml" ContentType="application/vnd.ms-office.activeX+xml"/>
  <Override PartName="/xl/activeX/activeX385.bin" ContentType="application/vnd.ms-office.activeX"/>
  <Override PartName="/xl/activeX/activeX386.xml" ContentType="application/vnd.ms-office.activeX+xml"/>
  <Override PartName="/xl/activeX/activeX386.bin" ContentType="application/vnd.ms-office.activeX"/>
  <Override PartName="/xl/activeX/activeX387.xml" ContentType="application/vnd.ms-office.activeX+xml"/>
  <Override PartName="/xl/activeX/activeX387.bin" ContentType="application/vnd.ms-office.activeX"/>
  <Override PartName="/xl/activeX/activeX388.xml" ContentType="application/vnd.ms-office.activeX+xml"/>
  <Override PartName="/xl/activeX/activeX388.bin" ContentType="application/vnd.ms-office.activeX"/>
  <Override PartName="/xl/activeX/activeX389.xml" ContentType="application/vnd.ms-office.activeX+xml"/>
  <Override PartName="/xl/activeX/activeX389.bin" ContentType="application/vnd.ms-office.activeX"/>
  <Override PartName="/xl/activeX/activeX390.xml" ContentType="application/vnd.ms-office.activeX+xml"/>
  <Override PartName="/xl/activeX/activeX390.bin" ContentType="application/vnd.ms-office.activeX"/>
  <Override PartName="/xl/activeX/activeX391.xml" ContentType="application/vnd.ms-office.activeX+xml"/>
  <Override PartName="/xl/activeX/activeX391.bin" ContentType="application/vnd.ms-office.activeX"/>
  <Override PartName="/xl/activeX/activeX392.xml" ContentType="application/vnd.ms-office.activeX+xml"/>
  <Override PartName="/xl/activeX/activeX392.bin" ContentType="application/vnd.ms-office.activeX"/>
  <Override PartName="/xl/activeX/activeX393.xml" ContentType="application/vnd.ms-office.activeX+xml"/>
  <Override PartName="/xl/activeX/activeX393.bin" ContentType="application/vnd.ms-office.activeX"/>
  <Override PartName="/xl/activeX/activeX394.xml" ContentType="application/vnd.ms-office.activeX+xml"/>
  <Override PartName="/xl/activeX/activeX394.bin" ContentType="application/vnd.ms-office.activeX"/>
  <Override PartName="/xl/activeX/activeX395.xml" ContentType="application/vnd.ms-office.activeX+xml"/>
  <Override PartName="/xl/activeX/activeX395.bin" ContentType="application/vnd.ms-office.activeX"/>
  <Override PartName="/xl/activeX/activeX396.xml" ContentType="application/vnd.ms-office.activeX+xml"/>
  <Override PartName="/xl/activeX/activeX396.bin" ContentType="application/vnd.ms-office.activeX"/>
  <Override PartName="/xl/activeX/activeX397.xml" ContentType="application/vnd.ms-office.activeX+xml"/>
  <Override PartName="/xl/activeX/activeX397.bin" ContentType="application/vnd.ms-office.activeX"/>
  <Override PartName="/xl/activeX/activeX398.xml" ContentType="application/vnd.ms-office.activeX+xml"/>
  <Override PartName="/xl/activeX/activeX398.bin" ContentType="application/vnd.ms-office.activeX"/>
  <Override PartName="/xl/activeX/activeX399.xml" ContentType="application/vnd.ms-office.activeX+xml"/>
  <Override PartName="/xl/activeX/activeX399.bin" ContentType="application/vnd.ms-office.activeX"/>
  <Override PartName="/xl/activeX/activeX400.xml" ContentType="application/vnd.ms-office.activeX+xml"/>
  <Override PartName="/xl/activeX/activeX400.bin" ContentType="application/vnd.ms-office.activeX"/>
  <Override PartName="/xl/activeX/activeX401.xml" ContentType="application/vnd.ms-office.activeX+xml"/>
  <Override PartName="/xl/activeX/activeX401.bin" ContentType="application/vnd.ms-office.activeX"/>
  <Override PartName="/xl/activeX/activeX402.xml" ContentType="application/vnd.ms-office.activeX+xml"/>
  <Override PartName="/xl/activeX/activeX402.bin" ContentType="application/vnd.ms-office.activeX"/>
  <Override PartName="/xl/activeX/activeX403.xml" ContentType="application/vnd.ms-office.activeX+xml"/>
  <Override PartName="/xl/activeX/activeX403.bin" ContentType="application/vnd.ms-office.activeX"/>
  <Override PartName="/xl/activeX/activeX404.xml" ContentType="application/vnd.ms-office.activeX+xml"/>
  <Override PartName="/xl/activeX/activeX404.bin" ContentType="application/vnd.ms-office.activeX"/>
  <Override PartName="/xl/activeX/activeX405.xml" ContentType="application/vnd.ms-office.activeX+xml"/>
  <Override PartName="/xl/activeX/activeX405.bin" ContentType="application/vnd.ms-office.activeX"/>
  <Override PartName="/xl/activeX/activeX406.xml" ContentType="application/vnd.ms-office.activeX+xml"/>
  <Override PartName="/xl/activeX/activeX406.bin" ContentType="application/vnd.ms-office.activeX"/>
  <Override PartName="/xl/activeX/activeX407.xml" ContentType="application/vnd.ms-office.activeX+xml"/>
  <Override PartName="/xl/activeX/activeX407.bin" ContentType="application/vnd.ms-office.activeX"/>
  <Override PartName="/xl/activeX/activeX408.xml" ContentType="application/vnd.ms-office.activeX+xml"/>
  <Override PartName="/xl/activeX/activeX408.bin" ContentType="application/vnd.ms-office.activeX"/>
  <Override PartName="/xl/activeX/activeX409.xml" ContentType="application/vnd.ms-office.activeX+xml"/>
  <Override PartName="/xl/activeX/activeX409.bin" ContentType="application/vnd.ms-office.activeX"/>
  <Override PartName="/xl/activeX/activeX410.xml" ContentType="application/vnd.ms-office.activeX+xml"/>
  <Override PartName="/xl/activeX/activeX410.bin" ContentType="application/vnd.ms-office.activeX"/>
  <Override PartName="/xl/activeX/activeX411.xml" ContentType="application/vnd.ms-office.activeX+xml"/>
  <Override PartName="/xl/activeX/activeX411.bin" ContentType="application/vnd.ms-office.activeX"/>
  <Override PartName="/xl/activeX/activeX412.xml" ContentType="application/vnd.ms-office.activeX+xml"/>
  <Override PartName="/xl/activeX/activeX412.bin" ContentType="application/vnd.ms-office.activeX"/>
  <Override PartName="/xl/activeX/activeX413.xml" ContentType="application/vnd.ms-office.activeX+xml"/>
  <Override PartName="/xl/activeX/activeX413.bin" ContentType="application/vnd.ms-office.activeX"/>
  <Override PartName="/xl/activeX/activeX414.xml" ContentType="application/vnd.ms-office.activeX+xml"/>
  <Override PartName="/xl/activeX/activeX414.bin" ContentType="application/vnd.ms-office.activeX"/>
  <Override PartName="/xl/activeX/activeX415.xml" ContentType="application/vnd.ms-office.activeX+xml"/>
  <Override PartName="/xl/activeX/activeX415.bin" ContentType="application/vnd.ms-office.activeX"/>
  <Override PartName="/xl/activeX/activeX416.xml" ContentType="application/vnd.ms-office.activeX+xml"/>
  <Override PartName="/xl/activeX/activeX416.bin" ContentType="application/vnd.ms-office.activeX"/>
  <Override PartName="/xl/activeX/activeX417.xml" ContentType="application/vnd.ms-office.activeX+xml"/>
  <Override PartName="/xl/activeX/activeX417.bin" ContentType="application/vnd.ms-office.activeX"/>
  <Override PartName="/xl/activeX/activeX418.xml" ContentType="application/vnd.ms-office.activeX+xml"/>
  <Override PartName="/xl/activeX/activeX418.bin" ContentType="application/vnd.ms-office.activeX"/>
  <Override PartName="/xl/activeX/activeX419.xml" ContentType="application/vnd.ms-office.activeX+xml"/>
  <Override PartName="/xl/activeX/activeX419.bin" ContentType="application/vnd.ms-office.activeX"/>
  <Override PartName="/xl/activeX/activeX420.xml" ContentType="application/vnd.ms-office.activeX+xml"/>
  <Override PartName="/xl/activeX/activeX420.bin" ContentType="application/vnd.ms-office.activeX"/>
  <Override PartName="/xl/activeX/activeX421.xml" ContentType="application/vnd.ms-office.activeX+xml"/>
  <Override PartName="/xl/activeX/activeX421.bin" ContentType="application/vnd.ms-office.activeX"/>
  <Override PartName="/xl/activeX/activeX422.xml" ContentType="application/vnd.ms-office.activeX+xml"/>
  <Override PartName="/xl/activeX/activeX422.bin" ContentType="application/vnd.ms-office.activeX"/>
  <Override PartName="/xl/activeX/activeX423.xml" ContentType="application/vnd.ms-office.activeX+xml"/>
  <Override PartName="/xl/activeX/activeX423.bin" ContentType="application/vnd.ms-office.activeX"/>
  <Override PartName="/xl/activeX/activeX424.xml" ContentType="application/vnd.ms-office.activeX+xml"/>
  <Override PartName="/xl/activeX/activeX424.bin" ContentType="application/vnd.ms-office.activeX"/>
  <Override PartName="/xl/activeX/activeX425.xml" ContentType="application/vnd.ms-office.activeX+xml"/>
  <Override PartName="/xl/activeX/activeX425.bin" ContentType="application/vnd.ms-office.activeX"/>
  <Override PartName="/xl/activeX/activeX426.xml" ContentType="application/vnd.ms-office.activeX+xml"/>
  <Override PartName="/xl/activeX/activeX426.bin" ContentType="application/vnd.ms-office.activeX"/>
  <Override PartName="/xl/activeX/activeX427.xml" ContentType="application/vnd.ms-office.activeX+xml"/>
  <Override PartName="/xl/activeX/activeX427.bin" ContentType="application/vnd.ms-office.activeX"/>
  <Override PartName="/xl/activeX/activeX428.xml" ContentType="application/vnd.ms-office.activeX+xml"/>
  <Override PartName="/xl/activeX/activeX428.bin" ContentType="application/vnd.ms-office.activeX"/>
  <Override PartName="/xl/activeX/activeX429.xml" ContentType="application/vnd.ms-office.activeX+xml"/>
  <Override PartName="/xl/activeX/activeX429.bin" ContentType="application/vnd.ms-office.activeX"/>
  <Override PartName="/xl/activeX/activeX430.xml" ContentType="application/vnd.ms-office.activeX+xml"/>
  <Override PartName="/xl/activeX/activeX430.bin" ContentType="application/vnd.ms-office.activeX"/>
  <Override PartName="/xl/activeX/activeX431.xml" ContentType="application/vnd.ms-office.activeX+xml"/>
  <Override PartName="/xl/activeX/activeX431.bin" ContentType="application/vnd.ms-office.activeX"/>
  <Override PartName="/xl/activeX/activeX432.xml" ContentType="application/vnd.ms-office.activeX+xml"/>
  <Override PartName="/xl/activeX/activeX432.bin" ContentType="application/vnd.ms-office.activeX"/>
  <Override PartName="/xl/activeX/activeX433.xml" ContentType="application/vnd.ms-office.activeX+xml"/>
  <Override PartName="/xl/activeX/activeX433.bin" ContentType="application/vnd.ms-office.activeX"/>
  <Override PartName="/xl/activeX/activeX434.xml" ContentType="application/vnd.ms-office.activeX+xml"/>
  <Override PartName="/xl/activeX/activeX434.bin" ContentType="application/vnd.ms-office.activeX"/>
  <Override PartName="/xl/activeX/activeX435.xml" ContentType="application/vnd.ms-office.activeX+xml"/>
  <Override PartName="/xl/activeX/activeX435.bin" ContentType="application/vnd.ms-office.activeX"/>
  <Override PartName="/xl/activeX/activeX436.xml" ContentType="application/vnd.ms-office.activeX+xml"/>
  <Override PartName="/xl/activeX/activeX436.bin" ContentType="application/vnd.ms-office.activeX"/>
  <Override PartName="/xl/activeX/activeX437.xml" ContentType="application/vnd.ms-office.activeX+xml"/>
  <Override PartName="/xl/activeX/activeX437.bin" ContentType="application/vnd.ms-office.activeX"/>
  <Override PartName="/xl/activeX/activeX438.xml" ContentType="application/vnd.ms-office.activeX+xml"/>
  <Override PartName="/xl/activeX/activeX438.bin" ContentType="application/vnd.ms-office.activeX"/>
  <Override PartName="/xl/activeX/activeX439.xml" ContentType="application/vnd.ms-office.activeX+xml"/>
  <Override PartName="/xl/activeX/activeX439.bin" ContentType="application/vnd.ms-office.activeX"/>
  <Override PartName="/xl/activeX/activeX440.xml" ContentType="application/vnd.ms-office.activeX+xml"/>
  <Override PartName="/xl/activeX/activeX440.bin" ContentType="application/vnd.ms-office.activeX"/>
  <Override PartName="/xl/activeX/activeX441.xml" ContentType="application/vnd.ms-office.activeX+xml"/>
  <Override PartName="/xl/activeX/activeX441.bin" ContentType="application/vnd.ms-office.activeX"/>
  <Override PartName="/xl/activeX/activeX442.xml" ContentType="application/vnd.ms-office.activeX+xml"/>
  <Override PartName="/xl/activeX/activeX442.bin" ContentType="application/vnd.ms-office.activeX"/>
  <Override PartName="/xl/activeX/activeX443.xml" ContentType="application/vnd.ms-office.activeX+xml"/>
  <Override PartName="/xl/activeX/activeX443.bin" ContentType="application/vnd.ms-office.activeX"/>
  <Override PartName="/xl/activeX/activeX444.xml" ContentType="application/vnd.ms-office.activeX+xml"/>
  <Override PartName="/xl/activeX/activeX444.bin" ContentType="application/vnd.ms-office.activeX"/>
  <Override PartName="/xl/activeX/activeX445.xml" ContentType="application/vnd.ms-office.activeX+xml"/>
  <Override PartName="/xl/activeX/activeX445.bin" ContentType="application/vnd.ms-office.activeX"/>
  <Override PartName="/xl/activeX/activeX446.xml" ContentType="application/vnd.ms-office.activeX+xml"/>
  <Override PartName="/xl/activeX/activeX446.bin" ContentType="application/vnd.ms-office.activeX"/>
  <Override PartName="/xl/activeX/activeX447.xml" ContentType="application/vnd.ms-office.activeX+xml"/>
  <Override PartName="/xl/activeX/activeX447.bin" ContentType="application/vnd.ms-office.activeX"/>
  <Override PartName="/xl/activeX/activeX448.xml" ContentType="application/vnd.ms-office.activeX+xml"/>
  <Override PartName="/xl/activeX/activeX448.bin" ContentType="application/vnd.ms-office.activeX"/>
  <Override PartName="/xl/activeX/activeX449.xml" ContentType="application/vnd.ms-office.activeX+xml"/>
  <Override PartName="/xl/activeX/activeX449.bin" ContentType="application/vnd.ms-office.activeX"/>
  <Override PartName="/xl/activeX/activeX450.xml" ContentType="application/vnd.ms-office.activeX+xml"/>
  <Override PartName="/xl/activeX/activeX450.bin" ContentType="application/vnd.ms-office.activeX"/>
  <Override PartName="/xl/activeX/activeX451.xml" ContentType="application/vnd.ms-office.activeX+xml"/>
  <Override PartName="/xl/activeX/activeX451.bin" ContentType="application/vnd.ms-office.activeX"/>
  <Override PartName="/xl/activeX/activeX452.xml" ContentType="application/vnd.ms-office.activeX+xml"/>
  <Override PartName="/xl/activeX/activeX452.bin" ContentType="application/vnd.ms-office.activeX"/>
  <Override PartName="/xl/activeX/activeX453.xml" ContentType="application/vnd.ms-office.activeX+xml"/>
  <Override PartName="/xl/activeX/activeX453.bin" ContentType="application/vnd.ms-office.activeX"/>
  <Override PartName="/xl/activeX/activeX454.xml" ContentType="application/vnd.ms-office.activeX+xml"/>
  <Override PartName="/xl/activeX/activeX454.bin" ContentType="application/vnd.ms-office.activeX"/>
  <Override PartName="/xl/activeX/activeX455.xml" ContentType="application/vnd.ms-office.activeX+xml"/>
  <Override PartName="/xl/activeX/activeX455.bin" ContentType="application/vnd.ms-office.activeX"/>
  <Override PartName="/xl/activeX/activeX456.xml" ContentType="application/vnd.ms-office.activeX+xml"/>
  <Override PartName="/xl/activeX/activeX456.bin" ContentType="application/vnd.ms-office.activeX"/>
  <Override PartName="/xl/activeX/activeX457.xml" ContentType="application/vnd.ms-office.activeX+xml"/>
  <Override PartName="/xl/activeX/activeX457.bin" ContentType="application/vnd.ms-office.activeX"/>
  <Override PartName="/xl/activeX/activeX458.xml" ContentType="application/vnd.ms-office.activeX+xml"/>
  <Override PartName="/xl/activeX/activeX458.bin" ContentType="application/vnd.ms-office.activeX"/>
  <Override PartName="/xl/activeX/activeX459.xml" ContentType="application/vnd.ms-office.activeX+xml"/>
  <Override PartName="/xl/activeX/activeX459.bin" ContentType="application/vnd.ms-office.activeX"/>
  <Override PartName="/xl/activeX/activeX460.xml" ContentType="application/vnd.ms-office.activeX+xml"/>
  <Override PartName="/xl/activeX/activeX460.bin" ContentType="application/vnd.ms-office.activeX"/>
  <Override PartName="/xl/activeX/activeX461.xml" ContentType="application/vnd.ms-office.activeX+xml"/>
  <Override PartName="/xl/activeX/activeX461.bin" ContentType="application/vnd.ms-office.activeX"/>
  <Override PartName="/xl/activeX/activeX462.xml" ContentType="application/vnd.ms-office.activeX+xml"/>
  <Override PartName="/xl/activeX/activeX462.bin" ContentType="application/vnd.ms-office.activeX"/>
  <Override PartName="/xl/activeX/activeX463.xml" ContentType="application/vnd.ms-office.activeX+xml"/>
  <Override PartName="/xl/activeX/activeX463.bin" ContentType="application/vnd.ms-office.activeX"/>
  <Override PartName="/xl/activeX/activeX464.xml" ContentType="application/vnd.ms-office.activeX+xml"/>
  <Override PartName="/xl/activeX/activeX464.bin" ContentType="application/vnd.ms-office.activeX"/>
  <Override PartName="/xl/activeX/activeX465.xml" ContentType="application/vnd.ms-office.activeX+xml"/>
  <Override PartName="/xl/activeX/activeX465.bin" ContentType="application/vnd.ms-office.activeX"/>
  <Override PartName="/xl/activeX/activeX466.xml" ContentType="application/vnd.ms-office.activeX+xml"/>
  <Override PartName="/xl/activeX/activeX466.bin" ContentType="application/vnd.ms-office.activeX"/>
  <Override PartName="/xl/activeX/activeX467.xml" ContentType="application/vnd.ms-office.activeX+xml"/>
  <Override PartName="/xl/activeX/activeX467.bin" ContentType="application/vnd.ms-office.activeX"/>
  <Override PartName="/xl/activeX/activeX468.xml" ContentType="application/vnd.ms-office.activeX+xml"/>
  <Override PartName="/xl/activeX/activeX468.bin" ContentType="application/vnd.ms-office.activeX"/>
  <Override PartName="/xl/activeX/activeX469.xml" ContentType="application/vnd.ms-office.activeX+xml"/>
  <Override PartName="/xl/activeX/activeX469.bin" ContentType="application/vnd.ms-office.activeX"/>
  <Override PartName="/xl/activeX/activeX470.xml" ContentType="application/vnd.ms-office.activeX+xml"/>
  <Override PartName="/xl/activeX/activeX470.bin" ContentType="application/vnd.ms-office.activeX"/>
  <Override PartName="/xl/activeX/activeX471.xml" ContentType="application/vnd.ms-office.activeX+xml"/>
  <Override PartName="/xl/activeX/activeX471.bin" ContentType="application/vnd.ms-office.activeX"/>
  <Override PartName="/xl/activeX/activeX472.xml" ContentType="application/vnd.ms-office.activeX+xml"/>
  <Override PartName="/xl/activeX/activeX472.bin" ContentType="application/vnd.ms-office.activeX"/>
  <Override PartName="/xl/activeX/activeX473.xml" ContentType="application/vnd.ms-office.activeX+xml"/>
  <Override PartName="/xl/activeX/activeX473.bin" ContentType="application/vnd.ms-office.activeX"/>
  <Override PartName="/xl/activeX/activeX474.xml" ContentType="application/vnd.ms-office.activeX+xml"/>
  <Override PartName="/xl/activeX/activeX474.bin" ContentType="application/vnd.ms-office.activeX"/>
  <Override PartName="/xl/activeX/activeX475.xml" ContentType="application/vnd.ms-office.activeX+xml"/>
  <Override PartName="/xl/activeX/activeX475.bin" ContentType="application/vnd.ms-office.activeX"/>
  <Override PartName="/xl/activeX/activeX476.xml" ContentType="application/vnd.ms-office.activeX+xml"/>
  <Override PartName="/xl/activeX/activeX476.bin" ContentType="application/vnd.ms-office.activeX"/>
  <Override PartName="/xl/activeX/activeX477.xml" ContentType="application/vnd.ms-office.activeX+xml"/>
  <Override PartName="/xl/activeX/activeX477.bin" ContentType="application/vnd.ms-office.activeX"/>
  <Override PartName="/xl/activeX/activeX478.xml" ContentType="application/vnd.ms-office.activeX+xml"/>
  <Override PartName="/xl/activeX/activeX478.bin" ContentType="application/vnd.ms-office.activeX"/>
  <Override PartName="/xl/activeX/activeX479.xml" ContentType="application/vnd.ms-office.activeX+xml"/>
  <Override PartName="/xl/activeX/activeX479.bin" ContentType="application/vnd.ms-office.activeX"/>
  <Override PartName="/xl/activeX/activeX480.xml" ContentType="application/vnd.ms-office.activeX+xml"/>
  <Override PartName="/xl/activeX/activeX480.bin" ContentType="application/vnd.ms-office.activeX"/>
  <Override PartName="/xl/activeX/activeX481.xml" ContentType="application/vnd.ms-office.activeX+xml"/>
  <Override PartName="/xl/activeX/activeX481.bin" ContentType="application/vnd.ms-office.activeX"/>
  <Override PartName="/xl/activeX/activeX482.xml" ContentType="application/vnd.ms-office.activeX+xml"/>
  <Override PartName="/xl/activeX/activeX482.bin" ContentType="application/vnd.ms-office.activeX"/>
  <Override PartName="/xl/activeX/activeX483.xml" ContentType="application/vnd.ms-office.activeX+xml"/>
  <Override PartName="/xl/activeX/activeX483.bin" ContentType="application/vnd.ms-office.activeX"/>
  <Override PartName="/xl/activeX/activeX484.xml" ContentType="application/vnd.ms-office.activeX+xml"/>
  <Override PartName="/xl/activeX/activeX484.bin" ContentType="application/vnd.ms-office.activeX"/>
  <Override PartName="/xl/activeX/activeX485.xml" ContentType="application/vnd.ms-office.activeX+xml"/>
  <Override PartName="/xl/activeX/activeX485.bin" ContentType="application/vnd.ms-office.activeX"/>
  <Override PartName="/xl/activeX/activeX486.xml" ContentType="application/vnd.ms-office.activeX+xml"/>
  <Override PartName="/xl/activeX/activeX486.bin" ContentType="application/vnd.ms-office.activeX"/>
  <Override PartName="/xl/activeX/activeX487.xml" ContentType="application/vnd.ms-office.activeX+xml"/>
  <Override PartName="/xl/activeX/activeX487.bin" ContentType="application/vnd.ms-office.activeX"/>
  <Override PartName="/xl/activeX/activeX488.xml" ContentType="application/vnd.ms-office.activeX+xml"/>
  <Override PartName="/xl/activeX/activeX488.bin" ContentType="application/vnd.ms-office.activeX"/>
  <Override PartName="/xl/activeX/activeX489.xml" ContentType="application/vnd.ms-office.activeX+xml"/>
  <Override PartName="/xl/activeX/activeX489.bin" ContentType="application/vnd.ms-office.activeX"/>
  <Override PartName="/xl/activeX/activeX490.xml" ContentType="application/vnd.ms-office.activeX+xml"/>
  <Override PartName="/xl/activeX/activeX490.bin" ContentType="application/vnd.ms-office.activeX"/>
  <Override PartName="/xl/activeX/activeX491.xml" ContentType="application/vnd.ms-office.activeX+xml"/>
  <Override PartName="/xl/activeX/activeX491.bin" ContentType="application/vnd.ms-office.activeX"/>
  <Override PartName="/xl/activeX/activeX492.xml" ContentType="application/vnd.ms-office.activeX+xml"/>
  <Override PartName="/xl/activeX/activeX492.bin" ContentType="application/vnd.ms-office.activeX"/>
  <Override PartName="/xl/activeX/activeX493.xml" ContentType="application/vnd.ms-office.activeX+xml"/>
  <Override PartName="/xl/activeX/activeX493.bin" ContentType="application/vnd.ms-office.activeX"/>
  <Override PartName="/xl/activeX/activeX494.xml" ContentType="application/vnd.ms-office.activeX+xml"/>
  <Override PartName="/xl/activeX/activeX494.bin" ContentType="application/vnd.ms-office.activeX"/>
  <Override PartName="/xl/activeX/activeX495.xml" ContentType="application/vnd.ms-office.activeX+xml"/>
  <Override PartName="/xl/activeX/activeX495.bin" ContentType="application/vnd.ms-office.activeX"/>
  <Override PartName="/xl/activeX/activeX496.xml" ContentType="application/vnd.ms-office.activeX+xml"/>
  <Override PartName="/xl/activeX/activeX496.bin" ContentType="application/vnd.ms-office.activeX"/>
  <Override PartName="/xl/activeX/activeX497.xml" ContentType="application/vnd.ms-office.activeX+xml"/>
  <Override PartName="/xl/activeX/activeX497.bin" ContentType="application/vnd.ms-office.activeX"/>
  <Override PartName="/xl/activeX/activeX498.xml" ContentType="application/vnd.ms-office.activeX+xml"/>
  <Override PartName="/xl/activeX/activeX498.bin" ContentType="application/vnd.ms-office.activeX"/>
  <Override PartName="/xl/activeX/activeX499.xml" ContentType="application/vnd.ms-office.activeX+xml"/>
  <Override PartName="/xl/activeX/activeX499.bin" ContentType="application/vnd.ms-office.activeX"/>
  <Override PartName="/xl/activeX/activeX500.xml" ContentType="application/vnd.ms-office.activeX+xml"/>
  <Override PartName="/xl/activeX/activeX500.bin" ContentType="application/vnd.ms-office.activeX"/>
  <Override PartName="/xl/activeX/activeX501.xml" ContentType="application/vnd.ms-office.activeX+xml"/>
  <Override PartName="/xl/activeX/activeX501.bin" ContentType="application/vnd.ms-office.activeX"/>
  <Override PartName="/xl/activeX/activeX502.xml" ContentType="application/vnd.ms-office.activeX+xml"/>
  <Override PartName="/xl/activeX/activeX502.bin" ContentType="application/vnd.ms-office.activeX"/>
  <Override PartName="/xl/activeX/activeX503.xml" ContentType="application/vnd.ms-office.activeX+xml"/>
  <Override PartName="/xl/activeX/activeX503.bin" ContentType="application/vnd.ms-office.activeX"/>
  <Override PartName="/xl/activeX/activeX504.xml" ContentType="application/vnd.ms-office.activeX+xml"/>
  <Override PartName="/xl/activeX/activeX504.bin" ContentType="application/vnd.ms-office.activeX"/>
  <Override PartName="/xl/activeX/activeX505.xml" ContentType="application/vnd.ms-office.activeX+xml"/>
  <Override PartName="/xl/activeX/activeX505.bin" ContentType="application/vnd.ms-office.activeX"/>
  <Override PartName="/xl/activeX/activeX506.xml" ContentType="application/vnd.ms-office.activeX+xml"/>
  <Override PartName="/xl/activeX/activeX506.bin" ContentType="application/vnd.ms-office.activeX"/>
  <Override PartName="/xl/activeX/activeX507.xml" ContentType="application/vnd.ms-office.activeX+xml"/>
  <Override PartName="/xl/activeX/activeX507.bin" ContentType="application/vnd.ms-office.activeX"/>
  <Override PartName="/xl/activeX/activeX508.xml" ContentType="application/vnd.ms-office.activeX+xml"/>
  <Override PartName="/xl/activeX/activeX508.bin" ContentType="application/vnd.ms-office.activeX"/>
  <Override PartName="/xl/activeX/activeX509.xml" ContentType="application/vnd.ms-office.activeX+xml"/>
  <Override PartName="/xl/activeX/activeX509.bin" ContentType="application/vnd.ms-office.activeX"/>
  <Override PartName="/xl/activeX/activeX510.xml" ContentType="application/vnd.ms-office.activeX+xml"/>
  <Override PartName="/xl/activeX/activeX510.bin" ContentType="application/vnd.ms-office.activeX"/>
  <Override PartName="/xl/activeX/activeX511.xml" ContentType="application/vnd.ms-office.activeX+xml"/>
  <Override PartName="/xl/activeX/activeX511.bin" ContentType="application/vnd.ms-office.activeX"/>
  <Override PartName="/xl/activeX/activeX512.xml" ContentType="application/vnd.ms-office.activeX+xml"/>
  <Override PartName="/xl/activeX/activeX512.bin" ContentType="application/vnd.ms-office.activeX"/>
  <Override PartName="/xl/activeX/activeX513.xml" ContentType="application/vnd.ms-office.activeX+xml"/>
  <Override PartName="/xl/activeX/activeX513.bin" ContentType="application/vnd.ms-office.activeX"/>
  <Override PartName="/xl/activeX/activeX514.xml" ContentType="application/vnd.ms-office.activeX+xml"/>
  <Override PartName="/xl/activeX/activeX514.bin" ContentType="application/vnd.ms-office.activeX"/>
  <Override PartName="/xl/activeX/activeX515.xml" ContentType="application/vnd.ms-office.activeX+xml"/>
  <Override PartName="/xl/activeX/activeX515.bin" ContentType="application/vnd.ms-office.activeX"/>
  <Override PartName="/xl/activeX/activeX516.xml" ContentType="application/vnd.ms-office.activeX+xml"/>
  <Override PartName="/xl/activeX/activeX516.bin" ContentType="application/vnd.ms-office.activeX"/>
  <Override PartName="/xl/activeX/activeX517.xml" ContentType="application/vnd.ms-office.activeX+xml"/>
  <Override PartName="/xl/activeX/activeX517.bin" ContentType="application/vnd.ms-office.activeX"/>
  <Override PartName="/xl/activeX/activeX518.xml" ContentType="application/vnd.ms-office.activeX+xml"/>
  <Override PartName="/xl/activeX/activeX518.bin" ContentType="application/vnd.ms-office.activeX"/>
  <Override PartName="/xl/activeX/activeX519.xml" ContentType="application/vnd.ms-office.activeX+xml"/>
  <Override PartName="/xl/activeX/activeX519.bin" ContentType="application/vnd.ms-office.activeX"/>
  <Override PartName="/xl/activeX/activeX520.xml" ContentType="application/vnd.ms-office.activeX+xml"/>
  <Override PartName="/xl/activeX/activeX520.bin" ContentType="application/vnd.ms-office.activeX"/>
  <Override PartName="/xl/activeX/activeX521.xml" ContentType="application/vnd.ms-office.activeX+xml"/>
  <Override PartName="/xl/activeX/activeX521.bin" ContentType="application/vnd.ms-office.activeX"/>
  <Override PartName="/xl/activeX/activeX522.xml" ContentType="application/vnd.ms-office.activeX+xml"/>
  <Override PartName="/xl/activeX/activeX522.bin" ContentType="application/vnd.ms-office.activeX"/>
  <Override PartName="/xl/activeX/activeX523.xml" ContentType="application/vnd.ms-office.activeX+xml"/>
  <Override PartName="/xl/activeX/activeX523.bin" ContentType="application/vnd.ms-office.activeX"/>
  <Override PartName="/xl/activeX/activeX524.xml" ContentType="application/vnd.ms-office.activeX+xml"/>
  <Override PartName="/xl/activeX/activeX524.bin" ContentType="application/vnd.ms-office.activeX"/>
  <Override PartName="/xl/activeX/activeX525.xml" ContentType="application/vnd.ms-office.activeX+xml"/>
  <Override PartName="/xl/activeX/activeX525.bin" ContentType="application/vnd.ms-office.activeX"/>
  <Override PartName="/xl/activeX/activeX526.xml" ContentType="application/vnd.ms-office.activeX+xml"/>
  <Override PartName="/xl/activeX/activeX526.bin" ContentType="application/vnd.ms-office.activeX"/>
  <Override PartName="/xl/activeX/activeX527.xml" ContentType="application/vnd.ms-office.activeX+xml"/>
  <Override PartName="/xl/activeX/activeX527.bin" ContentType="application/vnd.ms-office.activeX"/>
  <Override PartName="/xl/activeX/activeX528.xml" ContentType="application/vnd.ms-office.activeX+xml"/>
  <Override PartName="/xl/activeX/activeX528.bin" ContentType="application/vnd.ms-office.activeX"/>
  <Override PartName="/xl/activeX/activeX529.xml" ContentType="application/vnd.ms-office.activeX+xml"/>
  <Override PartName="/xl/activeX/activeX529.bin" ContentType="application/vnd.ms-office.activeX"/>
  <Override PartName="/xl/activeX/activeX530.xml" ContentType="application/vnd.ms-office.activeX+xml"/>
  <Override PartName="/xl/activeX/activeX530.bin" ContentType="application/vnd.ms-office.activeX"/>
  <Override PartName="/xl/activeX/activeX531.xml" ContentType="application/vnd.ms-office.activeX+xml"/>
  <Override PartName="/xl/activeX/activeX531.bin" ContentType="application/vnd.ms-office.activeX"/>
  <Override PartName="/xl/activeX/activeX532.xml" ContentType="application/vnd.ms-office.activeX+xml"/>
  <Override PartName="/xl/activeX/activeX532.bin" ContentType="application/vnd.ms-office.activeX"/>
  <Override PartName="/xl/activeX/activeX533.xml" ContentType="application/vnd.ms-office.activeX+xml"/>
  <Override PartName="/xl/activeX/activeX533.bin" ContentType="application/vnd.ms-office.activeX"/>
  <Override PartName="/xl/activeX/activeX534.xml" ContentType="application/vnd.ms-office.activeX+xml"/>
  <Override PartName="/xl/activeX/activeX534.bin" ContentType="application/vnd.ms-office.activeX"/>
  <Override PartName="/xl/activeX/activeX535.xml" ContentType="application/vnd.ms-office.activeX+xml"/>
  <Override PartName="/xl/activeX/activeX535.bin" ContentType="application/vnd.ms-office.activeX"/>
  <Override PartName="/xl/activeX/activeX536.xml" ContentType="application/vnd.ms-office.activeX+xml"/>
  <Override PartName="/xl/activeX/activeX536.bin" ContentType="application/vnd.ms-office.activeX"/>
  <Override PartName="/xl/activeX/activeX537.xml" ContentType="application/vnd.ms-office.activeX+xml"/>
  <Override PartName="/xl/activeX/activeX537.bin" ContentType="application/vnd.ms-office.activeX"/>
  <Override PartName="/xl/activeX/activeX538.xml" ContentType="application/vnd.ms-office.activeX+xml"/>
  <Override PartName="/xl/activeX/activeX538.bin" ContentType="application/vnd.ms-office.activeX"/>
  <Override PartName="/xl/activeX/activeX539.xml" ContentType="application/vnd.ms-office.activeX+xml"/>
  <Override PartName="/xl/activeX/activeX539.bin" ContentType="application/vnd.ms-office.activeX"/>
  <Override PartName="/xl/activeX/activeX540.xml" ContentType="application/vnd.ms-office.activeX+xml"/>
  <Override PartName="/xl/activeX/activeX540.bin" ContentType="application/vnd.ms-office.activeX"/>
  <Override PartName="/xl/activeX/activeX541.xml" ContentType="application/vnd.ms-office.activeX+xml"/>
  <Override PartName="/xl/activeX/activeX541.bin" ContentType="application/vnd.ms-office.activeX"/>
  <Override PartName="/xl/activeX/activeX542.xml" ContentType="application/vnd.ms-office.activeX+xml"/>
  <Override PartName="/xl/activeX/activeX542.bin" ContentType="application/vnd.ms-office.activeX"/>
  <Override PartName="/xl/activeX/activeX543.xml" ContentType="application/vnd.ms-office.activeX+xml"/>
  <Override PartName="/xl/activeX/activeX543.bin" ContentType="application/vnd.ms-office.activeX"/>
  <Override PartName="/xl/activeX/activeX544.xml" ContentType="application/vnd.ms-office.activeX+xml"/>
  <Override PartName="/xl/activeX/activeX544.bin" ContentType="application/vnd.ms-office.activeX"/>
  <Override PartName="/xl/activeX/activeX545.xml" ContentType="application/vnd.ms-office.activeX+xml"/>
  <Override PartName="/xl/activeX/activeX545.bin" ContentType="application/vnd.ms-office.activeX"/>
  <Override PartName="/xl/activeX/activeX546.xml" ContentType="application/vnd.ms-office.activeX+xml"/>
  <Override PartName="/xl/activeX/activeX546.bin" ContentType="application/vnd.ms-office.activeX"/>
  <Override PartName="/xl/activeX/activeX547.xml" ContentType="application/vnd.ms-office.activeX+xml"/>
  <Override PartName="/xl/activeX/activeX547.bin" ContentType="application/vnd.ms-office.activeX"/>
  <Override PartName="/xl/activeX/activeX548.xml" ContentType="application/vnd.ms-office.activeX+xml"/>
  <Override PartName="/xl/activeX/activeX548.bin" ContentType="application/vnd.ms-office.activeX"/>
  <Override PartName="/xl/activeX/activeX549.xml" ContentType="application/vnd.ms-office.activeX+xml"/>
  <Override PartName="/xl/activeX/activeX549.bin" ContentType="application/vnd.ms-office.activeX"/>
  <Override PartName="/xl/activeX/activeX550.xml" ContentType="application/vnd.ms-office.activeX+xml"/>
  <Override PartName="/xl/activeX/activeX550.bin" ContentType="application/vnd.ms-office.activeX"/>
  <Override PartName="/xl/activeX/activeX551.xml" ContentType="application/vnd.ms-office.activeX+xml"/>
  <Override PartName="/xl/activeX/activeX551.bin" ContentType="application/vnd.ms-office.activeX"/>
  <Override PartName="/xl/activeX/activeX552.xml" ContentType="application/vnd.ms-office.activeX+xml"/>
  <Override PartName="/xl/activeX/activeX552.bin" ContentType="application/vnd.ms-office.activeX"/>
  <Override PartName="/xl/activeX/activeX553.xml" ContentType="application/vnd.ms-office.activeX+xml"/>
  <Override PartName="/xl/activeX/activeX553.bin" ContentType="application/vnd.ms-office.activeX"/>
  <Override PartName="/xl/activeX/activeX554.xml" ContentType="application/vnd.ms-office.activeX+xml"/>
  <Override PartName="/xl/activeX/activeX554.bin" ContentType="application/vnd.ms-office.activeX"/>
  <Override PartName="/xl/activeX/activeX555.xml" ContentType="application/vnd.ms-office.activeX+xml"/>
  <Override PartName="/xl/activeX/activeX555.bin" ContentType="application/vnd.ms-office.activeX"/>
  <Override PartName="/xl/activeX/activeX556.xml" ContentType="application/vnd.ms-office.activeX+xml"/>
  <Override PartName="/xl/activeX/activeX556.bin" ContentType="application/vnd.ms-office.activeX"/>
  <Override PartName="/xl/activeX/activeX557.xml" ContentType="application/vnd.ms-office.activeX+xml"/>
  <Override PartName="/xl/activeX/activeX557.bin" ContentType="application/vnd.ms-office.activeX"/>
  <Override PartName="/xl/activeX/activeX558.xml" ContentType="application/vnd.ms-office.activeX+xml"/>
  <Override PartName="/xl/activeX/activeX558.bin" ContentType="application/vnd.ms-office.activeX"/>
  <Override PartName="/xl/activeX/activeX559.xml" ContentType="application/vnd.ms-office.activeX+xml"/>
  <Override PartName="/xl/activeX/activeX559.bin" ContentType="application/vnd.ms-office.activeX"/>
  <Override PartName="/xl/activeX/activeX560.xml" ContentType="application/vnd.ms-office.activeX+xml"/>
  <Override PartName="/xl/activeX/activeX560.bin" ContentType="application/vnd.ms-office.activeX"/>
  <Override PartName="/xl/activeX/activeX561.xml" ContentType="application/vnd.ms-office.activeX+xml"/>
  <Override PartName="/xl/activeX/activeX561.bin" ContentType="application/vnd.ms-office.activeX"/>
  <Override PartName="/xl/activeX/activeX562.xml" ContentType="application/vnd.ms-office.activeX+xml"/>
  <Override PartName="/xl/activeX/activeX562.bin" ContentType="application/vnd.ms-office.activeX"/>
  <Override PartName="/xl/activeX/activeX563.xml" ContentType="application/vnd.ms-office.activeX+xml"/>
  <Override PartName="/xl/activeX/activeX563.bin" ContentType="application/vnd.ms-office.activeX"/>
  <Override PartName="/xl/activeX/activeX564.xml" ContentType="application/vnd.ms-office.activeX+xml"/>
  <Override PartName="/xl/activeX/activeX564.bin" ContentType="application/vnd.ms-office.activeX"/>
  <Override PartName="/xl/activeX/activeX565.xml" ContentType="application/vnd.ms-office.activeX+xml"/>
  <Override PartName="/xl/activeX/activeX565.bin" ContentType="application/vnd.ms-office.activeX"/>
  <Override PartName="/xl/activeX/activeX566.xml" ContentType="application/vnd.ms-office.activeX+xml"/>
  <Override PartName="/xl/activeX/activeX566.bin" ContentType="application/vnd.ms-office.activeX"/>
  <Override PartName="/xl/activeX/activeX567.xml" ContentType="application/vnd.ms-office.activeX+xml"/>
  <Override PartName="/xl/activeX/activeX567.bin" ContentType="application/vnd.ms-office.activeX"/>
  <Override PartName="/xl/activeX/activeX568.xml" ContentType="application/vnd.ms-office.activeX+xml"/>
  <Override PartName="/xl/activeX/activeX568.bin" ContentType="application/vnd.ms-office.activeX"/>
  <Override PartName="/xl/activeX/activeX569.xml" ContentType="application/vnd.ms-office.activeX+xml"/>
  <Override PartName="/xl/activeX/activeX569.bin" ContentType="application/vnd.ms-office.activeX"/>
  <Override PartName="/xl/activeX/activeX570.xml" ContentType="application/vnd.ms-office.activeX+xml"/>
  <Override PartName="/xl/activeX/activeX570.bin" ContentType="application/vnd.ms-office.activeX"/>
  <Override PartName="/xl/activeX/activeX571.xml" ContentType="application/vnd.ms-office.activeX+xml"/>
  <Override PartName="/xl/activeX/activeX571.bin" ContentType="application/vnd.ms-office.activeX"/>
  <Override PartName="/xl/activeX/activeX572.xml" ContentType="application/vnd.ms-office.activeX+xml"/>
  <Override PartName="/xl/activeX/activeX572.bin" ContentType="application/vnd.ms-office.activeX"/>
  <Override PartName="/xl/activeX/activeX573.xml" ContentType="application/vnd.ms-office.activeX+xml"/>
  <Override PartName="/xl/activeX/activeX573.bin" ContentType="application/vnd.ms-office.activeX"/>
  <Override PartName="/xl/activeX/activeX574.xml" ContentType="application/vnd.ms-office.activeX+xml"/>
  <Override PartName="/xl/activeX/activeX574.bin" ContentType="application/vnd.ms-office.activeX"/>
  <Override PartName="/xl/activeX/activeX575.xml" ContentType="application/vnd.ms-office.activeX+xml"/>
  <Override PartName="/xl/activeX/activeX575.bin" ContentType="application/vnd.ms-office.activeX"/>
  <Override PartName="/xl/activeX/activeX576.xml" ContentType="application/vnd.ms-office.activeX+xml"/>
  <Override PartName="/xl/activeX/activeX576.bin" ContentType="application/vnd.ms-office.activeX"/>
  <Override PartName="/xl/activeX/activeX577.xml" ContentType="application/vnd.ms-office.activeX+xml"/>
  <Override PartName="/xl/activeX/activeX577.bin" ContentType="application/vnd.ms-office.activeX"/>
  <Override PartName="/xl/activeX/activeX578.xml" ContentType="application/vnd.ms-office.activeX+xml"/>
  <Override PartName="/xl/activeX/activeX578.bin" ContentType="application/vnd.ms-office.activeX"/>
  <Override PartName="/xl/activeX/activeX579.xml" ContentType="application/vnd.ms-office.activeX+xml"/>
  <Override PartName="/xl/activeX/activeX579.bin" ContentType="application/vnd.ms-office.activeX"/>
  <Override PartName="/xl/activeX/activeX580.xml" ContentType="application/vnd.ms-office.activeX+xml"/>
  <Override PartName="/xl/activeX/activeX580.bin" ContentType="application/vnd.ms-office.activeX"/>
  <Override PartName="/xl/activeX/activeX581.xml" ContentType="application/vnd.ms-office.activeX+xml"/>
  <Override PartName="/xl/activeX/activeX581.bin" ContentType="application/vnd.ms-office.activeX"/>
  <Override PartName="/xl/activeX/activeX582.xml" ContentType="application/vnd.ms-office.activeX+xml"/>
  <Override PartName="/xl/activeX/activeX582.bin" ContentType="application/vnd.ms-office.activeX"/>
  <Override PartName="/xl/activeX/activeX583.xml" ContentType="application/vnd.ms-office.activeX+xml"/>
  <Override PartName="/xl/activeX/activeX583.bin" ContentType="application/vnd.ms-office.activeX"/>
  <Override PartName="/xl/activeX/activeX584.xml" ContentType="application/vnd.ms-office.activeX+xml"/>
  <Override PartName="/xl/activeX/activeX584.bin" ContentType="application/vnd.ms-office.activeX"/>
  <Override PartName="/xl/activeX/activeX585.xml" ContentType="application/vnd.ms-office.activeX+xml"/>
  <Override PartName="/xl/activeX/activeX585.bin" ContentType="application/vnd.ms-office.activeX"/>
  <Override PartName="/xl/activeX/activeX586.xml" ContentType="application/vnd.ms-office.activeX+xml"/>
  <Override PartName="/xl/activeX/activeX586.bin" ContentType="application/vnd.ms-office.activeX"/>
  <Override PartName="/xl/activeX/activeX587.xml" ContentType="application/vnd.ms-office.activeX+xml"/>
  <Override PartName="/xl/activeX/activeX587.bin" ContentType="application/vnd.ms-office.activeX"/>
  <Override PartName="/xl/activeX/activeX588.xml" ContentType="application/vnd.ms-office.activeX+xml"/>
  <Override PartName="/xl/activeX/activeX588.bin" ContentType="application/vnd.ms-office.activeX"/>
  <Override PartName="/xl/activeX/activeX589.xml" ContentType="application/vnd.ms-office.activeX+xml"/>
  <Override PartName="/xl/activeX/activeX589.bin" ContentType="application/vnd.ms-office.activeX"/>
  <Override PartName="/xl/activeX/activeX590.xml" ContentType="application/vnd.ms-office.activeX+xml"/>
  <Override PartName="/xl/activeX/activeX590.bin" ContentType="application/vnd.ms-office.activeX"/>
  <Override PartName="/xl/activeX/activeX591.xml" ContentType="application/vnd.ms-office.activeX+xml"/>
  <Override PartName="/xl/activeX/activeX591.bin" ContentType="application/vnd.ms-office.activeX"/>
  <Override PartName="/xl/activeX/activeX592.xml" ContentType="application/vnd.ms-office.activeX+xml"/>
  <Override PartName="/xl/activeX/activeX592.bin" ContentType="application/vnd.ms-office.activeX"/>
  <Override PartName="/xl/activeX/activeX593.xml" ContentType="application/vnd.ms-office.activeX+xml"/>
  <Override PartName="/xl/activeX/activeX593.bin" ContentType="application/vnd.ms-office.activeX"/>
  <Override PartName="/xl/activeX/activeX594.xml" ContentType="application/vnd.ms-office.activeX+xml"/>
  <Override PartName="/xl/activeX/activeX594.bin" ContentType="application/vnd.ms-office.activeX"/>
  <Override PartName="/xl/activeX/activeX595.xml" ContentType="application/vnd.ms-office.activeX+xml"/>
  <Override PartName="/xl/activeX/activeX595.bin" ContentType="application/vnd.ms-office.activeX"/>
  <Override PartName="/xl/activeX/activeX596.xml" ContentType="application/vnd.ms-office.activeX+xml"/>
  <Override PartName="/xl/activeX/activeX596.bin" ContentType="application/vnd.ms-office.activeX"/>
  <Override PartName="/xl/activeX/activeX597.xml" ContentType="application/vnd.ms-office.activeX+xml"/>
  <Override PartName="/xl/activeX/activeX597.bin" ContentType="application/vnd.ms-office.activeX"/>
  <Override PartName="/xl/activeX/activeX598.xml" ContentType="application/vnd.ms-office.activeX+xml"/>
  <Override PartName="/xl/activeX/activeX598.bin" ContentType="application/vnd.ms-office.activeX"/>
  <Override PartName="/xl/activeX/activeX599.xml" ContentType="application/vnd.ms-office.activeX+xml"/>
  <Override PartName="/xl/activeX/activeX599.bin" ContentType="application/vnd.ms-office.activeX"/>
  <Override PartName="/xl/activeX/activeX600.xml" ContentType="application/vnd.ms-office.activeX+xml"/>
  <Override PartName="/xl/activeX/activeX600.bin" ContentType="application/vnd.ms-office.activeX"/>
  <Override PartName="/xl/activeX/activeX601.xml" ContentType="application/vnd.ms-office.activeX+xml"/>
  <Override PartName="/xl/activeX/activeX601.bin" ContentType="application/vnd.ms-office.activeX"/>
  <Override PartName="/xl/activeX/activeX602.xml" ContentType="application/vnd.ms-office.activeX+xml"/>
  <Override PartName="/xl/activeX/activeX602.bin" ContentType="application/vnd.ms-office.activeX"/>
  <Override PartName="/xl/activeX/activeX603.xml" ContentType="application/vnd.ms-office.activeX+xml"/>
  <Override PartName="/xl/activeX/activeX603.bin" ContentType="application/vnd.ms-office.activeX"/>
  <Override PartName="/xl/activeX/activeX604.xml" ContentType="application/vnd.ms-office.activeX+xml"/>
  <Override PartName="/xl/activeX/activeX604.bin" ContentType="application/vnd.ms-office.activeX"/>
  <Override PartName="/xl/activeX/activeX605.xml" ContentType="application/vnd.ms-office.activeX+xml"/>
  <Override PartName="/xl/activeX/activeX605.bin" ContentType="application/vnd.ms-office.activeX"/>
  <Override PartName="/xl/activeX/activeX606.xml" ContentType="application/vnd.ms-office.activeX+xml"/>
  <Override PartName="/xl/activeX/activeX606.bin" ContentType="application/vnd.ms-office.activeX"/>
  <Override PartName="/xl/activeX/activeX607.xml" ContentType="application/vnd.ms-office.activeX+xml"/>
  <Override PartName="/xl/activeX/activeX607.bin" ContentType="application/vnd.ms-office.activeX"/>
  <Override PartName="/xl/activeX/activeX608.xml" ContentType="application/vnd.ms-office.activeX+xml"/>
  <Override PartName="/xl/activeX/activeX608.bin" ContentType="application/vnd.ms-office.activeX"/>
  <Override PartName="/xl/activeX/activeX609.xml" ContentType="application/vnd.ms-office.activeX+xml"/>
  <Override PartName="/xl/activeX/activeX609.bin" ContentType="application/vnd.ms-office.activeX"/>
  <Override PartName="/xl/activeX/activeX610.xml" ContentType="application/vnd.ms-office.activeX+xml"/>
  <Override PartName="/xl/activeX/activeX610.bin" ContentType="application/vnd.ms-office.activeX"/>
  <Override PartName="/xl/activeX/activeX611.xml" ContentType="application/vnd.ms-office.activeX+xml"/>
  <Override PartName="/xl/activeX/activeX611.bin" ContentType="application/vnd.ms-office.activeX"/>
  <Override PartName="/xl/activeX/activeX612.xml" ContentType="application/vnd.ms-office.activeX+xml"/>
  <Override PartName="/xl/activeX/activeX612.bin" ContentType="application/vnd.ms-office.activeX"/>
  <Override PartName="/xl/activeX/activeX613.xml" ContentType="application/vnd.ms-office.activeX+xml"/>
  <Override PartName="/xl/activeX/activeX613.bin" ContentType="application/vnd.ms-office.activeX"/>
  <Override PartName="/xl/activeX/activeX614.xml" ContentType="application/vnd.ms-office.activeX+xml"/>
  <Override PartName="/xl/activeX/activeX614.bin" ContentType="application/vnd.ms-office.activeX"/>
  <Override PartName="/xl/activeX/activeX615.xml" ContentType="application/vnd.ms-office.activeX+xml"/>
  <Override PartName="/xl/activeX/activeX615.bin" ContentType="application/vnd.ms-office.activeX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myhector-my.sharepoint.com/personal/arun_goyal_hectorbeverages_com/Documents/Desktop/"/>
    </mc:Choice>
  </mc:AlternateContent>
  <xr:revisionPtr revIDLastSave="0" documentId="8_{6B5961BB-8F3D-43A4-913B-3CBDB794A072}" xr6:coauthVersionLast="47" xr6:coauthVersionMax="47" xr10:uidLastSave="{00000000-0000-0000-0000-000000000000}"/>
  <bookViews>
    <workbookView xWindow="-98" yWindow="-98" windowWidth="21795" windowHeight="12975" xr2:uid="{6D58D0BB-CA84-4BCD-A653-C7488F01C569}"/>
  </bookViews>
  <sheets>
    <sheet name="3. Domestic Prices" sheetId="1" r:id="rId1"/>
  </sheets>
  <externalReferences>
    <externalReference r:id="rId2"/>
  </externalReferences>
  <definedNames>
    <definedName name="_xlnm._FilterDatabase" localSheetId="0" hidden="1">'3. Domestic Prices'!$A$1:$G$6407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350" i="1" l="1"/>
  <c r="A5351" i="1" s="1"/>
  <c r="A5352" i="1" s="1"/>
  <c r="A5353" i="1" s="1"/>
  <c r="A5354" i="1" s="1"/>
  <c r="A5355" i="1" s="1"/>
  <c r="A5356" i="1" s="1"/>
  <c r="A5357" i="1" s="1"/>
  <c r="A5358" i="1" s="1"/>
  <c r="A5359" i="1" s="1"/>
  <c r="A5360" i="1" s="1"/>
  <c r="A5361" i="1" s="1"/>
  <c r="A5362" i="1" s="1"/>
  <c r="A5363" i="1" s="1"/>
  <c r="A5364" i="1" s="1"/>
  <c r="A5365" i="1" s="1"/>
  <c r="A5366" i="1" s="1"/>
  <c r="A5367" i="1" s="1"/>
  <c r="A5368" i="1" s="1"/>
  <c r="A5369" i="1" s="1"/>
  <c r="A5370" i="1" s="1"/>
  <c r="A5371" i="1" s="1"/>
  <c r="A5372" i="1" s="1"/>
  <c r="A5373" i="1" s="1"/>
  <c r="A5374" i="1" s="1"/>
  <c r="A5375" i="1" s="1"/>
  <c r="A5376" i="1" s="1"/>
  <c r="A5377" i="1" s="1"/>
  <c r="A5378" i="1" s="1"/>
  <c r="A5379" i="1" s="1"/>
  <c r="A5380" i="1" s="1"/>
  <c r="A5381" i="1" s="1"/>
  <c r="A5382" i="1" s="1"/>
  <c r="A5383" i="1" s="1"/>
  <c r="A5384" i="1" s="1"/>
  <c r="A5385" i="1" s="1"/>
  <c r="A5386" i="1" s="1"/>
  <c r="A5387" i="1" s="1"/>
  <c r="A5388" i="1" s="1"/>
  <c r="A5389" i="1" s="1"/>
  <c r="A5390" i="1" s="1"/>
  <c r="A5391" i="1" s="1"/>
  <c r="A5392" i="1" s="1"/>
  <c r="A5393" i="1" s="1"/>
  <c r="A5394" i="1" s="1"/>
  <c r="A5395" i="1" s="1"/>
  <c r="A5396" i="1" s="1"/>
  <c r="A5397" i="1" s="1"/>
  <c r="A5398" i="1" s="1"/>
  <c r="A5399" i="1" s="1"/>
  <c r="A5400" i="1" s="1"/>
  <c r="A5401" i="1" s="1"/>
  <c r="A5402" i="1" s="1"/>
  <c r="A5403" i="1" s="1"/>
  <c r="A5404" i="1" s="1"/>
  <c r="A5405" i="1" s="1"/>
  <c r="A5406" i="1" s="1"/>
  <c r="A5407" i="1" s="1"/>
  <c r="A5408" i="1" s="1"/>
  <c r="A5409" i="1" s="1"/>
  <c r="A5410" i="1" s="1"/>
  <c r="A5411" i="1" s="1"/>
  <c r="A5412" i="1" s="1"/>
  <c r="A5413" i="1" s="1"/>
  <c r="A5414" i="1" s="1"/>
  <c r="A5415" i="1" s="1"/>
  <c r="A5416" i="1" s="1"/>
  <c r="A5417" i="1" s="1"/>
  <c r="A5418" i="1" s="1"/>
  <c r="A5419" i="1" s="1"/>
  <c r="A5420" i="1" s="1"/>
  <c r="A5421" i="1" s="1"/>
  <c r="A5422" i="1" s="1"/>
  <c r="A5423" i="1" s="1"/>
  <c r="A5424" i="1" s="1"/>
  <c r="A5425" i="1" s="1"/>
  <c r="A5426" i="1" s="1"/>
  <c r="A5427" i="1" s="1"/>
  <c r="A5428" i="1" s="1"/>
  <c r="A5429" i="1" s="1"/>
  <c r="A5430" i="1" s="1"/>
  <c r="A5431" i="1" s="1"/>
  <c r="A5432" i="1" s="1"/>
  <c r="A5433" i="1" s="1"/>
  <c r="A5434" i="1" s="1"/>
  <c r="A5435" i="1" s="1"/>
  <c r="A5436" i="1" s="1"/>
  <c r="A5437" i="1" s="1"/>
  <c r="A5438" i="1" s="1"/>
  <c r="A5439" i="1" s="1"/>
  <c r="A5440" i="1" s="1"/>
  <c r="A5441" i="1" s="1"/>
  <c r="A5442" i="1" s="1"/>
  <c r="A5443" i="1" s="1"/>
  <c r="A5444" i="1" s="1"/>
  <c r="A5445" i="1" s="1"/>
  <c r="A5446" i="1" s="1"/>
  <c r="A5447" i="1" s="1"/>
  <c r="A5448" i="1" s="1"/>
  <c r="A5449" i="1" s="1"/>
  <c r="A5450" i="1" s="1"/>
  <c r="A5451" i="1" s="1"/>
  <c r="A5452" i="1" s="1"/>
  <c r="A5453" i="1" s="1"/>
  <c r="A5454" i="1" s="1"/>
  <c r="A5455" i="1" s="1"/>
  <c r="A5456" i="1" s="1"/>
  <c r="A5457" i="1" s="1"/>
  <c r="A5458" i="1" s="1"/>
  <c r="A5459" i="1" s="1"/>
  <c r="A5460" i="1" s="1"/>
  <c r="A5461" i="1" s="1"/>
  <c r="A5462" i="1" s="1"/>
  <c r="A5463" i="1" s="1"/>
  <c r="A5464" i="1" s="1"/>
  <c r="A5465" i="1" s="1"/>
  <c r="A5466" i="1" s="1"/>
  <c r="A5467" i="1" s="1"/>
  <c r="A5468" i="1" s="1"/>
  <c r="A5469" i="1" s="1"/>
  <c r="A5470" i="1" s="1"/>
  <c r="A5471" i="1" s="1"/>
  <c r="A5472" i="1" s="1"/>
  <c r="A5473" i="1" s="1"/>
  <c r="A5474" i="1" s="1"/>
  <c r="A5475" i="1" s="1"/>
  <c r="A5476" i="1" s="1"/>
  <c r="A5477" i="1" s="1"/>
  <c r="A5478" i="1" s="1"/>
  <c r="A5479" i="1" s="1"/>
  <c r="A5480" i="1" s="1"/>
  <c r="A5481" i="1" s="1"/>
  <c r="A5482" i="1" s="1"/>
  <c r="A5483" i="1" s="1"/>
  <c r="A5484" i="1" s="1"/>
  <c r="A5485" i="1" s="1"/>
  <c r="A5486" i="1" s="1"/>
  <c r="A5487" i="1" s="1"/>
  <c r="A5488" i="1" s="1"/>
  <c r="A5489" i="1" s="1"/>
  <c r="A5490" i="1" s="1"/>
  <c r="A5491" i="1" s="1"/>
  <c r="A5492" i="1" s="1"/>
  <c r="A5493" i="1" s="1"/>
  <c r="A5494" i="1" s="1"/>
  <c r="A5495" i="1" s="1"/>
  <c r="A5496" i="1" s="1"/>
  <c r="A5497" i="1" s="1"/>
  <c r="A5498" i="1" s="1"/>
  <c r="A5499" i="1" s="1"/>
  <c r="A5500" i="1" s="1"/>
  <c r="A5501" i="1" s="1"/>
  <c r="A5502" i="1" s="1"/>
  <c r="A5503" i="1" s="1"/>
  <c r="A5504" i="1" s="1"/>
  <c r="A5505" i="1" s="1"/>
  <c r="A5506" i="1" s="1"/>
  <c r="A5507" i="1" s="1"/>
  <c r="A5508" i="1" s="1"/>
  <c r="A5509" i="1" s="1"/>
  <c r="A5510" i="1" s="1"/>
  <c r="A5511" i="1" s="1"/>
  <c r="A5512" i="1" s="1"/>
  <c r="A5513" i="1" s="1"/>
  <c r="A5514" i="1" s="1"/>
  <c r="A5515" i="1" s="1"/>
  <c r="A5516" i="1" s="1"/>
  <c r="A5517" i="1" s="1"/>
  <c r="A5518" i="1" s="1"/>
  <c r="A5519" i="1" s="1"/>
  <c r="A5520" i="1" s="1"/>
  <c r="A5521" i="1" s="1"/>
  <c r="A5522" i="1" s="1"/>
  <c r="A5523" i="1" s="1"/>
  <c r="A5524" i="1" s="1"/>
  <c r="A5525" i="1" s="1"/>
  <c r="A5526" i="1" s="1"/>
  <c r="A5527" i="1" s="1"/>
  <c r="A5528" i="1" s="1"/>
  <c r="A5529" i="1" s="1"/>
  <c r="A5530" i="1" s="1"/>
  <c r="A5531" i="1" s="1"/>
  <c r="A5532" i="1" s="1"/>
  <c r="A5533" i="1" s="1"/>
  <c r="A5534" i="1" s="1"/>
  <c r="A5535" i="1" s="1"/>
  <c r="A5536" i="1" s="1"/>
  <c r="A5537" i="1" s="1"/>
  <c r="A5538" i="1" s="1"/>
  <c r="A5539" i="1" s="1"/>
  <c r="A5540" i="1" s="1"/>
  <c r="A5541" i="1" s="1"/>
  <c r="A5542" i="1" s="1"/>
  <c r="A5543" i="1" s="1"/>
  <c r="A5544" i="1" s="1"/>
  <c r="A5545" i="1" s="1"/>
  <c r="A5546" i="1" s="1"/>
  <c r="A5547" i="1" s="1"/>
  <c r="A5548" i="1" s="1"/>
  <c r="A5549" i="1" s="1"/>
  <c r="A5550" i="1" s="1"/>
  <c r="A5551" i="1" s="1"/>
  <c r="A5552" i="1" s="1"/>
  <c r="A5553" i="1" s="1"/>
  <c r="A5554" i="1" s="1"/>
  <c r="A5555" i="1" s="1"/>
  <c r="A5556" i="1" s="1"/>
  <c r="A5557" i="1" s="1"/>
  <c r="A5558" i="1" s="1"/>
  <c r="A5559" i="1" s="1"/>
  <c r="A5560" i="1" s="1"/>
  <c r="A5561" i="1" s="1"/>
  <c r="A5562" i="1" s="1"/>
  <c r="A5563" i="1" s="1"/>
  <c r="A5564" i="1" s="1"/>
  <c r="A5565" i="1" s="1"/>
  <c r="A5566" i="1" s="1"/>
  <c r="A5567" i="1" s="1"/>
  <c r="A5568" i="1" s="1"/>
  <c r="A5569" i="1" s="1"/>
  <c r="A5570" i="1" s="1"/>
  <c r="A5571" i="1" s="1"/>
  <c r="A5572" i="1" s="1"/>
  <c r="A5573" i="1" s="1"/>
  <c r="A5574" i="1" s="1"/>
  <c r="A5575" i="1" s="1"/>
  <c r="A5576" i="1" s="1"/>
  <c r="A5577" i="1" s="1"/>
  <c r="A5578" i="1" s="1"/>
  <c r="A5579" i="1" s="1"/>
  <c r="A5580" i="1" s="1"/>
  <c r="A5581" i="1" s="1"/>
  <c r="A5582" i="1" s="1"/>
  <c r="A5583" i="1" s="1"/>
  <c r="A5584" i="1" s="1"/>
  <c r="A5585" i="1" s="1"/>
  <c r="A5586" i="1" s="1"/>
  <c r="A5587" i="1" s="1"/>
  <c r="A5588" i="1" s="1"/>
  <c r="A5589" i="1" s="1"/>
  <c r="A5590" i="1" s="1"/>
  <c r="A5591" i="1" s="1"/>
  <c r="A5592" i="1" s="1"/>
  <c r="A5593" i="1" s="1"/>
  <c r="A5594" i="1" s="1"/>
  <c r="A5595" i="1" s="1"/>
  <c r="A5596" i="1" s="1"/>
  <c r="A5597" i="1" s="1"/>
  <c r="A5598" i="1" s="1"/>
  <c r="A5599" i="1" s="1"/>
  <c r="A5600" i="1" s="1"/>
  <c r="A5601" i="1" s="1"/>
  <c r="A5602" i="1" s="1"/>
  <c r="A5603" i="1" s="1"/>
  <c r="A5604" i="1" s="1"/>
  <c r="A5605" i="1" s="1"/>
  <c r="A5606" i="1" s="1"/>
  <c r="A5607" i="1" s="1"/>
  <c r="A5608" i="1" s="1"/>
  <c r="A5609" i="1" s="1"/>
  <c r="A5610" i="1" s="1"/>
  <c r="A5611" i="1" s="1"/>
  <c r="A5612" i="1" s="1"/>
  <c r="A5613" i="1" s="1"/>
  <c r="A5614" i="1" s="1"/>
  <c r="A5615" i="1" s="1"/>
  <c r="A5616" i="1" s="1"/>
  <c r="A5617" i="1" s="1"/>
  <c r="A5618" i="1" s="1"/>
  <c r="A5619" i="1" s="1"/>
  <c r="A5620" i="1" s="1"/>
  <c r="A5621" i="1" s="1"/>
  <c r="A5622" i="1" s="1"/>
  <c r="A5623" i="1" s="1"/>
  <c r="A5624" i="1" s="1"/>
  <c r="A5625" i="1" s="1"/>
  <c r="A5626" i="1" s="1"/>
  <c r="A5627" i="1" s="1"/>
  <c r="A5628" i="1" s="1"/>
  <c r="A5629" i="1" s="1"/>
  <c r="A5630" i="1" s="1"/>
  <c r="A5631" i="1" s="1"/>
  <c r="A5632" i="1" s="1"/>
  <c r="A5633" i="1" s="1"/>
  <c r="A5634" i="1" s="1"/>
  <c r="A5635" i="1" s="1"/>
  <c r="A5636" i="1" s="1"/>
  <c r="A5637" i="1" s="1"/>
  <c r="A5638" i="1" s="1"/>
  <c r="A5639" i="1" s="1"/>
  <c r="A5640" i="1" s="1"/>
  <c r="A5641" i="1" s="1"/>
  <c r="A5642" i="1" s="1"/>
  <c r="A5643" i="1" s="1"/>
  <c r="A5644" i="1" s="1"/>
  <c r="A5645" i="1" s="1"/>
  <c r="A5646" i="1" s="1"/>
  <c r="A5647" i="1" s="1"/>
  <c r="A5648" i="1" s="1"/>
  <c r="A5649" i="1" s="1"/>
  <c r="A5650" i="1" s="1"/>
  <c r="A5651" i="1" s="1"/>
  <c r="A5652" i="1" s="1"/>
  <c r="A5653" i="1" s="1"/>
  <c r="A5654" i="1" s="1"/>
  <c r="A5655" i="1" s="1"/>
  <c r="A5656" i="1" s="1"/>
  <c r="A5657" i="1" s="1"/>
  <c r="A5658" i="1" s="1"/>
  <c r="A5659" i="1" s="1"/>
  <c r="A5660" i="1" s="1"/>
  <c r="A5661" i="1" s="1"/>
  <c r="A5662" i="1" s="1"/>
  <c r="A5663" i="1" s="1"/>
  <c r="A5664" i="1" s="1"/>
  <c r="A5665" i="1" s="1"/>
  <c r="A5666" i="1" s="1"/>
  <c r="A5667" i="1" s="1"/>
  <c r="A5668" i="1" s="1"/>
  <c r="A5669" i="1" s="1"/>
  <c r="A5670" i="1" s="1"/>
  <c r="A5671" i="1" s="1"/>
  <c r="A5672" i="1" s="1"/>
  <c r="A5673" i="1" s="1"/>
  <c r="A5674" i="1" s="1"/>
  <c r="A5675" i="1" s="1"/>
  <c r="A5676" i="1" s="1"/>
  <c r="A5677" i="1" s="1"/>
  <c r="A5678" i="1" s="1"/>
  <c r="A5679" i="1" s="1"/>
  <c r="A5680" i="1" s="1"/>
  <c r="A5681" i="1" s="1"/>
  <c r="A5682" i="1" s="1"/>
  <c r="A5683" i="1" s="1"/>
  <c r="A5684" i="1" s="1"/>
  <c r="A5685" i="1" s="1"/>
  <c r="A5686" i="1" s="1"/>
  <c r="A5687" i="1" s="1"/>
  <c r="A5688" i="1" s="1"/>
  <c r="A5689" i="1" s="1"/>
  <c r="A5690" i="1" s="1"/>
  <c r="A5691" i="1" s="1"/>
  <c r="A5692" i="1" s="1"/>
  <c r="A5693" i="1" s="1"/>
  <c r="A5694" i="1" s="1"/>
  <c r="A5695" i="1" s="1"/>
  <c r="A5696" i="1" s="1"/>
  <c r="A5697" i="1" s="1"/>
  <c r="A5698" i="1" s="1"/>
  <c r="A5699" i="1" s="1"/>
  <c r="A5700" i="1" s="1"/>
  <c r="A5701" i="1" s="1"/>
  <c r="A5702" i="1" s="1"/>
  <c r="A5703" i="1" s="1"/>
  <c r="A5704" i="1" s="1"/>
  <c r="A5705" i="1" s="1"/>
  <c r="A5706" i="1" s="1"/>
  <c r="A5707" i="1" s="1"/>
  <c r="A5708" i="1" s="1"/>
  <c r="A5709" i="1" s="1"/>
  <c r="A5710" i="1" s="1"/>
  <c r="A5711" i="1" s="1"/>
  <c r="A5712" i="1" s="1"/>
  <c r="A5713" i="1" s="1"/>
  <c r="A5714" i="1" s="1"/>
  <c r="A5715" i="1" s="1"/>
  <c r="A5716" i="1" s="1"/>
  <c r="A5717" i="1" s="1"/>
  <c r="A5718" i="1" s="1"/>
  <c r="A5719" i="1" s="1"/>
  <c r="A5720" i="1" s="1"/>
  <c r="A5721" i="1" s="1"/>
  <c r="A5722" i="1" s="1"/>
  <c r="A5723" i="1" s="1"/>
  <c r="A5724" i="1" s="1"/>
  <c r="A5725" i="1" s="1"/>
  <c r="A5726" i="1" s="1"/>
  <c r="A5727" i="1" s="1"/>
  <c r="A5728" i="1" s="1"/>
  <c r="A5729" i="1" s="1"/>
  <c r="A5730" i="1" s="1"/>
  <c r="A5731" i="1" s="1"/>
  <c r="A5732" i="1" s="1"/>
  <c r="A5733" i="1" s="1"/>
  <c r="A5734" i="1" s="1"/>
  <c r="A5735" i="1" s="1"/>
  <c r="A5736" i="1" s="1"/>
  <c r="A5737" i="1" s="1"/>
  <c r="A5738" i="1" s="1"/>
  <c r="A5739" i="1" s="1"/>
  <c r="A5740" i="1" s="1"/>
  <c r="A5741" i="1" s="1"/>
  <c r="A5742" i="1" s="1"/>
  <c r="A5743" i="1" s="1"/>
  <c r="A5744" i="1" s="1"/>
  <c r="A5745" i="1" s="1"/>
  <c r="A5746" i="1" s="1"/>
  <c r="A5747" i="1" s="1"/>
  <c r="A5748" i="1" s="1"/>
  <c r="A5749" i="1" s="1"/>
  <c r="A5750" i="1" s="1"/>
  <c r="A5751" i="1" s="1"/>
  <c r="A5752" i="1" s="1"/>
  <c r="A5753" i="1" s="1"/>
  <c r="A5754" i="1" s="1"/>
  <c r="A5755" i="1" s="1"/>
  <c r="A5756" i="1" s="1"/>
  <c r="A5757" i="1" s="1"/>
  <c r="A5758" i="1" s="1"/>
  <c r="A5759" i="1" s="1"/>
  <c r="A5760" i="1" s="1"/>
  <c r="A5761" i="1" s="1"/>
  <c r="A5762" i="1" s="1"/>
  <c r="A5763" i="1" s="1"/>
  <c r="A5764" i="1" s="1"/>
  <c r="A5765" i="1" s="1"/>
  <c r="A5766" i="1" s="1"/>
  <c r="A5767" i="1" s="1"/>
  <c r="A5768" i="1" s="1"/>
  <c r="A5769" i="1" s="1"/>
  <c r="A5770" i="1" s="1"/>
  <c r="A5771" i="1" s="1"/>
  <c r="A5772" i="1" s="1"/>
  <c r="A5773" i="1" s="1"/>
  <c r="A5774" i="1" s="1"/>
  <c r="A5775" i="1" s="1"/>
  <c r="A5776" i="1" s="1"/>
  <c r="A5777" i="1" s="1"/>
  <c r="A5778" i="1" s="1"/>
  <c r="A5779" i="1" s="1"/>
  <c r="A5780" i="1" s="1"/>
  <c r="A5781" i="1" s="1"/>
  <c r="A5782" i="1" s="1"/>
  <c r="A5783" i="1" s="1"/>
  <c r="A5784" i="1" s="1"/>
  <c r="A5785" i="1" s="1"/>
  <c r="A5786" i="1" s="1"/>
  <c r="A5787" i="1" s="1"/>
  <c r="A5788" i="1" s="1"/>
  <c r="A5789" i="1" s="1"/>
  <c r="A5790" i="1" s="1"/>
  <c r="A5791" i="1" s="1"/>
  <c r="A5792" i="1" s="1"/>
  <c r="A5793" i="1" s="1"/>
  <c r="A5794" i="1" s="1"/>
  <c r="A5795" i="1" s="1"/>
  <c r="A5796" i="1" s="1"/>
  <c r="A5797" i="1" s="1"/>
  <c r="A5798" i="1" s="1"/>
  <c r="A5799" i="1" s="1"/>
  <c r="A5800" i="1" s="1"/>
  <c r="A5801" i="1" s="1"/>
  <c r="A5802" i="1" s="1"/>
  <c r="A5803" i="1" s="1"/>
  <c r="A5804" i="1" s="1"/>
  <c r="A5805" i="1" s="1"/>
  <c r="A5806" i="1" s="1"/>
  <c r="A5807" i="1" s="1"/>
  <c r="A5808" i="1" s="1"/>
  <c r="A5809" i="1" s="1"/>
  <c r="A5810" i="1" s="1"/>
  <c r="A5811" i="1" s="1"/>
  <c r="A5812" i="1" s="1"/>
  <c r="A5813" i="1" s="1"/>
  <c r="A5814" i="1" s="1"/>
  <c r="A5815" i="1" s="1"/>
  <c r="A5816" i="1" s="1"/>
  <c r="A5817" i="1" s="1"/>
  <c r="A5818" i="1" s="1"/>
  <c r="A5819" i="1" s="1"/>
  <c r="A5820" i="1" s="1"/>
  <c r="A5821" i="1" s="1"/>
  <c r="A5822" i="1" s="1"/>
  <c r="A5823" i="1" s="1"/>
  <c r="A5824" i="1" s="1"/>
  <c r="A5825" i="1" s="1"/>
  <c r="A5826" i="1" s="1"/>
  <c r="A5827" i="1" s="1"/>
  <c r="A5828" i="1" s="1"/>
  <c r="A5829" i="1" s="1"/>
  <c r="A5830" i="1" s="1"/>
  <c r="A5831" i="1" s="1"/>
  <c r="A5832" i="1" s="1"/>
  <c r="A5833" i="1" s="1"/>
  <c r="A5834" i="1" s="1"/>
  <c r="A5835" i="1" s="1"/>
  <c r="A5836" i="1" s="1"/>
  <c r="A5837" i="1" s="1"/>
  <c r="A5838" i="1" s="1"/>
  <c r="A5839" i="1" s="1"/>
  <c r="A5840" i="1" s="1"/>
  <c r="A5841" i="1" s="1"/>
  <c r="A5842" i="1" s="1"/>
  <c r="A5843" i="1" s="1"/>
  <c r="A5844" i="1" s="1"/>
  <c r="A5845" i="1" s="1"/>
  <c r="A5846" i="1" s="1"/>
  <c r="A5847" i="1" s="1"/>
  <c r="A5848" i="1" s="1"/>
  <c r="A5849" i="1" s="1"/>
  <c r="A5850" i="1" s="1"/>
  <c r="A5851" i="1" s="1"/>
  <c r="A5852" i="1" s="1"/>
  <c r="A5853" i="1" s="1"/>
  <c r="A5854" i="1" s="1"/>
  <c r="A5855" i="1" s="1"/>
  <c r="A5856" i="1" s="1"/>
  <c r="A5857" i="1" s="1"/>
  <c r="A5858" i="1" s="1"/>
  <c r="A5859" i="1" s="1"/>
  <c r="A5860" i="1" s="1"/>
  <c r="A5861" i="1" s="1"/>
  <c r="A5862" i="1" s="1"/>
  <c r="A5863" i="1" s="1"/>
  <c r="A5864" i="1" s="1"/>
  <c r="A5865" i="1" s="1"/>
  <c r="A5866" i="1" s="1"/>
  <c r="A5867" i="1" s="1"/>
  <c r="A5868" i="1" s="1"/>
  <c r="A5869" i="1" s="1"/>
  <c r="A5870" i="1" s="1"/>
  <c r="A5871" i="1" s="1"/>
  <c r="A5872" i="1" s="1"/>
  <c r="A5873" i="1" s="1"/>
  <c r="A5874" i="1" s="1"/>
  <c r="A5875" i="1" s="1"/>
  <c r="A5876" i="1" s="1"/>
  <c r="A5877" i="1" s="1"/>
  <c r="A5878" i="1" s="1"/>
  <c r="A5879" i="1" s="1"/>
  <c r="A5880" i="1" s="1"/>
  <c r="A5881" i="1" s="1"/>
  <c r="A5882" i="1" s="1"/>
  <c r="A5883" i="1" s="1"/>
  <c r="A5884" i="1" s="1"/>
  <c r="A5885" i="1" s="1"/>
  <c r="A5886" i="1" s="1"/>
  <c r="A5887" i="1" s="1"/>
  <c r="A5888" i="1" s="1"/>
  <c r="A5889" i="1" s="1"/>
  <c r="A5890" i="1" s="1"/>
  <c r="A5891" i="1" s="1"/>
  <c r="A5892" i="1" s="1"/>
  <c r="A5893" i="1" s="1"/>
  <c r="A5894" i="1" s="1"/>
  <c r="A5895" i="1" s="1"/>
  <c r="A5896" i="1" s="1"/>
  <c r="A5897" i="1" s="1"/>
  <c r="A5898" i="1" s="1"/>
  <c r="A5899" i="1" s="1"/>
  <c r="A5900" i="1" s="1"/>
  <c r="A5901" i="1" s="1"/>
  <c r="A5902" i="1" s="1"/>
  <c r="A5903" i="1" s="1"/>
  <c r="A5904" i="1" s="1"/>
  <c r="A5905" i="1" s="1"/>
  <c r="A5906" i="1" s="1"/>
  <c r="A5907" i="1" s="1"/>
  <c r="A5908" i="1" s="1"/>
  <c r="A5909" i="1" s="1"/>
  <c r="A5910" i="1" s="1"/>
  <c r="A5911" i="1" s="1"/>
  <c r="A5912" i="1" s="1"/>
  <c r="A5913" i="1" s="1"/>
  <c r="A5914" i="1" s="1"/>
  <c r="A5915" i="1" s="1"/>
  <c r="A5916" i="1" s="1"/>
  <c r="A5917" i="1" s="1"/>
  <c r="A5918" i="1" s="1"/>
  <c r="A5919" i="1" s="1"/>
  <c r="A5920" i="1" s="1"/>
  <c r="A5921" i="1" s="1"/>
  <c r="A5922" i="1" s="1"/>
  <c r="A5923" i="1" s="1"/>
  <c r="A5924" i="1" s="1"/>
  <c r="A5925" i="1" s="1"/>
  <c r="A5926" i="1" s="1"/>
  <c r="A5927" i="1" s="1"/>
  <c r="A5928" i="1" s="1"/>
  <c r="A5929" i="1" s="1"/>
  <c r="A5930" i="1" s="1"/>
  <c r="A5931" i="1" s="1"/>
  <c r="A5932" i="1" s="1"/>
  <c r="A5933" i="1" s="1"/>
  <c r="A5934" i="1" s="1"/>
  <c r="A5935" i="1" s="1"/>
  <c r="A5936" i="1" s="1"/>
  <c r="A5937" i="1" s="1"/>
  <c r="A5938" i="1" s="1"/>
  <c r="A5939" i="1" s="1"/>
  <c r="A5940" i="1" s="1"/>
  <c r="A5941" i="1" s="1"/>
  <c r="A5942" i="1" s="1"/>
  <c r="A5943" i="1" s="1"/>
  <c r="A5944" i="1" s="1"/>
  <c r="A5945" i="1" s="1"/>
  <c r="A5946" i="1" s="1"/>
  <c r="A5947" i="1" s="1"/>
  <c r="A5948" i="1" s="1"/>
  <c r="A5949" i="1" s="1"/>
  <c r="A5950" i="1" s="1"/>
  <c r="A5951" i="1" s="1"/>
  <c r="A5952" i="1" s="1"/>
  <c r="A5953" i="1" s="1"/>
  <c r="A5954" i="1" s="1"/>
  <c r="A5955" i="1" s="1"/>
  <c r="A5956" i="1" s="1"/>
  <c r="A5957" i="1" s="1"/>
  <c r="A5958" i="1" s="1"/>
  <c r="A5959" i="1" s="1"/>
  <c r="A5960" i="1" s="1"/>
  <c r="A5961" i="1" s="1"/>
  <c r="A5962" i="1" s="1"/>
  <c r="A5963" i="1" s="1"/>
  <c r="A5964" i="1" s="1"/>
  <c r="A5965" i="1" s="1"/>
  <c r="A5966" i="1" s="1"/>
  <c r="A5967" i="1" s="1"/>
  <c r="A5968" i="1" s="1"/>
  <c r="A5969" i="1" s="1"/>
  <c r="A5970" i="1" s="1"/>
  <c r="A5971" i="1" s="1"/>
  <c r="A5972" i="1" s="1"/>
  <c r="A5973" i="1" s="1"/>
  <c r="A5974" i="1" s="1"/>
  <c r="A5975" i="1" s="1"/>
  <c r="A5976" i="1" s="1"/>
  <c r="A5977" i="1" s="1"/>
  <c r="A5978" i="1" s="1"/>
  <c r="A5979" i="1" s="1"/>
  <c r="A5980" i="1" s="1"/>
  <c r="A5981" i="1" s="1"/>
  <c r="A5982" i="1" s="1"/>
  <c r="A5983" i="1" s="1"/>
  <c r="A5984" i="1" s="1"/>
  <c r="A5985" i="1" s="1"/>
  <c r="A5986" i="1" s="1"/>
  <c r="A5987" i="1" s="1"/>
  <c r="A5988" i="1" s="1"/>
  <c r="A5989" i="1" s="1"/>
  <c r="A5990" i="1" s="1"/>
  <c r="A5991" i="1" s="1"/>
  <c r="A5992" i="1" s="1"/>
  <c r="A5993" i="1" s="1"/>
  <c r="A5994" i="1" s="1"/>
  <c r="A5995" i="1" s="1"/>
  <c r="A5996" i="1" s="1"/>
  <c r="A5997" i="1" s="1"/>
  <c r="A5998" i="1" s="1"/>
  <c r="A5999" i="1" s="1"/>
  <c r="A6000" i="1" s="1"/>
  <c r="A6001" i="1" s="1"/>
  <c r="A6002" i="1" s="1"/>
  <c r="A6003" i="1" s="1"/>
  <c r="A6004" i="1" s="1"/>
  <c r="A6005" i="1" s="1"/>
  <c r="A6006" i="1" s="1"/>
  <c r="A6007" i="1" s="1"/>
  <c r="A6008" i="1" s="1"/>
  <c r="A6009" i="1" s="1"/>
  <c r="A6010" i="1" s="1"/>
  <c r="A6011" i="1" s="1"/>
  <c r="A6012" i="1" s="1"/>
  <c r="A6013" i="1" s="1"/>
  <c r="A6014" i="1" s="1"/>
  <c r="A6015" i="1" s="1"/>
  <c r="A6016" i="1" s="1"/>
  <c r="A6017" i="1" s="1"/>
  <c r="A6018" i="1" s="1"/>
  <c r="A6019" i="1" s="1"/>
  <c r="A6020" i="1" s="1"/>
  <c r="A6021" i="1" s="1"/>
  <c r="A6022" i="1" s="1"/>
  <c r="A6023" i="1" s="1"/>
  <c r="A6024" i="1" s="1"/>
  <c r="A6025" i="1" s="1"/>
  <c r="A6026" i="1" s="1"/>
  <c r="A6027" i="1" s="1"/>
  <c r="A6028" i="1" s="1"/>
  <c r="A6029" i="1" s="1"/>
  <c r="A6030" i="1" s="1"/>
  <c r="A6031" i="1" s="1"/>
  <c r="A6032" i="1" s="1"/>
  <c r="A6033" i="1" s="1"/>
  <c r="A6034" i="1" s="1"/>
  <c r="A6035" i="1" s="1"/>
  <c r="A6036" i="1" s="1"/>
  <c r="A6037" i="1" s="1"/>
  <c r="A6038" i="1" s="1"/>
  <c r="A6039" i="1" s="1"/>
  <c r="A6040" i="1" s="1"/>
  <c r="A6041" i="1" s="1"/>
  <c r="A6042" i="1" s="1"/>
  <c r="A6043" i="1" s="1"/>
  <c r="A6044" i="1" s="1"/>
  <c r="A6045" i="1" s="1"/>
  <c r="A6046" i="1" s="1"/>
  <c r="A6047" i="1" s="1"/>
  <c r="A6048" i="1" s="1"/>
  <c r="A6049" i="1" s="1"/>
  <c r="A6050" i="1" s="1"/>
  <c r="A6051" i="1" s="1"/>
  <c r="A6052" i="1" s="1"/>
  <c r="A6053" i="1" s="1"/>
  <c r="A6054" i="1" s="1"/>
  <c r="A6055" i="1" s="1"/>
  <c r="A6056" i="1" s="1"/>
  <c r="A6057" i="1" s="1"/>
  <c r="A6058" i="1" s="1"/>
  <c r="A6059" i="1" s="1"/>
  <c r="A6060" i="1" s="1"/>
  <c r="A6061" i="1" s="1"/>
  <c r="A6062" i="1" s="1"/>
  <c r="A6063" i="1" s="1"/>
  <c r="A6064" i="1" s="1"/>
  <c r="A6065" i="1" s="1"/>
  <c r="A6066" i="1" s="1"/>
  <c r="A6067" i="1" s="1"/>
  <c r="A6068" i="1" s="1"/>
  <c r="A6069" i="1" s="1"/>
  <c r="A6070" i="1" s="1"/>
  <c r="A6071" i="1" s="1"/>
  <c r="A6072" i="1" s="1"/>
  <c r="A6073" i="1" s="1"/>
  <c r="A6074" i="1" s="1"/>
  <c r="A6075" i="1" s="1"/>
  <c r="A6076" i="1" s="1"/>
  <c r="A6077" i="1" s="1"/>
  <c r="A6078" i="1" s="1"/>
  <c r="A6079" i="1" s="1"/>
  <c r="A6080" i="1" s="1"/>
  <c r="A6081" i="1" s="1"/>
  <c r="A6082" i="1" s="1"/>
  <c r="A6083" i="1" s="1"/>
  <c r="A6084" i="1" s="1"/>
  <c r="A6085" i="1" s="1"/>
  <c r="A6086" i="1" s="1"/>
  <c r="A6087" i="1" s="1"/>
  <c r="A6088" i="1" s="1"/>
  <c r="A6089" i="1" s="1"/>
  <c r="A6090" i="1" s="1"/>
  <c r="A6091" i="1" s="1"/>
  <c r="A6092" i="1" s="1"/>
  <c r="A6093" i="1" s="1"/>
  <c r="A6094" i="1" s="1"/>
  <c r="A6095" i="1" s="1"/>
  <c r="A6096" i="1" s="1"/>
  <c r="A6097" i="1" s="1"/>
  <c r="A6098" i="1" s="1"/>
  <c r="A6099" i="1" s="1"/>
  <c r="A6100" i="1" s="1"/>
  <c r="A6101" i="1" s="1"/>
  <c r="A6102" i="1" s="1"/>
  <c r="A6103" i="1" s="1"/>
  <c r="A6104" i="1" s="1"/>
  <c r="A6105" i="1" s="1"/>
  <c r="A6106" i="1" s="1"/>
  <c r="A6107" i="1" s="1"/>
  <c r="A6108" i="1" s="1"/>
  <c r="A6109" i="1" s="1"/>
  <c r="A6110" i="1" s="1"/>
  <c r="A6111" i="1" s="1"/>
  <c r="A6112" i="1" s="1"/>
  <c r="A6113" i="1" s="1"/>
  <c r="A6114" i="1" s="1"/>
  <c r="A6115" i="1" s="1"/>
  <c r="A6116" i="1" s="1"/>
  <c r="A6117" i="1" s="1"/>
  <c r="A6118" i="1" s="1"/>
  <c r="A6119" i="1" s="1"/>
  <c r="A6120" i="1" s="1"/>
  <c r="A6121" i="1" s="1"/>
  <c r="A6122" i="1" s="1"/>
  <c r="A6123" i="1" s="1"/>
  <c r="A6124" i="1" s="1"/>
  <c r="A6125" i="1" s="1"/>
  <c r="A6126" i="1" s="1"/>
  <c r="A6127" i="1" s="1"/>
  <c r="A6128" i="1" s="1"/>
  <c r="A6129" i="1" s="1"/>
  <c r="A6130" i="1" s="1"/>
  <c r="A6131" i="1" s="1"/>
  <c r="A6132" i="1" s="1"/>
  <c r="A6133" i="1" s="1"/>
  <c r="A6134" i="1" s="1"/>
  <c r="A6135" i="1" s="1"/>
  <c r="A6136" i="1" s="1"/>
  <c r="A6137" i="1" s="1"/>
  <c r="A6138" i="1" s="1"/>
  <c r="A6139" i="1" s="1"/>
  <c r="A6140" i="1" s="1"/>
  <c r="A6141" i="1" s="1"/>
  <c r="A6142" i="1" s="1"/>
  <c r="A6143" i="1" s="1"/>
  <c r="A6144" i="1" s="1"/>
  <c r="A6145" i="1" s="1"/>
  <c r="A6146" i="1" s="1"/>
  <c r="A6147" i="1" s="1"/>
  <c r="A6148" i="1" s="1"/>
  <c r="A6149" i="1" s="1"/>
  <c r="A6150" i="1" s="1"/>
  <c r="A6151" i="1" s="1"/>
  <c r="A6152" i="1" s="1"/>
  <c r="A6153" i="1" s="1"/>
  <c r="A6154" i="1" s="1"/>
  <c r="A6155" i="1" s="1"/>
  <c r="A6156" i="1" s="1"/>
  <c r="A6157" i="1" s="1"/>
  <c r="A6158" i="1" s="1"/>
  <c r="A6159" i="1" s="1"/>
  <c r="A6160" i="1" s="1"/>
  <c r="A6161" i="1" s="1"/>
  <c r="A6162" i="1" s="1"/>
  <c r="A6163" i="1" s="1"/>
  <c r="A6164" i="1" s="1"/>
  <c r="A6165" i="1" s="1"/>
  <c r="A6166" i="1" s="1"/>
  <c r="A6167" i="1" s="1"/>
  <c r="A6168" i="1" s="1"/>
  <c r="A6169" i="1" s="1"/>
  <c r="A6170" i="1" s="1"/>
  <c r="A6171" i="1" s="1"/>
  <c r="A6172" i="1" s="1"/>
  <c r="A6173" i="1" s="1"/>
  <c r="A6174" i="1" s="1"/>
  <c r="A6175" i="1" s="1"/>
  <c r="A6176" i="1" s="1"/>
  <c r="A6177" i="1" s="1"/>
  <c r="A6178" i="1" s="1"/>
  <c r="A6179" i="1" s="1"/>
  <c r="A6180" i="1" s="1"/>
  <c r="A6181" i="1" s="1"/>
  <c r="A6182" i="1" s="1"/>
  <c r="A6183" i="1" s="1"/>
  <c r="A6184" i="1" s="1"/>
  <c r="A6185" i="1" s="1"/>
  <c r="A6186" i="1" s="1"/>
  <c r="A6187" i="1" s="1"/>
  <c r="A6188" i="1" s="1"/>
  <c r="A6189" i="1" s="1"/>
  <c r="A6190" i="1" s="1"/>
  <c r="A6191" i="1" s="1"/>
  <c r="A6192" i="1" s="1"/>
  <c r="A6193" i="1" s="1"/>
  <c r="A6194" i="1" s="1"/>
  <c r="A6195" i="1" s="1"/>
  <c r="A6196" i="1" s="1"/>
  <c r="A6197" i="1" s="1"/>
  <c r="A6198" i="1" s="1"/>
  <c r="A6199" i="1" s="1"/>
  <c r="A6200" i="1" s="1"/>
  <c r="A6201" i="1" s="1"/>
  <c r="A6202" i="1" s="1"/>
  <c r="A6203" i="1" s="1"/>
  <c r="A6204" i="1" s="1"/>
  <c r="A6205" i="1" s="1"/>
  <c r="A6206" i="1" s="1"/>
  <c r="A6207" i="1" s="1"/>
  <c r="A6208" i="1" s="1"/>
  <c r="A6209" i="1" s="1"/>
  <c r="A6210" i="1" s="1"/>
  <c r="A6211" i="1" s="1"/>
  <c r="A6212" i="1" s="1"/>
  <c r="A6213" i="1" s="1"/>
  <c r="A6214" i="1" s="1"/>
  <c r="A6215" i="1" s="1"/>
  <c r="A6216" i="1" s="1"/>
  <c r="A6217" i="1" s="1"/>
  <c r="A6218" i="1" s="1"/>
  <c r="A6219" i="1" s="1"/>
  <c r="A6220" i="1" s="1"/>
  <c r="A6221" i="1" s="1"/>
  <c r="A6222" i="1" s="1"/>
  <c r="A6223" i="1" s="1"/>
  <c r="A6224" i="1" s="1"/>
  <c r="A6225" i="1" s="1"/>
  <c r="A6226" i="1" s="1"/>
  <c r="A6227" i="1" s="1"/>
  <c r="A6228" i="1" s="1"/>
  <c r="A6229" i="1" s="1"/>
  <c r="A6230" i="1" s="1"/>
  <c r="A6231" i="1" s="1"/>
  <c r="A6232" i="1" s="1"/>
  <c r="A6233" i="1" s="1"/>
  <c r="A6234" i="1" s="1"/>
  <c r="A6235" i="1" s="1"/>
  <c r="A6236" i="1" s="1"/>
  <c r="A6237" i="1" s="1"/>
  <c r="A6238" i="1" s="1"/>
  <c r="A6239" i="1" s="1"/>
  <c r="A6240" i="1" s="1"/>
  <c r="A6241" i="1" s="1"/>
  <c r="A6242" i="1" s="1"/>
  <c r="A6243" i="1" s="1"/>
  <c r="A6244" i="1" s="1"/>
  <c r="A6245" i="1" s="1"/>
  <c r="A6246" i="1" s="1"/>
  <c r="A6247" i="1" s="1"/>
  <c r="A6248" i="1" s="1"/>
  <c r="A6249" i="1" s="1"/>
  <c r="A6250" i="1" s="1"/>
  <c r="A6251" i="1" s="1"/>
  <c r="A6252" i="1" s="1"/>
  <c r="A6253" i="1" s="1"/>
  <c r="A6254" i="1" s="1"/>
  <c r="A6255" i="1" s="1"/>
  <c r="A6256" i="1" s="1"/>
  <c r="A6257" i="1" s="1"/>
  <c r="A6258" i="1" s="1"/>
  <c r="A6259" i="1" s="1"/>
  <c r="A6260" i="1" s="1"/>
  <c r="A6261" i="1" s="1"/>
  <c r="A6262" i="1" s="1"/>
  <c r="A6263" i="1" s="1"/>
  <c r="A6264" i="1" s="1"/>
  <c r="A6265" i="1" s="1"/>
  <c r="A6266" i="1" s="1"/>
  <c r="A6267" i="1" s="1"/>
  <c r="A6268" i="1" s="1"/>
  <c r="A6269" i="1" s="1"/>
  <c r="A6270" i="1" s="1"/>
  <c r="A6271" i="1" s="1"/>
  <c r="A6272" i="1" s="1"/>
  <c r="A6273" i="1" s="1"/>
  <c r="A6274" i="1" s="1"/>
  <c r="A6275" i="1" s="1"/>
  <c r="A6276" i="1" s="1"/>
  <c r="A6277" i="1" s="1"/>
  <c r="A6278" i="1" s="1"/>
  <c r="A6279" i="1" s="1"/>
  <c r="A6280" i="1" s="1"/>
  <c r="A6281" i="1" s="1"/>
  <c r="A6282" i="1" s="1"/>
  <c r="A6283" i="1" s="1"/>
  <c r="A6284" i="1" s="1"/>
  <c r="A6285" i="1" s="1"/>
  <c r="A6286" i="1" s="1"/>
  <c r="A6287" i="1" s="1"/>
  <c r="A6288" i="1" s="1"/>
  <c r="A6289" i="1" s="1"/>
  <c r="A6290" i="1" s="1"/>
  <c r="A6291" i="1" s="1"/>
  <c r="A6292" i="1" s="1"/>
  <c r="A6293" i="1" s="1"/>
  <c r="A6294" i="1" s="1"/>
  <c r="A6295" i="1" s="1"/>
  <c r="A6296" i="1" s="1"/>
  <c r="A6297" i="1" s="1"/>
  <c r="A6298" i="1" s="1"/>
  <c r="A6299" i="1" s="1"/>
  <c r="A6300" i="1" s="1"/>
  <c r="A6301" i="1" s="1"/>
  <c r="A6302" i="1" s="1"/>
  <c r="A6303" i="1" s="1"/>
  <c r="A6304" i="1" s="1"/>
  <c r="A6305" i="1" s="1"/>
  <c r="A6306" i="1" s="1"/>
  <c r="A6307" i="1" s="1"/>
  <c r="A6308" i="1" s="1"/>
  <c r="A6309" i="1" s="1"/>
  <c r="A6310" i="1" s="1"/>
  <c r="A6311" i="1" s="1"/>
  <c r="A6312" i="1" s="1"/>
  <c r="A6313" i="1" s="1"/>
  <c r="A6314" i="1" s="1"/>
  <c r="A6315" i="1" s="1"/>
  <c r="A6316" i="1" s="1"/>
  <c r="A6317" i="1" s="1"/>
  <c r="A6318" i="1" s="1"/>
  <c r="A6319" i="1" s="1"/>
  <c r="A6320" i="1" s="1"/>
  <c r="A6321" i="1" s="1"/>
  <c r="A6322" i="1" s="1"/>
  <c r="A6323" i="1" s="1"/>
  <c r="A6324" i="1" s="1"/>
  <c r="A6325" i="1" s="1"/>
  <c r="A6326" i="1" s="1"/>
  <c r="A6327" i="1" s="1"/>
  <c r="A6328" i="1" s="1"/>
  <c r="A6329" i="1" s="1"/>
  <c r="A6330" i="1" s="1"/>
  <c r="A6331" i="1" s="1"/>
  <c r="A6332" i="1" s="1"/>
  <c r="A6333" i="1" s="1"/>
  <c r="A6334" i="1" s="1"/>
  <c r="A6335" i="1" s="1"/>
  <c r="A6336" i="1" s="1"/>
  <c r="A6337" i="1" s="1"/>
  <c r="A6338" i="1" s="1"/>
  <c r="A6339" i="1" s="1"/>
  <c r="A6340" i="1" s="1"/>
  <c r="A6341" i="1" s="1"/>
  <c r="A6342" i="1" s="1"/>
  <c r="A6343" i="1" s="1"/>
  <c r="A6344" i="1" s="1"/>
  <c r="A6345" i="1" s="1"/>
  <c r="A6346" i="1" s="1"/>
  <c r="A6347" i="1" s="1"/>
  <c r="A6348" i="1" s="1"/>
  <c r="A6349" i="1" s="1"/>
  <c r="A6350" i="1" s="1"/>
  <c r="A6351" i="1" s="1"/>
  <c r="A6352" i="1" s="1"/>
  <c r="A6353" i="1" s="1"/>
  <c r="A6354" i="1" s="1"/>
  <c r="A6355" i="1" s="1"/>
  <c r="A6356" i="1" s="1"/>
  <c r="A6357" i="1" s="1"/>
  <c r="A6358" i="1" s="1"/>
  <c r="A6359" i="1" s="1"/>
  <c r="A6360" i="1" s="1"/>
  <c r="A6361" i="1" s="1"/>
  <c r="A6362" i="1" s="1"/>
  <c r="A6363" i="1" s="1"/>
  <c r="A6364" i="1" s="1"/>
  <c r="A6365" i="1" s="1"/>
  <c r="A6366" i="1" s="1"/>
  <c r="A6367" i="1" s="1"/>
  <c r="A6368" i="1" s="1"/>
  <c r="A6369" i="1" s="1"/>
  <c r="A6370" i="1" s="1"/>
  <c r="A6371" i="1" s="1"/>
  <c r="A6372" i="1" s="1"/>
  <c r="A6373" i="1" s="1"/>
  <c r="A6374" i="1" s="1"/>
  <c r="A6375" i="1" s="1"/>
  <c r="A6376" i="1" s="1"/>
  <c r="A6377" i="1" s="1"/>
  <c r="A6378" i="1" s="1"/>
  <c r="A6379" i="1" s="1"/>
  <c r="A6380" i="1" s="1"/>
  <c r="A6381" i="1" s="1"/>
  <c r="A6382" i="1" s="1"/>
  <c r="A6383" i="1" s="1"/>
  <c r="A6384" i="1" s="1"/>
  <c r="A6385" i="1" s="1"/>
  <c r="A6386" i="1" s="1"/>
  <c r="A6387" i="1" s="1"/>
  <c r="A6388" i="1" s="1"/>
  <c r="A6389" i="1" s="1"/>
  <c r="A6390" i="1" s="1"/>
  <c r="A6391" i="1" s="1"/>
  <c r="A6392" i="1" s="1"/>
  <c r="A6393" i="1" s="1"/>
  <c r="A6394" i="1" s="1"/>
  <c r="A6395" i="1" s="1"/>
  <c r="A6396" i="1" s="1"/>
  <c r="A6397" i="1" s="1"/>
  <c r="A6398" i="1" s="1"/>
  <c r="A6399" i="1" s="1"/>
  <c r="A6400" i="1" s="1"/>
  <c r="A6401" i="1" s="1"/>
  <c r="A6402" i="1" s="1"/>
  <c r="A6403" i="1" s="1"/>
  <c r="A6404" i="1" s="1"/>
  <c r="A6405" i="1" s="1"/>
  <c r="A6406" i="1" s="1"/>
  <c r="A6407" i="1" s="1"/>
  <c r="A6408" i="1" s="1"/>
  <c r="A6409" i="1" s="1"/>
  <c r="A6410" i="1" s="1"/>
  <c r="A6411" i="1" s="1"/>
  <c r="A6412" i="1" s="1"/>
  <c r="A6413" i="1" s="1"/>
  <c r="A6414" i="1" s="1"/>
  <c r="A6415" i="1" s="1"/>
  <c r="A6416" i="1" s="1"/>
  <c r="A6417" i="1" s="1"/>
  <c r="A6418" i="1" s="1"/>
  <c r="A6419" i="1" s="1"/>
  <c r="A6420" i="1" s="1"/>
  <c r="A6421" i="1" s="1"/>
  <c r="A6422" i="1" s="1"/>
  <c r="A6423" i="1" s="1"/>
  <c r="A6424" i="1" s="1"/>
  <c r="A6425" i="1" s="1"/>
  <c r="A6426" i="1" s="1"/>
  <c r="A6427" i="1" s="1"/>
  <c r="A6428" i="1" s="1"/>
  <c r="A6429" i="1" s="1"/>
  <c r="A6430" i="1" s="1"/>
  <c r="A6431" i="1" s="1"/>
  <c r="A6432" i="1" s="1"/>
  <c r="A6433" i="1" s="1"/>
  <c r="A6434" i="1" s="1"/>
  <c r="A6435" i="1" s="1"/>
  <c r="A6436" i="1" s="1"/>
  <c r="A6437" i="1" s="1"/>
  <c r="A6438" i="1" s="1"/>
  <c r="A6439" i="1" s="1"/>
  <c r="A6440" i="1" s="1"/>
  <c r="A6441" i="1" s="1"/>
  <c r="A6442" i="1" s="1"/>
  <c r="A6443" i="1" s="1"/>
  <c r="A6444" i="1" s="1"/>
  <c r="A6445" i="1" s="1"/>
  <c r="A6446" i="1" s="1"/>
  <c r="A6447" i="1" s="1"/>
  <c r="A6448" i="1" s="1"/>
  <c r="A6449" i="1" s="1"/>
  <c r="A6450" i="1" s="1"/>
  <c r="A6451" i="1" s="1"/>
  <c r="A6452" i="1" s="1"/>
  <c r="A6453" i="1" s="1"/>
  <c r="A6454" i="1" s="1"/>
  <c r="A6455" i="1" s="1"/>
  <c r="A6456" i="1" s="1"/>
  <c r="A6457" i="1" s="1"/>
  <c r="A6458" i="1" s="1"/>
  <c r="A6459" i="1" s="1"/>
  <c r="A6460" i="1" s="1"/>
  <c r="A6461" i="1" s="1"/>
  <c r="A6462" i="1" s="1"/>
  <c r="A6463" i="1" s="1"/>
  <c r="A6464" i="1" s="1"/>
  <c r="A6465" i="1" s="1"/>
  <c r="A6466" i="1" s="1"/>
  <c r="A6467" i="1" s="1"/>
  <c r="A6468" i="1" s="1"/>
  <c r="A6469" i="1" s="1"/>
  <c r="A6470" i="1" s="1"/>
  <c r="A6471" i="1" s="1"/>
  <c r="A6472" i="1" s="1"/>
  <c r="A6473" i="1" s="1"/>
  <c r="A6474" i="1" s="1"/>
  <c r="A6475" i="1" s="1"/>
  <c r="A6476" i="1" s="1"/>
  <c r="A6477" i="1" s="1"/>
  <c r="A6478" i="1" s="1"/>
  <c r="A6479" i="1" s="1"/>
  <c r="A6480" i="1" s="1"/>
  <c r="A6481" i="1" s="1"/>
  <c r="A6482" i="1" s="1"/>
  <c r="A6483" i="1" s="1"/>
  <c r="A6484" i="1" s="1"/>
  <c r="A6485" i="1" s="1"/>
  <c r="A6486" i="1" s="1"/>
  <c r="A6487" i="1" s="1"/>
  <c r="A6488" i="1" s="1"/>
  <c r="A6489" i="1" s="1"/>
  <c r="A6490" i="1" s="1"/>
  <c r="A6491" i="1" s="1"/>
  <c r="A6492" i="1" s="1"/>
  <c r="A6493" i="1" s="1"/>
  <c r="A6494" i="1" s="1"/>
  <c r="A6495" i="1" s="1"/>
  <c r="A6496" i="1" s="1"/>
  <c r="A6497" i="1" s="1"/>
  <c r="A6498" i="1" s="1"/>
  <c r="A6499" i="1" s="1"/>
  <c r="A6500" i="1" s="1"/>
  <c r="A6501" i="1" s="1"/>
  <c r="A6502" i="1" s="1"/>
  <c r="A6503" i="1" s="1"/>
  <c r="A6504" i="1" s="1"/>
  <c r="A6505" i="1" s="1"/>
  <c r="A6506" i="1" s="1"/>
  <c r="A6507" i="1" s="1"/>
  <c r="A6508" i="1" s="1"/>
  <c r="A6509" i="1" s="1"/>
  <c r="A6510" i="1" s="1"/>
  <c r="A6511" i="1" s="1"/>
  <c r="A6512" i="1" s="1"/>
  <c r="A6513" i="1" s="1"/>
  <c r="A6514" i="1" s="1"/>
  <c r="A6515" i="1" s="1"/>
  <c r="A6516" i="1" s="1"/>
  <c r="A6517" i="1" s="1"/>
  <c r="A6518" i="1" s="1"/>
  <c r="A6519" i="1" s="1"/>
  <c r="A6520" i="1" s="1"/>
  <c r="A6521" i="1" s="1"/>
  <c r="A6522" i="1" s="1"/>
  <c r="A6523" i="1" s="1"/>
  <c r="A6524" i="1" s="1"/>
  <c r="A6525" i="1" s="1"/>
  <c r="A6526" i="1" s="1"/>
  <c r="A6527" i="1" s="1"/>
  <c r="A6528" i="1" s="1"/>
  <c r="A6529" i="1" s="1"/>
  <c r="A6530" i="1" s="1"/>
  <c r="A6531" i="1" s="1"/>
  <c r="A6532" i="1" s="1"/>
  <c r="A6533" i="1" s="1"/>
  <c r="A6534" i="1" s="1"/>
  <c r="A6535" i="1" s="1"/>
  <c r="A6536" i="1" s="1"/>
  <c r="A6537" i="1" s="1"/>
  <c r="A6538" i="1" s="1"/>
  <c r="A6539" i="1" s="1"/>
  <c r="A6540" i="1" s="1"/>
  <c r="A5336" i="1"/>
  <c r="A5337" i="1" s="1"/>
  <c r="A5338" i="1" s="1"/>
  <c r="A5339" i="1" s="1"/>
  <c r="A5340" i="1" s="1"/>
  <c r="A5341" i="1" s="1"/>
  <c r="A5342" i="1" s="1"/>
  <c r="A2275" i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C331" i="1"/>
  <c r="B331" i="1"/>
  <c r="C330" i="1"/>
  <c r="B330" i="1"/>
  <c r="C329" i="1"/>
  <c r="B329" i="1"/>
  <c r="C328" i="1"/>
  <c r="B328" i="1"/>
  <c r="C327" i="1"/>
  <c r="B327" i="1"/>
  <c r="C326" i="1"/>
  <c r="B326" i="1"/>
  <c r="C325" i="1"/>
  <c r="B325" i="1"/>
  <c r="C324" i="1"/>
  <c r="B324" i="1"/>
  <c r="C323" i="1"/>
  <c r="B323" i="1"/>
  <c r="C322" i="1"/>
  <c r="B322" i="1"/>
  <c r="C321" i="1"/>
  <c r="B321" i="1"/>
  <c r="C320" i="1"/>
  <c r="B320" i="1"/>
  <c r="C319" i="1"/>
  <c r="B319" i="1"/>
  <c r="C318" i="1"/>
  <c r="B318" i="1"/>
  <c r="C317" i="1"/>
  <c r="B317" i="1"/>
  <c r="C316" i="1"/>
  <c r="B316" i="1"/>
  <c r="C315" i="1"/>
  <c r="B315" i="1"/>
  <c r="C314" i="1"/>
  <c r="B314" i="1"/>
  <c r="C313" i="1"/>
  <c r="B313" i="1"/>
  <c r="C312" i="1"/>
  <c r="B312" i="1"/>
  <c r="C311" i="1"/>
  <c r="B311" i="1"/>
  <c r="C310" i="1"/>
  <c r="B310" i="1"/>
  <c r="C309" i="1"/>
  <c r="B309" i="1"/>
  <c r="C308" i="1"/>
  <c r="B308" i="1"/>
  <c r="C307" i="1"/>
  <c r="B307" i="1"/>
  <c r="C306" i="1"/>
  <c r="B306" i="1"/>
  <c r="C305" i="1"/>
  <c r="B305" i="1"/>
  <c r="C304" i="1"/>
  <c r="B304" i="1"/>
  <c r="C303" i="1"/>
  <c r="B303" i="1"/>
  <c r="C302" i="1"/>
  <c r="B302" i="1"/>
  <c r="C301" i="1"/>
  <c r="B301" i="1"/>
  <c r="C300" i="1"/>
  <c r="B300" i="1"/>
  <c r="C299" i="1"/>
  <c r="B299" i="1"/>
  <c r="C298" i="1"/>
  <c r="B298" i="1"/>
  <c r="C297" i="1"/>
  <c r="B297" i="1"/>
  <c r="C296" i="1"/>
  <c r="B296" i="1"/>
  <c r="C295" i="1"/>
  <c r="B295" i="1"/>
  <c r="C294" i="1"/>
  <c r="B294" i="1"/>
  <c r="C293" i="1"/>
  <c r="B293" i="1"/>
  <c r="C292" i="1"/>
  <c r="B292" i="1"/>
  <c r="C291" i="1"/>
  <c r="B291" i="1"/>
  <c r="C290" i="1"/>
  <c r="B290" i="1"/>
  <c r="C289" i="1"/>
  <c r="B289" i="1"/>
  <c r="C288" i="1"/>
  <c r="B288" i="1"/>
  <c r="C287" i="1"/>
  <c r="B287" i="1"/>
  <c r="C286" i="1"/>
  <c r="B286" i="1"/>
  <c r="C285" i="1"/>
  <c r="B285" i="1"/>
  <c r="C284" i="1"/>
  <c r="B284" i="1"/>
  <c r="C283" i="1"/>
  <c r="B283" i="1"/>
  <c r="C282" i="1"/>
  <c r="B282" i="1"/>
  <c r="C281" i="1"/>
  <c r="B281" i="1"/>
  <c r="C280" i="1"/>
  <c r="B280" i="1"/>
  <c r="C279" i="1"/>
  <c r="B279" i="1"/>
  <c r="C278" i="1"/>
  <c r="B278" i="1"/>
  <c r="C277" i="1"/>
  <c r="B277" i="1"/>
  <c r="C276" i="1"/>
  <c r="B276" i="1"/>
  <c r="C275" i="1"/>
  <c r="B275" i="1"/>
  <c r="C274" i="1"/>
  <c r="B274" i="1"/>
  <c r="C273" i="1"/>
  <c r="B273" i="1"/>
  <c r="C272" i="1"/>
  <c r="B272" i="1"/>
  <c r="C271" i="1"/>
  <c r="B271" i="1"/>
  <c r="C270" i="1"/>
  <c r="B270" i="1"/>
  <c r="C269" i="1"/>
  <c r="B269" i="1"/>
  <c r="C268" i="1"/>
  <c r="B268" i="1"/>
  <c r="C267" i="1"/>
  <c r="B267" i="1"/>
  <c r="C266" i="1"/>
  <c r="B266" i="1"/>
  <c r="C265" i="1"/>
  <c r="B265" i="1"/>
  <c r="C264" i="1"/>
  <c r="B264" i="1"/>
  <c r="C263" i="1"/>
  <c r="B263" i="1"/>
  <c r="C262" i="1"/>
  <c r="B262" i="1"/>
  <c r="C261" i="1"/>
  <c r="B261" i="1"/>
  <c r="C260" i="1"/>
  <c r="B260" i="1"/>
  <c r="C259" i="1"/>
  <c r="B259" i="1"/>
  <c r="C258" i="1"/>
  <c r="B258" i="1"/>
  <c r="C257" i="1"/>
  <c r="B257" i="1"/>
  <c r="C256" i="1"/>
  <c r="B256" i="1"/>
  <c r="C255" i="1"/>
  <c r="B255" i="1"/>
  <c r="C254" i="1"/>
  <c r="B254" i="1"/>
  <c r="C253" i="1"/>
  <c r="B253" i="1"/>
  <c r="C252" i="1"/>
  <c r="B252" i="1"/>
  <c r="C251" i="1"/>
  <c r="B251" i="1"/>
  <c r="C250" i="1"/>
  <c r="B250" i="1"/>
  <c r="C249" i="1"/>
  <c r="B249" i="1"/>
  <c r="C248" i="1"/>
  <c r="B248" i="1"/>
  <c r="C247" i="1"/>
  <c r="B247" i="1"/>
  <c r="C246" i="1"/>
  <c r="B246" i="1"/>
  <c r="C245" i="1"/>
  <c r="B245" i="1"/>
  <c r="C244" i="1"/>
  <c r="B244" i="1"/>
  <c r="C243" i="1"/>
  <c r="B243" i="1"/>
  <c r="C242" i="1"/>
  <c r="B242" i="1"/>
  <c r="C241" i="1"/>
  <c r="B241" i="1"/>
  <c r="C240" i="1"/>
  <c r="B240" i="1"/>
  <c r="C239" i="1"/>
  <c r="B239" i="1"/>
  <c r="C238" i="1"/>
  <c r="B238" i="1"/>
  <c r="C237" i="1"/>
  <c r="B237" i="1"/>
  <c r="C236" i="1"/>
  <c r="B236" i="1"/>
  <c r="C235" i="1"/>
  <c r="B235" i="1"/>
  <c r="C234" i="1"/>
  <c r="B234" i="1"/>
  <c r="C233" i="1"/>
  <c r="B233" i="1"/>
  <c r="C232" i="1"/>
  <c r="B232" i="1"/>
  <c r="C231" i="1"/>
  <c r="B231" i="1"/>
  <c r="C230" i="1"/>
  <c r="B230" i="1"/>
  <c r="C229" i="1"/>
  <c r="B229" i="1"/>
  <c r="C228" i="1"/>
  <c r="B228" i="1"/>
  <c r="C227" i="1"/>
  <c r="B227" i="1"/>
  <c r="C226" i="1"/>
  <c r="B226" i="1"/>
  <c r="C225" i="1"/>
  <c r="B225" i="1"/>
  <c r="C224" i="1"/>
  <c r="B224" i="1"/>
  <c r="C223" i="1"/>
  <c r="B223" i="1"/>
  <c r="C222" i="1"/>
  <c r="B222" i="1"/>
  <c r="C221" i="1"/>
  <c r="B221" i="1"/>
  <c r="C220" i="1"/>
  <c r="B220" i="1"/>
  <c r="C219" i="1"/>
  <c r="B219" i="1"/>
  <c r="C218" i="1"/>
  <c r="B218" i="1"/>
  <c r="C217" i="1"/>
  <c r="B217" i="1"/>
  <c r="C216" i="1"/>
  <c r="B216" i="1"/>
  <c r="C215" i="1"/>
  <c r="B215" i="1"/>
  <c r="C214" i="1"/>
  <c r="B214" i="1"/>
  <c r="C213" i="1"/>
  <c r="B213" i="1"/>
  <c r="C212" i="1"/>
  <c r="B212" i="1"/>
  <c r="C211" i="1"/>
  <c r="B211" i="1"/>
  <c r="C210" i="1"/>
  <c r="B210" i="1"/>
  <c r="C209" i="1"/>
  <c r="B209" i="1"/>
  <c r="C208" i="1"/>
  <c r="B208" i="1"/>
  <c r="C207" i="1"/>
  <c r="B207" i="1"/>
  <c r="C206" i="1"/>
  <c r="B206" i="1"/>
  <c r="C205" i="1"/>
  <c r="B205" i="1"/>
  <c r="C204" i="1"/>
  <c r="B204" i="1"/>
  <c r="C203" i="1"/>
  <c r="B203" i="1"/>
  <c r="C202" i="1"/>
  <c r="B202" i="1"/>
  <c r="C201" i="1"/>
  <c r="B201" i="1"/>
  <c r="C200" i="1"/>
  <c r="B200" i="1"/>
  <c r="C199" i="1"/>
  <c r="B199" i="1"/>
  <c r="C198" i="1"/>
  <c r="B198" i="1"/>
  <c r="C197" i="1"/>
  <c r="B197" i="1"/>
  <c r="C196" i="1"/>
  <c r="B196" i="1"/>
  <c r="C195" i="1"/>
  <c r="B195" i="1"/>
  <c r="C194" i="1"/>
  <c r="B194" i="1"/>
  <c r="C193" i="1"/>
  <c r="B193" i="1"/>
  <c r="C192" i="1"/>
  <c r="B192" i="1"/>
  <c r="C191" i="1"/>
  <c r="B191" i="1"/>
  <c r="C190" i="1"/>
  <c r="B190" i="1"/>
  <c r="C189" i="1"/>
  <c r="B189" i="1"/>
  <c r="C188" i="1"/>
  <c r="B188" i="1"/>
  <c r="C187" i="1"/>
  <c r="B187" i="1"/>
  <c r="C186" i="1"/>
  <c r="B186" i="1"/>
  <c r="C185" i="1"/>
  <c r="B185" i="1"/>
  <c r="C184" i="1"/>
  <c r="B184" i="1"/>
  <c r="C183" i="1"/>
  <c r="B183" i="1"/>
  <c r="C182" i="1"/>
  <c r="B182" i="1"/>
  <c r="C181" i="1"/>
  <c r="B181" i="1"/>
  <c r="C180" i="1"/>
  <c r="B180" i="1"/>
  <c r="C179" i="1"/>
  <c r="B179" i="1"/>
  <c r="C178" i="1"/>
  <c r="B178" i="1"/>
  <c r="C177" i="1"/>
  <c r="B177" i="1"/>
  <c r="C176" i="1"/>
  <c r="B176" i="1"/>
  <c r="C175" i="1"/>
  <c r="B175" i="1"/>
  <c r="C174" i="1"/>
  <c r="B174" i="1"/>
  <c r="C173" i="1"/>
  <c r="B173" i="1"/>
  <c r="C172" i="1"/>
  <c r="B172" i="1"/>
  <c r="C171" i="1"/>
  <c r="B171" i="1"/>
  <c r="C170" i="1"/>
  <c r="B170" i="1"/>
  <c r="C169" i="1"/>
  <c r="B169" i="1"/>
  <c r="C168" i="1"/>
  <c r="B168" i="1"/>
  <c r="C167" i="1"/>
  <c r="B167" i="1"/>
  <c r="C166" i="1"/>
  <c r="B166" i="1"/>
  <c r="C165" i="1"/>
  <c r="B165" i="1"/>
  <c r="C164" i="1"/>
  <c r="B164" i="1"/>
  <c r="C163" i="1"/>
  <c r="B163" i="1"/>
  <c r="C162" i="1"/>
  <c r="B162" i="1"/>
  <c r="C161" i="1"/>
  <c r="B161" i="1"/>
  <c r="C160" i="1"/>
  <c r="B160" i="1"/>
  <c r="C159" i="1"/>
  <c r="B159" i="1"/>
  <c r="C158" i="1"/>
  <c r="B158" i="1"/>
  <c r="C157" i="1"/>
  <c r="B157" i="1"/>
  <c r="C156" i="1"/>
  <c r="B156" i="1"/>
  <c r="C155" i="1"/>
  <c r="B155" i="1"/>
  <c r="C154" i="1"/>
  <c r="B154" i="1"/>
  <c r="C153" i="1"/>
  <c r="B153" i="1"/>
  <c r="C152" i="1"/>
  <c r="B152" i="1"/>
  <c r="C151" i="1"/>
  <c r="B151" i="1"/>
  <c r="C150" i="1"/>
  <c r="B150" i="1"/>
  <c r="C149" i="1"/>
  <c r="B149" i="1"/>
  <c r="C148" i="1"/>
  <c r="B148" i="1"/>
  <c r="C147" i="1"/>
  <c r="B147" i="1"/>
  <c r="C146" i="1"/>
  <c r="B146" i="1"/>
  <c r="C145" i="1"/>
  <c r="B145" i="1"/>
  <c r="C144" i="1"/>
  <c r="B144" i="1"/>
  <c r="C143" i="1"/>
  <c r="B143" i="1"/>
  <c r="C142" i="1"/>
  <c r="B142" i="1"/>
  <c r="C141" i="1"/>
  <c r="B141" i="1"/>
  <c r="C140" i="1"/>
  <c r="B140" i="1"/>
  <c r="C139" i="1"/>
  <c r="B139" i="1"/>
  <c r="C138" i="1"/>
  <c r="B138" i="1"/>
  <c r="C137" i="1"/>
  <c r="B137" i="1"/>
  <c r="C136" i="1"/>
  <c r="B136" i="1"/>
  <c r="C135" i="1"/>
  <c r="B135" i="1"/>
  <c r="C134" i="1"/>
  <c r="B134" i="1"/>
  <c r="C133" i="1"/>
  <c r="B133" i="1"/>
  <c r="C132" i="1"/>
  <c r="B132" i="1"/>
  <c r="C131" i="1"/>
  <c r="B131" i="1"/>
  <c r="C130" i="1"/>
  <c r="B130" i="1"/>
  <c r="C129" i="1"/>
  <c r="B129" i="1"/>
  <c r="C128" i="1"/>
  <c r="B128" i="1"/>
  <c r="C127" i="1"/>
  <c r="B127" i="1"/>
  <c r="C126" i="1"/>
  <c r="B126" i="1"/>
  <c r="C125" i="1"/>
  <c r="B125" i="1"/>
  <c r="C124" i="1"/>
  <c r="B124" i="1"/>
  <c r="C123" i="1"/>
  <c r="B123" i="1"/>
  <c r="C122" i="1"/>
  <c r="B122" i="1"/>
  <c r="C121" i="1"/>
  <c r="B121" i="1"/>
  <c r="C120" i="1"/>
  <c r="B120" i="1"/>
  <c r="C119" i="1"/>
  <c r="B119" i="1"/>
  <c r="C118" i="1"/>
  <c r="B118" i="1"/>
  <c r="C117" i="1"/>
  <c r="B117" i="1"/>
  <c r="C116" i="1"/>
  <c r="B116" i="1"/>
  <c r="C115" i="1"/>
  <c r="B115" i="1"/>
  <c r="C114" i="1"/>
  <c r="B114" i="1"/>
  <c r="C113" i="1"/>
  <c r="B113" i="1"/>
  <c r="C112" i="1"/>
  <c r="B112" i="1"/>
  <c r="C111" i="1"/>
  <c r="B111" i="1"/>
  <c r="C110" i="1"/>
  <c r="B110" i="1"/>
  <c r="C109" i="1"/>
  <c r="B109" i="1"/>
  <c r="C108" i="1"/>
  <c r="B108" i="1"/>
  <c r="C107" i="1"/>
  <c r="B107" i="1"/>
  <c r="C106" i="1"/>
  <c r="B106" i="1"/>
  <c r="C105" i="1"/>
  <c r="B105" i="1"/>
  <c r="C104" i="1"/>
  <c r="B104" i="1"/>
  <c r="C103" i="1"/>
  <c r="B103" i="1"/>
  <c r="C102" i="1"/>
  <c r="B102" i="1"/>
  <c r="C101" i="1"/>
  <c r="B101" i="1"/>
  <c r="C100" i="1"/>
  <c r="B100" i="1"/>
  <c r="C99" i="1"/>
  <c r="B99" i="1"/>
  <c r="C98" i="1"/>
  <c r="B98" i="1"/>
  <c r="C97" i="1"/>
  <c r="B97" i="1"/>
  <c r="C96" i="1"/>
  <c r="B96" i="1"/>
  <c r="C95" i="1"/>
  <c r="B95" i="1"/>
  <c r="C94" i="1"/>
  <c r="B94" i="1"/>
  <c r="C93" i="1"/>
  <c r="B93" i="1"/>
  <c r="C92" i="1"/>
  <c r="B92" i="1"/>
  <c r="C91" i="1"/>
  <c r="B91" i="1"/>
  <c r="C90" i="1"/>
  <c r="B90" i="1"/>
  <c r="C89" i="1"/>
  <c r="B89" i="1"/>
  <c r="C88" i="1"/>
  <c r="B88" i="1"/>
  <c r="C87" i="1"/>
  <c r="B87" i="1"/>
  <c r="C86" i="1"/>
  <c r="B86" i="1"/>
  <c r="C85" i="1"/>
  <c r="B85" i="1"/>
  <c r="C84" i="1"/>
  <c r="B84" i="1"/>
  <c r="C83" i="1"/>
  <c r="B83" i="1"/>
  <c r="C82" i="1"/>
  <c r="B82" i="1"/>
  <c r="C81" i="1"/>
  <c r="B81" i="1"/>
  <c r="C80" i="1"/>
  <c r="B80" i="1"/>
  <c r="C79" i="1"/>
  <c r="B79" i="1"/>
  <c r="C78" i="1"/>
  <c r="B78" i="1"/>
  <c r="C77" i="1"/>
  <c r="B77" i="1"/>
  <c r="C76" i="1"/>
  <c r="B76" i="1"/>
  <c r="C75" i="1"/>
  <c r="B75" i="1"/>
  <c r="C74" i="1"/>
  <c r="B74" i="1"/>
  <c r="C73" i="1"/>
  <c r="B73" i="1"/>
  <c r="C72" i="1"/>
  <c r="B72" i="1"/>
  <c r="C71" i="1"/>
  <c r="B71" i="1"/>
  <c r="C70" i="1"/>
  <c r="B70" i="1"/>
  <c r="C69" i="1"/>
  <c r="B69" i="1"/>
  <c r="C68" i="1"/>
  <c r="B68" i="1"/>
  <c r="C67" i="1"/>
  <c r="B67" i="1"/>
  <c r="C66" i="1"/>
  <c r="B66" i="1"/>
  <c r="C65" i="1"/>
  <c r="B65" i="1"/>
  <c r="C64" i="1"/>
  <c r="B64" i="1"/>
  <c r="C63" i="1"/>
  <c r="B63" i="1"/>
  <c r="C62" i="1"/>
  <c r="B62" i="1"/>
  <c r="C61" i="1"/>
  <c r="B61" i="1"/>
  <c r="C60" i="1"/>
  <c r="B60" i="1"/>
  <c r="C59" i="1"/>
  <c r="B59" i="1"/>
  <c r="C58" i="1"/>
  <c r="B58" i="1"/>
  <c r="C57" i="1"/>
  <c r="B57" i="1"/>
  <c r="C56" i="1"/>
  <c r="B56" i="1"/>
  <c r="C55" i="1"/>
  <c r="B55" i="1"/>
  <c r="C54" i="1"/>
  <c r="B54" i="1"/>
  <c r="C53" i="1"/>
  <c r="B53" i="1"/>
  <c r="C52" i="1"/>
  <c r="B52" i="1"/>
  <c r="C51" i="1"/>
  <c r="B51" i="1"/>
  <c r="C50" i="1"/>
  <c r="B50" i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C40" i="1"/>
  <c r="B40" i="1"/>
  <c r="C39" i="1"/>
  <c r="B39" i="1"/>
  <c r="C38" i="1"/>
  <c r="B38" i="1"/>
  <c r="C37" i="1"/>
  <c r="B37" i="1"/>
  <c r="C36" i="1"/>
  <c r="B36" i="1"/>
  <c r="C35" i="1"/>
  <c r="B35" i="1"/>
  <c r="C34" i="1"/>
  <c r="B34" i="1"/>
  <c r="C33" i="1"/>
  <c r="B33" i="1"/>
  <c r="C32" i="1"/>
  <c r="B32" i="1"/>
  <c r="C31" i="1"/>
  <c r="B31" i="1"/>
  <c r="C30" i="1"/>
  <c r="B30" i="1"/>
  <c r="C29" i="1"/>
  <c r="B29" i="1"/>
  <c r="C28" i="1"/>
  <c r="B28" i="1"/>
  <c r="C27" i="1"/>
  <c r="B27" i="1"/>
  <c r="C26" i="1"/>
  <c r="B26" i="1"/>
  <c r="C25" i="1"/>
  <c r="B25" i="1"/>
  <c r="C24" i="1"/>
  <c r="B24" i="1"/>
  <c r="C23" i="1"/>
  <c r="B23" i="1"/>
  <c r="C22" i="1"/>
  <c r="B22" i="1"/>
  <c r="C21" i="1"/>
  <c r="B21" i="1"/>
  <c r="C20" i="1"/>
  <c r="B20" i="1"/>
  <c r="C19" i="1"/>
  <c r="B19" i="1"/>
  <c r="C18" i="1"/>
  <c r="B18" i="1"/>
  <c r="C17" i="1"/>
  <c r="B17" i="1"/>
  <c r="C16" i="1"/>
  <c r="B16" i="1"/>
  <c r="C15" i="1"/>
  <c r="B15" i="1"/>
  <c r="C14" i="1"/>
  <c r="B14" i="1"/>
  <c r="C13" i="1"/>
  <c r="B13" i="1"/>
  <c r="C12" i="1"/>
  <c r="B12" i="1"/>
  <c r="C11" i="1"/>
  <c r="B11" i="1"/>
  <c r="C10" i="1"/>
  <c r="B10" i="1"/>
  <c r="C9" i="1"/>
  <c r="B9" i="1"/>
  <c r="C8" i="1"/>
  <c r="B8" i="1"/>
  <c r="C7" i="1"/>
  <c r="B7" i="1"/>
  <c r="C6" i="1"/>
  <c r="B6" i="1"/>
  <c r="C5" i="1"/>
  <c r="B5" i="1"/>
  <c r="C4" i="1"/>
  <c r="B4" i="1"/>
  <c r="C3" i="1"/>
  <c r="B3" i="1"/>
  <c r="C2" i="1"/>
  <c r="B2" i="1"/>
  <c r="B3195" i="1" l="1"/>
  <c r="A3196" i="1"/>
  <c r="A3197" i="1" l="1"/>
  <c r="B3196" i="1"/>
  <c r="A3198" i="1" l="1"/>
  <c r="B3197" i="1"/>
  <c r="A3199" i="1" l="1"/>
  <c r="B3198" i="1"/>
  <c r="B3199" i="1" l="1"/>
  <c r="A3200" i="1"/>
  <c r="A3201" i="1" l="1"/>
  <c r="B3200" i="1"/>
  <c r="A3202" i="1" l="1"/>
  <c r="B3201" i="1"/>
  <c r="B3202" i="1" l="1"/>
  <c r="A3203" i="1"/>
  <c r="B3203" i="1" l="1"/>
  <c r="A3204" i="1"/>
  <c r="B3204" i="1" l="1"/>
  <c r="A3205" i="1"/>
  <c r="A3206" i="1" l="1"/>
  <c r="B3205" i="1"/>
  <c r="B3206" i="1" l="1"/>
  <c r="A3207" i="1"/>
  <c r="A3208" i="1" l="1"/>
  <c r="B3207" i="1"/>
  <c r="A3209" i="1" l="1"/>
  <c r="B3208" i="1"/>
  <c r="A3210" i="1" l="1"/>
  <c r="B3209" i="1"/>
  <c r="A3211" i="1" l="1"/>
  <c r="B3210" i="1"/>
  <c r="B3211" i="1" l="1"/>
  <c r="A3212" i="1"/>
  <c r="A3213" i="1" l="1"/>
  <c r="B3212" i="1"/>
  <c r="B3213" i="1" l="1"/>
  <c r="A3214" i="1"/>
  <c r="A3215" i="1" l="1"/>
  <c r="B3214" i="1"/>
  <c r="A3216" i="1" l="1"/>
  <c r="B3215" i="1"/>
  <c r="A3217" i="1" l="1"/>
  <c r="B3216" i="1"/>
  <c r="A3218" i="1" l="1"/>
  <c r="B3217" i="1"/>
  <c r="A3219" i="1" l="1"/>
  <c r="B3218" i="1"/>
  <c r="B3219" i="1" l="1"/>
  <c r="A3220" i="1"/>
  <c r="A3221" i="1" l="1"/>
  <c r="B3220" i="1"/>
  <c r="A3222" i="1" l="1"/>
  <c r="B3221" i="1"/>
  <c r="A3223" i="1" l="1"/>
  <c r="B3222" i="1"/>
  <c r="B3223" i="1" l="1"/>
  <c r="A3224" i="1"/>
  <c r="B3224" i="1" l="1"/>
  <c r="A3225" i="1"/>
  <c r="A3226" i="1" l="1"/>
  <c r="B3225" i="1"/>
  <c r="C3226" i="1" l="1"/>
  <c r="B3226" i="1"/>
  <c r="A3227" i="1"/>
  <c r="A3228" i="1" l="1"/>
  <c r="C3227" i="1"/>
  <c r="B3227" i="1"/>
  <c r="B3228" i="1" l="1"/>
  <c r="A3229" i="1"/>
  <c r="C3228" i="1"/>
  <c r="C3229" i="1" l="1"/>
  <c r="B3229" i="1"/>
  <c r="A3230" i="1"/>
  <c r="A3231" i="1" l="1"/>
  <c r="B3230" i="1"/>
  <c r="C3230" i="1"/>
  <c r="C3231" i="1" l="1"/>
  <c r="A3232" i="1"/>
  <c r="B3231" i="1"/>
  <c r="A3233" i="1" l="1"/>
  <c r="C3232" i="1"/>
  <c r="B3232" i="1"/>
  <c r="A3234" i="1" l="1"/>
  <c r="B3233" i="1"/>
  <c r="C3233" i="1"/>
  <c r="B3234" i="1" l="1"/>
  <c r="C3234" i="1"/>
  <c r="A3235" i="1"/>
  <c r="B3235" i="1" l="1"/>
  <c r="A3236" i="1"/>
  <c r="C3235" i="1"/>
  <c r="A3237" i="1" l="1"/>
  <c r="B3236" i="1"/>
  <c r="C3236" i="1"/>
  <c r="C3237" i="1" l="1"/>
  <c r="B3237" i="1"/>
  <c r="A3238" i="1"/>
  <c r="A3239" i="1" l="1"/>
  <c r="B3238" i="1"/>
  <c r="C3238" i="1"/>
  <c r="A3240" i="1" l="1"/>
  <c r="C3239" i="1"/>
  <c r="B3239" i="1"/>
  <c r="C3240" i="1" l="1"/>
  <c r="B3240" i="1"/>
  <c r="A3241" i="1"/>
  <c r="A3242" i="1" l="1"/>
  <c r="C3241" i="1"/>
  <c r="B3241" i="1"/>
  <c r="A3243" i="1" l="1"/>
  <c r="B3242" i="1"/>
  <c r="C3242" i="1"/>
  <c r="B3243" i="1" l="1"/>
  <c r="A3244" i="1"/>
  <c r="C3243" i="1"/>
  <c r="C3244" i="1" l="1"/>
  <c r="A3245" i="1"/>
  <c r="B3244" i="1"/>
  <c r="A3246" i="1" l="1"/>
  <c r="C3245" i="1"/>
  <c r="B3245" i="1"/>
  <c r="A3247" i="1" l="1"/>
  <c r="B3246" i="1"/>
  <c r="C3246" i="1"/>
  <c r="B3247" i="1" l="1"/>
  <c r="C3247" i="1"/>
  <c r="A3248" i="1"/>
  <c r="A3249" i="1" l="1"/>
  <c r="B3248" i="1"/>
  <c r="C3248" i="1"/>
  <c r="A3250" i="1" l="1"/>
  <c r="C3249" i="1"/>
  <c r="B3249" i="1"/>
  <c r="C3250" i="1" l="1"/>
  <c r="A3251" i="1"/>
  <c r="B3250" i="1"/>
  <c r="A3252" i="1" l="1"/>
  <c r="C3251" i="1"/>
  <c r="B3251" i="1"/>
  <c r="C3252" i="1" l="1"/>
  <c r="A3253" i="1"/>
  <c r="B3252" i="1"/>
  <c r="B3253" i="1" l="1"/>
  <c r="A3254" i="1"/>
  <c r="C3253" i="1"/>
  <c r="A3255" i="1" l="1"/>
  <c r="C3254" i="1"/>
  <c r="B3254" i="1"/>
  <c r="B3255" i="1" l="1"/>
  <c r="A3256" i="1"/>
  <c r="C3255" i="1"/>
  <c r="C3256" i="1" l="1"/>
  <c r="B3256" i="1"/>
  <c r="A3257" i="1"/>
  <c r="A3258" i="1" l="1"/>
  <c r="B3257" i="1"/>
  <c r="C3257" i="1"/>
  <c r="C3258" i="1" l="1"/>
  <c r="B3258" i="1"/>
  <c r="A3259" i="1"/>
  <c r="C3259" i="1" l="1"/>
  <c r="B3259" i="1"/>
  <c r="A3260" i="1"/>
  <c r="A3261" i="1" l="1"/>
  <c r="B3260" i="1"/>
  <c r="C3260" i="1"/>
  <c r="A3262" i="1" l="1"/>
  <c r="B3261" i="1"/>
  <c r="C3261" i="1"/>
  <c r="A3263" i="1" l="1"/>
  <c r="C3262" i="1"/>
  <c r="B3262" i="1"/>
  <c r="A3264" i="1" l="1"/>
  <c r="C3263" i="1"/>
  <c r="B3263" i="1"/>
  <c r="B3264" i="1" l="1"/>
  <c r="C3264" i="1"/>
  <c r="A3265" i="1"/>
  <c r="A3266" i="1" l="1"/>
  <c r="C3265" i="1"/>
  <c r="B3265" i="1"/>
  <c r="A3267" i="1" l="1"/>
  <c r="C3266" i="1"/>
  <c r="B3266" i="1"/>
  <c r="C3267" i="1" l="1"/>
  <c r="A3268" i="1"/>
  <c r="B3267" i="1"/>
  <c r="A3269" i="1" l="1"/>
  <c r="B3268" i="1"/>
  <c r="C3268" i="1"/>
  <c r="A3270" i="1" l="1"/>
  <c r="C3269" i="1"/>
  <c r="B3269" i="1"/>
  <c r="C3270" i="1" l="1"/>
  <c r="B3270" i="1"/>
  <c r="A3271" i="1"/>
  <c r="B3271" i="1" l="1"/>
  <c r="A3272" i="1"/>
  <c r="C3271" i="1"/>
  <c r="A3273" i="1" l="1"/>
  <c r="C3272" i="1"/>
  <c r="B3272" i="1"/>
  <c r="B3273" i="1" l="1"/>
  <c r="C3273" i="1"/>
  <c r="A3274" i="1"/>
  <c r="A3275" i="1" l="1"/>
  <c r="C3274" i="1"/>
  <c r="B3274" i="1"/>
  <c r="A3276" i="1" l="1"/>
  <c r="B3275" i="1"/>
  <c r="C3275" i="1"/>
  <c r="A3277" i="1" l="1"/>
  <c r="B3276" i="1"/>
  <c r="C3276" i="1"/>
  <c r="C3277" i="1" l="1"/>
  <c r="A3278" i="1"/>
  <c r="B3277" i="1"/>
  <c r="A3279" i="1" l="1"/>
  <c r="B3278" i="1"/>
  <c r="C3278" i="1"/>
  <c r="C3279" i="1" l="1"/>
  <c r="A3280" i="1"/>
  <c r="B3279" i="1"/>
  <c r="B3280" i="1" l="1"/>
  <c r="A3281" i="1"/>
  <c r="C3280" i="1"/>
  <c r="A3282" i="1" l="1"/>
  <c r="C3281" i="1"/>
  <c r="B3281" i="1"/>
  <c r="B3282" i="1" l="1"/>
  <c r="A3283" i="1"/>
  <c r="C3282" i="1"/>
  <c r="A3284" i="1" l="1"/>
  <c r="B3283" i="1"/>
  <c r="C3283" i="1"/>
  <c r="A3285" i="1" l="1"/>
  <c r="C3284" i="1"/>
  <c r="B3284" i="1"/>
  <c r="A3286" i="1" l="1"/>
  <c r="C3285" i="1"/>
  <c r="B3285" i="1"/>
  <c r="A3287" i="1" l="1"/>
  <c r="C3286" i="1"/>
  <c r="B3286" i="1"/>
  <c r="A3288" i="1" l="1"/>
  <c r="C3287" i="1"/>
  <c r="B3287" i="1"/>
  <c r="C3288" i="1" l="1"/>
  <c r="B3288" i="1"/>
  <c r="A3289" i="1"/>
  <c r="B3289" i="1" l="1"/>
  <c r="A3290" i="1"/>
  <c r="C3289" i="1"/>
  <c r="A3291" i="1" l="1"/>
  <c r="C3290" i="1"/>
  <c r="B3290" i="1"/>
  <c r="A3292" i="1" l="1"/>
  <c r="C3291" i="1"/>
  <c r="B3291" i="1"/>
  <c r="C3292" i="1" l="1"/>
  <c r="B3292" i="1"/>
  <c r="A3293" i="1"/>
  <c r="A3294" i="1" l="1"/>
  <c r="C3293" i="1"/>
  <c r="B3293" i="1"/>
  <c r="B3294" i="1" l="1"/>
  <c r="C3294" i="1"/>
  <c r="A3295" i="1"/>
  <c r="B3295" i="1" l="1"/>
  <c r="C3295" i="1"/>
  <c r="A3296" i="1"/>
  <c r="A3297" i="1" l="1"/>
  <c r="B3296" i="1"/>
  <c r="C3296" i="1"/>
  <c r="C3297" i="1" l="1"/>
  <c r="B3297" i="1"/>
  <c r="A3298" i="1"/>
  <c r="A3299" i="1" l="1"/>
  <c r="C3298" i="1"/>
  <c r="B3298" i="1"/>
  <c r="A3300" i="1" l="1"/>
  <c r="C3299" i="1"/>
  <c r="B3299" i="1"/>
  <c r="B3300" i="1" l="1"/>
  <c r="C3300" i="1"/>
  <c r="A3301" i="1"/>
  <c r="B3301" i="1" l="1"/>
  <c r="C3301" i="1"/>
  <c r="A3302" i="1"/>
  <c r="A3303" i="1" l="1"/>
  <c r="C3302" i="1"/>
  <c r="B3302" i="1"/>
  <c r="C3303" i="1" l="1"/>
  <c r="A3304" i="1"/>
  <c r="B3303" i="1"/>
  <c r="A3305" i="1" l="1"/>
  <c r="B3304" i="1"/>
  <c r="C3304" i="1"/>
  <c r="A3306" i="1" l="1"/>
  <c r="C3305" i="1"/>
  <c r="B3305" i="1"/>
  <c r="A3307" i="1" l="1"/>
  <c r="C3306" i="1"/>
  <c r="B3306" i="1"/>
  <c r="B3307" i="1" l="1"/>
  <c r="A3308" i="1"/>
  <c r="C3307" i="1"/>
  <c r="A3309" i="1" l="1"/>
  <c r="B3308" i="1"/>
  <c r="C3308" i="1"/>
  <c r="B3309" i="1" l="1"/>
  <c r="C3309" i="1"/>
  <c r="A3310" i="1"/>
  <c r="A3311" i="1" l="1"/>
  <c r="B3310" i="1"/>
  <c r="C3310" i="1"/>
  <c r="A3312" i="1" l="1"/>
  <c r="B3311" i="1"/>
  <c r="C3311" i="1"/>
  <c r="A3313" i="1" l="1"/>
  <c r="C3312" i="1"/>
  <c r="B3312" i="1"/>
  <c r="A3314" i="1" l="1"/>
  <c r="C3313" i="1"/>
  <c r="B3313" i="1"/>
  <c r="A3315" i="1" l="1"/>
  <c r="B3314" i="1"/>
  <c r="C3314" i="1"/>
  <c r="C3315" i="1" l="1"/>
  <c r="A3316" i="1"/>
  <c r="B3315" i="1"/>
  <c r="C3316" i="1" l="1"/>
  <c r="A3317" i="1"/>
  <c r="B3316" i="1"/>
  <c r="A3318" i="1" l="1"/>
  <c r="C3317" i="1"/>
  <c r="B3317" i="1"/>
  <c r="C3318" i="1" l="1"/>
  <c r="B3318" i="1"/>
  <c r="A3319" i="1"/>
  <c r="B3319" i="1" l="1"/>
  <c r="C3319" i="1"/>
  <c r="A3320" i="1"/>
  <c r="A3321" i="1" l="1"/>
  <c r="B3320" i="1"/>
  <c r="C3320" i="1"/>
  <c r="A3322" i="1" l="1"/>
  <c r="B3321" i="1"/>
  <c r="C3321" i="1"/>
  <c r="C3322" i="1" l="1"/>
  <c r="A3323" i="1"/>
  <c r="B3322" i="1"/>
  <c r="A3324" i="1" l="1"/>
  <c r="C3323" i="1"/>
  <c r="B3323" i="1"/>
  <c r="B3324" i="1" l="1"/>
  <c r="A3325" i="1"/>
  <c r="C3324" i="1"/>
  <c r="B3325" i="1" l="1"/>
  <c r="A3326" i="1"/>
  <c r="C3325" i="1"/>
  <c r="A3327" i="1" l="1"/>
  <c r="B3326" i="1"/>
  <c r="C3326" i="1"/>
  <c r="B3327" i="1" l="1"/>
  <c r="C3327" i="1"/>
  <c r="A3328" i="1"/>
  <c r="C3328" i="1" l="1"/>
  <c r="B3328" i="1"/>
  <c r="A3329" i="1"/>
  <c r="A3330" i="1" l="1"/>
  <c r="C3329" i="1"/>
  <c r="B3329" i="1"/>
  <c r="B3330" i="1" l="1"/>
  <c r="A3331" i="1"/>
  <c r="C3330" i="1"/>
  <c r="A3332" i="1" l="1"/>
  <c r="B3331" i="1"/>
  <c r="C3331" i="1"/>
  <c r="A3333" i="1" l="1"/>
  <c r="B3332" i="1"/>
  <c r="C3332" i="1"/>
  <c r="A3334" i="1" l="1"/>
  <c r="C3333" i="1"/>
  <c r="B3333" i="1"/>
  <c r="A3335" i="1" l="1"/>
  <c r="B3334" i="1"/>
  <c r="C3334" i="1"/>
  <c r="A3336" i="1" l="1"/>
  <c r="C3335" i="1"/>
  <c r="B3335" i="1"/>
  <c r="B3336" i="1" l="1"/>
  <c r="A3337" i="1"/>
  <c r="C3336" i="1"/>
  <c r="B3337" i="1" l="1"/>
  <c r="C3337" i="1"/>
  <c r="A3338" i="1"/>
  <c r="A3339" i="1" l="1"/>
  <c r="C3338" i="1"/>
  <c r="B3338" i="1"/>
  <c r="C3339" i="1" l="1"/>
  <c r="A3340" i="1"/>
  <c r="B3339" i="1"/>
  <c r="C3340" i="1" l="1"/>
  <c r="B3340" i="1"/>
  <c r="A3341" i="1"/>
  <c r="A3342" i="1" l="1"/>
  <c r="B3341" i="1"/>
  <c r="C3341" i="1"/>
  <c r="C3342" i="1" l="1"/>
  <c r="A3343" i="1"/>
  <c r="B3342" i="1"/>
  <c r="B3343" i="1" l="1"/>
  <c r="C3343" i="1"/>
  <c r="A3344" i="1"/>
  <c r="A3345" i="1" l="1"/>
  <c r="B3344" i="1"/>
  <c r="C3344" i="1"/>
  <c r="A3346" i="1" l="1"/>
  <c r="B3345" i="1"/>
  <c r="C3345" i="1"/>
  <c r="A3347" i="1" l="1"/>
  <c r="C3346" i="1"/>
  <c r="B3346" i="1"/>
  <c r="A3348" i="1" l="1"/>
  <c r="C3347" i="1"/>
  <c r="B3347" i="1"/>
  <c r="A3349" i="1" l="1"/>
  <c r="C3348" i="1"/>
  <c r="B3348" i="1"/>
  <c r="B3349" i="1" l="1"/>
  <c r="A3350" i="1"/>
  <c r="C3349" i="1"/>
  <c r="A3351" i="1" l="1"/>
  <c r="B3350" i="1"/>
  <c r="C3350" i="1"/>
  <c r="C3351" i="1" l="1"/>
  <c r="A3352" i="1"/>
  <c r="B3351" i="1"/>
  <c r="A3353" i="1" l="1"/>
  <c r="B3352" i="1"/>
  <c r="C3352" i="1"/>
  <c r="A3354" i="1" l="1"/>
  <c r="C3353" i="1"/>
  <c r="B3353" i="1"/>
  <c r="C3354" i="1" l="1"/>
  <c r="B3354" i="1"/>
  <c r="A3355" i="1"/>
  <c r="A3356" i="1" l="1"/>
  <c r="B3355" i="1"/>
  <c r="C3355" i="1"/>
  <c r="A3357" i="1" l="1"/>
  <c r="C3356" i="1"/>
  <c r="B3356" i="1"/>
  <c r="A3358" i="1" l="1"/>
  <c r="C3357" i="1"/>
  <c r="B3357" i="1"/>
  <c r="C3358" i="1" l="1"/>
  <c r="A3359" i="1"/>
  <c r="B3358" i="1"/>
  <c r="A3360" i="1" l="1"/>
  <c r="C3359" i="1"/>
  <c r="B3359" i="1"/>
  <c r="B3360" i="1" l="1"/>
  <c r="A3361" i="1"/>
  <c r="C3360" i="1"/>
  <c r="B3361" i="1" l="1"/>
  <c r="C3361" i="1"/>
  <c r="A3362" i="1"/>
  <c r="A3363" i="1" l="1"/>
  <c r="C3362" i="1"/>
  <c r="B3362" i="1"/>
  <c r="A3364" i="1" l="1"/>
  <c r="C3363" i="1"/>
  <c r="B3363" i="1"/>
  <c r="C3364" i="1" l="1"/>
  <c r="B3364" i="1"/>
  <c r="A3365" i="1"/>
  <c r="A3366" i="1" l="1"/>
  <c r="B3365" i="1"/>
  <c r="C3365" i="1"/>
  <c r="C3366" i="1" l="1"/>
  <c r="B3366" i="1"/>
  <c r="A3367" i="1"/>
  <c r="A3368" i="1" l="1"/>
  <c r="B3367" i="1"/>
  <c r="C3367" i="1"/>
  <c r="A3369" i="1" l="1"/>
  <c r="C3368" i="1"/>
  <c r="B3368" i="1"/>
  <c r="B3369" i="1" l="1"/>
  <c r="A3370" i="1"/>
  <c r="C3369" i="1"/>
  <c r="A3371" i="1" l="1"/>
  <c r="B3370" i="1"/>
  <c r="C3370" i="1"/>
  <c r="A3372" i="1" l="1"/>
  <c r="C3371" i="1"/>
  <c r="B3371" i="1"/>
  <c r="B3372" i="1" l="1"/>
  <c r="C3372" i="1"/>
  <c r="A3373" i="1"/>
  <c r="A3374" i="1" l="1"/>
  <c r="B3373" i="1"/>
  <c r="C3373" i="1"/>
  <c r="A3375" i="1" l="1"/>
  <c r="C3374" i="1"/>
  <c r="B3374" i="1"/>
  <c r="C3375" i="1" l="1"/>
  <c r="B3375" i="1"/>
  <c r="A3376" i="1"/>
  <c r="A3377" i="1" l="1"/>
  <c r="C3376" i="1"/>
  <c r="B3376" i="1"/>
  <c r="A3378" i="1" l="1"/>
  <c r="C3377" i="1"/>
  <c r="B3377" i="1"/>
  <c r="A3379" i="1" l="1"/>
  <c r="C3378" i="1"/>
  <c r="B3378" i="1"/>
  <c r="B3379" i="1" l="1"/>
  <c r="A3380" i="1"/>
  <c r="C3379" i="1"/>
  <c r="A3381" i="1" l="1"/>
  <c r="B3380" i="1"/>
  <c r="C3380" i="1"/>
  <c r="A3382" i="1" l="1"/>
  <c r="C3381" i="1"/>
  <c r="B3381" i="1"/>
  <c r="A3383" i="1" l="1"/>
  <c r="C3382" i="1"/>
  <c r="B3382" i="1"/>
  <c r="A3384" i="1" l="1"/>
  <c r="B3383" i="1"/>
  <c r="C3383" i="1"/>
  <c r="A3385" i="1" l="1"/>
  <c r="B3384" i="1"/>
  <c r="C3384" i="1"/>
  <c r="A3386" i="1" l="1"/>
  <c r="C3385" i="1"/>
  <c r="B3385" i="1"/>
  <c r="A3387" i="1" l="1"/>
  <c r="B3386" i="1"/>
  <c r="C3386" i="1"/>
  <c r="B3387" i="1" l="1"/>
  <c r="A3388" i="1"/>
  <c r="C3387" i="1"/>
  <c r="C3388" i="1" l="1"/>
  <c r="A3389" i="1"/>
  <c r="B3388" i="1"/>
  <c r="A3390" i="1" l="1"/>
  <c r="C3389" i="1"/>
  <c r="B3389" i="1"/>
  <c r="B3390" i="1" l="1"/>
  <c r="C3390" i="1"/>
  <c r="A3391" i="1"/>
  <c r="C3391" i="1" l="1"/>
  <c r="A3392" i="1"/>
  <c r="B3391" i="1"/>
  <c r="A3393" i="1" l="1"/>
  <c r="C3392" i="1"/>
  <c r="B3392" i="1"/>
  <c r="A3394" i="1" l="1"/>
  <c r="B3393" i="1"/>
  <c r="C3393" i="1"/>
  <c r="B3394" i="1" l="1"/>
  <c r="C3394" i="1"/>
  <c r="A3395" i="1"/>
  <c r="A3396" i="1" l="1"/>
  <c r="C3395" i="1"/>
  <c r="B3395" i="1"/>
  <c r="C3396" i="1" l="1"/>
  <c r="B3396" i="1"/>
  <c r="A3397" i="1"/>
  <c r="B3397" i="1" l="1"/>
  <c r="A3398" i="1"/>
  <c r="C3397" i="1"/>
  <c r="A3399" i="1" l="1"/>
  <c r="B3398" i="1"/>
  <c r="C3398" i="1"/>
  <c r="B3399" i="1" l="1"/>
  <c r="C3399" i="1"/>
  <c r="A3400" i="1"/>
  <c r="C3400" i="1" l="1"/>
  <c r="A3401" i="1"/>
  <c r="B3400" i="1"/>
  <c r="A3402" i="1" l="1"/>
  <c r="C3401" i="1"/>
  <c r="B3401" i="1"/>
  <c r="C3402" i="1" l="1"/>
  <c r="A3403" i="1"/>
  <c r="B3402" i="1"/>
  <c r="A3404" i="1" l="1"/>
  <c r="C3403" i="1"/>
  <c r="B3403" i="1"/>
  <c r="A3405" i="1" l="1"/>
  <c r="B3404" i="1"/>
  <c r="C3404" i="1"/>
  <c r="A3406" i="1" l="1"/>
  <c r="C3405" i="1"/>
  <c r="B3405" i="1"/>
  <c r="B3406" i="1" l="1"/>
  <c r="A3407" i="1"/>
  <c r="C3406" i="1"/>
  <c r="A3408" i="1" l="1"/>
  <c r="C3407" i="1"/>
  <c r="B3407" i="1"/>
  <c r="B3408" i="1" l="1"/>
  <c r="A3409" i="1"/>
  <c r="C3408" i="1"/>
  <c r="C3409" i="1" l="1"/>
  <c r="B3409" i="1"/>
  <c r="A3410" i="1"/>
  <c r="A3411" i="1" l="1"/>
  <c r="C3410" i="1"/>
  <c r="B3410" i="1"/>
  <c r="C3411" i="1" l="1"/>
  <c r="A3412" i="1"/>
  <c r="B3411" i="1"/>
  <c r="A3413" i="1" l="1"/>
  <c r="B3412" i="1"/>
  <c r="C3412" i="1"/>
  <c r="A3414" i="1" l="1"/>
  <c r="C3413" i="1"/>
  <c r="B3413" i="1"/>
  <c r="B3414" i="1" l="1"/>
  <c r="C3414" i="1"/>
  <c r="A3415" i="1"/>
  <c r="B3415" i="1" l="1"/>
  <c r="C3415" i="1"/>
  <c r="A3416" i="1"/>
  <c r="A3417" i="1" l="1"/>
  <c r="C3416" i="1"/>
  <c r="B3416" i="1"/>
  <c r="C3417" i="1" l="1"/>
  <c r="A3418" i="1"/>
  <c r="B3417" i="1"/>
  <c r="A3419" i="1" l="1"/>
  <c r="B3418" i="1"/>
  <c r="C3418" i="1"/>
  <c r="A3420" i="1" l="1"/>
  <c r="B3419" i="1"/>
  <c r="C3419" i="1"/>
  <c r="A3421" i="1" l="1"/>
  <c r="C3420" i="1"/>
  <c r="B3420" i="1"/>
  <c r="A3422" i="1" l="1"/>
  <c r="C3421" i="1"/>
  <c r="B3421" i="1"/>
  <c r="A3423" i="1" l="1"/>
  <c r="B3422" i="1"/>
  <c r="C3422" i="1"/>
  <c r="A3424" i="1" l="1"/>
  <c r="B3423" i="1"/>
  <c r="C3423" i="1"/>
  <c r="C3424" i="1" l="1"/>
  <c r="A3425" i="1"/>
  <c r="B3424" i="1"/>
  <c r="A3426" i="1" l="1"/>
  <c r="C3425" i="1"/>
  <c r="B3425" i="1"/>
  <c r="A3427" i="1" l="1"/>
  <c r="B3426" i="1"/>
  <c r="C3426" i="1"/>
  <c r="C3427" i="1" l="1"/>
  <c r="A3428" i="1"/>
  <c r="B3427" i="1"/>
  <c r="A3429" i="1" l="1"/>
  <c r="B3428" i="1"/>
  <c r="C3428" i="1"/>
  <c r="A3430" i="1" l="1"/>
  <c r="C3429" i="1"/>
  <c r="B3429" i="1"/>
  <c r="C3430" i="1" l="1"/>
  <c r="A3431" i="1"/>
  <c r="B3430" i="1"/>
  <c r="A3432" i="1" l="1"/>
  <c r="C3431" i="1"/>
  <c r="B3431" i="1"/>
  <c r="B3432" i="1" l="1"/>
  <c r="A3433" i="1"/>
  <c r="C3432" i="1"/>
  <c r="B3433" i="1" l="1"/>
  <c r="A3434" i="1"/>
  <c r="C3433" i="1"/>
  <c r="A3435" i="1" l="1"/>
  <c r="C3434" i="1"/>
  <c r="B3434" i="1"/>
  <c r="B3435" i="1" l="1"/>
  <c r="C3435" i="1"/>
  <c r="A3436" i="1"/>
  <c r="C3436" i="1" l="1"/>
  <c r="B3436" i="1"/>
  <c r="A3437" i="1"/>
  <c r="A3438" i="1" l="1"/>
  <c r="B3437" i="1"/>
  <c r="C3437" i="1"/>
  <c r="A3439" i="1" l="1"/>
  <c r="C3438" i="1"/>
  <c r="B3438" i="1"/>
  <c r="A3440" i="1" l="1"/>
  <c r="C3439" i="1"/>
  <c r="B3439" i="1"/>
  <c r="A3441" i="1" l="1"/>
  <c r="C3440" i="1"/>
  <c r="B3440" i="1"/>
  <c r="B3441" i="1" l="1"/>
  <c r="A3442" i="1"/>
  <c r="C3441" i="1"/>
  <c r="A3443" i="1" l="1"/>
  <c r="B3442" i="1"/>
  <c r="C3442" i="1"/>
  <c r="A3444" i="1" l="1"/>
  <c r="C3443" i="1"/>
  <c r="B3443" i="1"/>
  <c r="B3444" i="1" l="1"/>
  <c r="A3445" i="1"/>
  <c r="C3444" i="1"/>
  <c r="B3445" i="1" l="1"/>
  <c r="A3446" i="1"/>
  <c r="C3445" i="1"/>
  <c r="A3447" i="1" l="1"/>
  <c r="C3446" i="1"/>
  <c r="B3446" i="1"/>
  <c r="C3447" i="1" l="1"/>
  <c r="A3448" i="1"/>
  <c r="B3447" i="1"/>
  <c r="A3449" i="1" l="1"/>
  <c r="B3448" i="1"/>
  <c r="C3448" i="1"/>
  <c r="A3450" i="1" l="1"/>
  <c r="C3449" i="1"/>
  <c r="B3449" i="1"/>
  <c r="C3450" i="1" l="1"/>
  <c r="B3450" i="1"/>
  <c r="A3451" i="1"/>
  <c r="B3451" i="1" l="1"/>
  <c r="A3452" i="1"/>
  <c r="C3451" i="1"/>
  <c r="A3453" i="1" l="1"/>
  <c r="C3452" i="1"/>
  <c r="B3452" i="1"/>
  <c r="C3453" i="1" l="1"/>
  <c r="B3453" i="1"/>
  <c r="A3454" i="1"/>
  <c r="A3455" i="1" l="1"/>
  <c r="C3454" i="1"/>
  <c r="B3454" i="1"/>
  <c r="A3456" i="1" l="1"/>
  <c r="B3455" i="1"/>
  <c r="C3455" i="1"/>
  <c r="B3456" i="1" l="1"/>
  <c r="A3457" i="1"/>
  <c r="C3456" i="1"/>
  <c r="C3457" i="1" l="1"/>
  <c r="B3457" i="1"/>
  <c r="A3458" i="1"/>
  <c r="A3459" i="1" l="1"/>
  <c r="B3458" i="1"/>
  <c r="C3458" i="1"/>
  <c r="C3459" i="1" l="1"/>
  <c r="B3459" i="1"/>
  <c r="A3460" i="1"/>
  <c r="B3460" i="1" l="1"/>
  <c r="A3461" i="1"/>
  <c r="C3460" i="1"/>
  <c r="A3462" i="1" l="1"/>
  <c r="C3461" i="1"/>
  <c r="B3461" i="1"/>
  <c r="C3462" i="1" l="1"/>
  <c r="A3463" i="1"/>
  <c r="B3462" i="1"/>
  <c r="A3464" i="1" l="1"/>
  <c r="B3463" i="1"/>
  <c r="C3463" i="1"/>
  <c r="A3465" i="1" l="1"/>
  <c r="C3464" i="1"/>
  <c r="B3464" i="1"/>
  <c r="A3466" i="1" l="1"/>
  <c r="B3465" i="1"/>
  <c r="C3465" i="1"/>
  <c r="C3466" i="1" l="1"/>
  <c r="B3466" i="1"/>
  <c r="A3467" i="1"/>
  <c r="A3468" i="1" l="1"/>
  <c r="C3467" i="1"/>
  <c r="B3467" i="1"/>
  <c r="A3469" i="1" l="1"/>
  <c r="C3468" i="1"/>
  <c r="B3468" i="1"/>
  <c r="B3469" i="1" l="1"/>
  <c r="C3469" i="1"/>
  <c r="A3470" i="1"/>
  <c r="A3471" i="1" l="1"/>
  <c r="C3470" i="1"/>
  <c r="B3470" i="1"/>
  <c r="B3471" i="1" l="1"/>
  <c r="C3471" i="1"/>
  <c r="A3472" i="1"/>
  <c r="C3472" i="1" l="1"/>
  <c r="B3472" i="1"/>
  <c r="A3473" i="1"/>
  <c r="A3474" i="1" l="1"/>
  <c r="C3473" i="1"/>
  <c r="B3473" i="1"/>
  <c r="B3474" i="1" l="1"/>
  <c r="A3475" i="1"/>
  <c r="C3474" i="1"/>
  <c r="B3475" i="1" l="1"/>
  <c r="C3475" i="1"/>
  <c r="A3476" i="1"/>
  <c r="A3477" i="1" l="1"/>
  <c r="B3476" i="1"/>
  <c r="C3476" i="1"/>
  <c r="C3477" i="1" l="1"/>
  <c r="A3478" i="1"/>
  <c r="B3477" i="1"/>
  <c r="C3478" i="1" l="1"/>
  <c r="B3478" i="1"/>
  <c r="A3479" i="1"/>
  <c r="A3480" i="1" l="1"/>
  <c r="B3479" i="1"/>
  <c r="C3479" i="1"/>
  <c r="B3480" i="1" l="1"/>
  <c r="C3480" i="1"/>
  <c r="A3481" i="1"/>
  <c r="A3482" i="1" l="1"/>
  <c r="B3481" i="1"/>
  <c r="C3481" i="1"/>
  <c r="A3483" i="1" l="1"/>
  <c r="B3482" i="1"/>
  <c r="C3482" i="1"/>
  <c r="C3483" i="1" l="1"/>
  <c r="A3484" i="1"/>
  <c r="B3483" i="1"/>
  <c r="A3485" i="1" l="1"/>
  <c r="B3484" i="1"/>
  <c r="C3484" i="1"/>
  <c r="A3486" i="1" l="1"/>
  <c r="B3485" i="1"/>
  <c r="C3485" i="1"/>
  <c r="B3486" i="1" l="1"/>
  <c r="A3487" i="1"/>
  <c r="C3486" i="1"/>
  <c r="B3487" i="1" l="1"/>
  <c r="C3487" i="1"/>
  <c r="A3488" i="1"/>
  <c r="A3489" i="1" l="1"/>
  <c r="B3488" i="1"/>
  <c r="C3488" i="1"/>
  <c r="C3489" i="1" l="1"/>
  <c r="B3489" i="1"/>
  <c r="A3490" i="1"/>
  <c r="A3491" i="1" l="1"/>
  <c r="C3490" i="1"/>
  <c r="B3490" i="1"/>
  <c r="A3492" i="1" l="1"/>
  <c r="B3491" i="1"/>
  <c r="C3491" i="1"/>
  <c r="A3493" i="1" l="1"/>
  <c r="B3492" i="1"/>
  <c r="C3492" i="1"/>
  <c r="A3494" i="1" l="1"/>
  <c r="C3493" i="1"/>
  <c r="B3493" i="1"/>
  <c r="A3495" i="1" l="1"/>
  <c r="B3494" i="1"/>
  <c r="C3494" i="1"/>
  <c r="C3495" i="1" l="1"/>
  <c r="B3495" i="1"/>
  <c r="A3496" i="1"/>
  <c r="C3496" i="1" l="1"/>
  <c r="A3497" i="1"/>
  <c r="B3496" i="1"/>
  <c r="A3498" i="1" l="1"/>
  <c r="C3497" i="1"/>
  <c r="B3497" i="1"/>
  <c r="C3498" i="1" l="1"/>
  <c r="A3499" i="1"/>
  <c r="B3498" i="1"/>
  <c r="C3499" i="1" l="1"/>
  <c r="A3500" i="1"/>
  <c r="B3499" i="1"/>
  <c r="A3501" i="1" l="1"/>
  <c r="B3500" i="1"/>
  <c r="C3500" i="1"/>
  <c r="A3502" i="1" l="1"/>
  <c r="B3501" i="1"/>
  <c r="C3501" i="1"/>
  <c r="C3502" i="1" l="1"/>
  <c r="A3503" i="1"/>
  <c r="B3502" i="1"/>
  <c r="A3504" i="1" l="1"/>
  <c r="C3503" i="1"/>
  <c r="B3503" i="1"/>
  <c r="C3504" i="1" l="1"/>
  <c r="A3505" i="1"/>
  <c r="B3504" i="1"/>
  <c r="B3505" i="1" l="1"/>
  <c r="A3506" i="1"/>
  <c r="C3505" i="1"/>
  <c r="A3507" i="1" l="1"/>
  <c r="B3506" i="1"/>
  <c r="C3506" i="1"/>
  <c r="C3507" i="1" l="1"/>
  <c r="B3507" i="1"/>
  <c r="A3508" i="1"/>
  <c r="C3508" i="1" l="1"/>
  <c r="A3509" i="1"/>
  <c r="B3508" i="1"/>
  <c r="A3510" i="1" l="1"/>
  <c r="C3509" i="1"/>
  <c r="B3509" i="1"/>
  <c r="C3510" i="1" l="1"/>
  <c r="A3511" i="1"/>
  <c r="B3510" i="1"/>
  <c r="C3511" i="1" l="1"/>
  <c r="A3512" i="1"/>
  <c r="B3511" i="1"/>
  <c r="A3513" i="1" l="1"/>
  <c r="B3512" i="1"/>
  <c r="C3512" i="1"/>
  <c r="A3514" i="1" l="1"/>
  <c r="C3513" i="1"/>
  <c r="B3513" i="1"/>
  <c r="C3514" i="1" l="1"/>
  <c r="B3514" i="1"/>
  <c r="A3515" i="1"/>
  <c r="A3516" i="1" l="1"/>
  <c r="B3515" i="1"/>
  <c r="C3515" i="1"/>
  <c r="B3516" i="1" l="1"/>
  <c r="C3516" i="1"/>
  <c r="A3517" i="1"/>
  <c r="C3517" i="1" l="1"/>
  <c r="B3517" i="1"/>
  <c r="A3518" i="1"/>
  <c r="A3519" i="1" l="1"/>
  <c r="B3518" i="1"/>
  <c r="C3518" i="1"/>
  <c r="C3519" i="1" l="1"/>
  <c r="A3520" i="1"/>
  <c r="B3519" i="1"/>
  <c r="A3521" i="1" l="1"/>
  <c r="C3520" i="1"/>
  <c r="B3520" i="1"/>
  <c r="A3522" i="1" l="1"/>
  <c r="C3521" i="1"/>
  <c r="B3521" i="1"/>
  <c r="B3522" i="1" l="1"/>
  <c r="C3522" i="1"/>
  <c r="A3523" i="1"/>
  <c r="C3523" i="1" l="1"/>
  <c r="A3524" i="1"/>
  <c r="B3523" i="1"/>
  <c r="A3525" i="1" l="1"/>
  <c r="C3524" i="1"/>
  <c r="B3524" i="1"/>
  <c r="C3525" i="1" l="1"/>
  <c r="B3525" i="1"/>
  <c r="A3526" i="1"/>
  <c r="A3527" i="1" l="1"/>
  <c r="C3526" i="1"/>
  <c r="B3526" i="1"/>
  <c r="A3528" i="1" l="1"/>
  <c r="B3527" i="1"/>
  <c r="C3527" i="1"/>
  <c r="C3528" i="1" l="1"/>
  <c r="B3528" i="1"/>
  <c r="A3529" i="1"/>
  <c r="A3530" i="1" l="1"/>
  <c r="C3529" i="1"/>
  <c r="B3529" i="1"/>
  <c r="A3531" i="1" l="1"/>
  <c r="B3530" i="1"/>
  <c r="C3530" i="1"/>
  <c r="A3532" i="1" l="1"/>
  <c r="C3531" i="1"/>
  <c r="B3531" i="1"/>
  <c r="B3532" i="1" l="1"/>
  <c r="C3532" i="1"/>
  <c r="A3533" i="1"/>
  <c r="A3534" i="1" l="1"/>
  <c r="C3533" i="1"/>
  <c r="B3533" i="1"/>
  <c r="A3535" i="1" l="1"/>
  <c r="B3534" i="1"/>
  <c r="C3534" i="1"/>
  <c r="C3535" i="1" l="1"/>
  <c r="A3536" i="1"/>
  <c r="B3535" i="1"/>
  <c r="A3537" i="1" l="1"/>
  <c r="B3536" i="1"/>
  <c r="C3536" i="1"/>
  <c r="A3538" i="1" l="1"/>
  <c r="B3537" i="1"/>
  <c r="C3537" i="1"/>
  <c r="C3538" i="1" l="1"/>
  <c r="A3539" i="1"/>
  <c r="B3538" i="1"/>
  <c r="A3540" i="1" l="1"/>
  <c r="C3539" i="1"/>
  <c r="B3539" i="1"/>
  <c r="A3541" i="1" l="1"/>
  <c r="B3540" i="1"/>
  <c r="C3540" i="1"/>
  <c r="B3541" i="1" l="1"/>
  <c r="A3542" i="1"/>
  <c r="C3541" i="1"/>
  <c r="A3543" i="1" l="1"/>
  <c r="B3542" i="1"/>
  <c r="C3542" i="1"/>
  <c r="B3543" i="1" l="1"/>
  <c r="C3543" i="1"/>
  <c r="A3544" i="1"/>
  <c r="C3544" i="1" l="1"/>
  <c r="B3544" i="1"/>
  <c r="A3545" i="1"/>
  <c r="A3546" i="1" l="1"/>
  <c r="C3545" i="1"/>
  <c r="B3545" i="1"/>
  <c r="B3546" i="1" l="1"/>
  <c r="C3546" i="1"/>
  <c r="A3547" i="1"/>
  <c r="B3547" i="1" l="1"/>
  <c r="C3547" i="1"/>
  <c r="A3548" i="1"/>
  <c r="A3549" i="1" l="1"/>
  <c r="C3548" i="1"/>
  <c r="B3548" i="1"/>
  <c r="A3550" i="1" l="1"/>
  <c r="B3549" i="1"/>
  <c r="C3549" i="1"/>
  <c r="A3551" i="1" l="1"/>
  <c r="C3550" i="1"/>
  <c r="B3550" i="1"/>
  <c r="A3552" i="1" l="1"/>
  <c r="B3551" i="1"/>
  <c r="C3551" i="1"/>
  <c r="B3552" i="1" l="1"/>
  <c r="C3552" i="1"/>
  <c r="A3553" i="1"/>
  <c r="B3553" i="1" l="1"/>
  <c r="A3554" i="1"/>
  <c r="C3553" i="1"/>
  <c r="A3555" i="1" l="1"/>
  <c r="C3554" i="1"/>
  <c r="B3554" i="1"/>
  <c r="C3555" i="1" l="1"/>
  <c r="A3556" i="1"/>
  <c r="B3555" i="1"/>
  <c r="A3557" i="1" l="1"/>
  <c r="C3556" i="1"/>
  <c r="B3556" i="1"/>
  <c r="A3558" i="1" l="1"/>
  <c r="B3557" i="1"/>
  <c r="C3557" i="1"/>
  <c r="B3558" i="1" l="1"/>
  <c r="A3559" i="1"/>
  <c r="C3558" i="1"/>
  <c r="B3559" i="1" l="1"/>
  <c r="C3559" i="1"/>
  <c r="A3560" i="1"/>
  <c r="A3561" i="1" l="1"/>
  <c r="C3560" i="1"/>
  <c r="B3560" i="1"/>
  <c r="A3562" i="1" l="1"/>
  <c r="C3561" i="1"/>
  <c r="B3561" i="1"/>
  <c r="A3563" i="1" l="1"/>
  <c r="C3562" i="1"/>
  <c r="B3562" i="1"/>
  <c r="A3564" i="1" l="1"/>
  <c r="C3563" i="1"/>
  <c r="B3563" i="1"/>
  <c r="C3564" i="1" l="1"/>
  <c r="B3564" i="1"/>
  <c r="A3565" i="1"/>
  <c r="A3566" i="1" l="1"/>
  <c r="C3565" i="1"/>
  <c r="B3565" i="1"/>
  <c r="A3567" i="1" l="1"/>
  <c r="B3566" i="1"/>
  <c r="C3566" i="1"/>
  <c r="C3567" i="1" l="1"/>
  <c r="B3567" i="1"/>
  <c r="A3568" i="1"/>
  <c r="A3569" i="1" l="1"/>
  <c r="B3568" i="1"/>
  <c r="C3568" i="1"/>
  <c r="A3570" i="1" l="1"/>
  <c r="C3569" i="1"/>
  <c r="B3569" i="1"/>
  <c r="B3570" i="1" l="1"/>
  <c r="A3571" i="1"/>
  <c r="C3570" i="1"/>
  <c r="A3572" i="1" l="1"/>
  <c r="B3571" i="1"/>
  <c r="C3571" i="1"/>
  <c r="A3573" i="1" l="1"/>
  <c r="B3572" i="1"/>
  <c r="C3572" i="1"/>
  <c r="A3574" i="1" l="1"/>
  <c r="C3573" i="1"/>
  <c r="B3573" i="1"/>
  <c r="A3575" i="1" l="1"/>
  <c r="C3574" i="1"/>
  <c r="B3574" i="1"/>
  <c r="A3576" i="1" l="1"/>
  <c r="C3575" i="1"/>
  <c r="B3575" i="1"/>
  <c r="C3576" i="1" l="1"/>
  <c r="B3576" i="1"/>
  <c r="A3577" i="1"/>
  <c r="B3577" i="1" l="1"/>
  <c r="C3577" i="1"/>
  <c r="A3578" i="1"/>
  <c r="A3579" i="1" l="1"/>
  <c r="B3578" i="1"/>
  <c r="C3578" i="1"/>
  <c r="A3580" i="1" l="1"/>
  <c r="C3579" i="1"/>
  <c r="B3579" i="1"/>
  <c r="C3580" i="1" l="1"/>
  <c r="B3580" i="1"/>
  <c r="A3581" i="1"/>
  <c r="A3582" i="1" l="1"/>
  <c r="C3581" i="1"/>
  <c r="B3581" i="1"/>
  <c r="C3582" i="1" l="1"/>
  <c r="B3582" i="1"/>
  <c r="A3583" i="1"/>
  <c r="C3583" i="1" l="1"/>
  <c r="A3584" i="1"/>
  <c r="B3583" i="1"/>
  <c r="A3585" i="1" l="1"/>
  <c r="B3584" i="1"/>
  <c r="C3584" i="1"/>
  <c r="C3585" i="1" l="1"/>
  <c r="B3585" i="1"/>
  <c r="A3586" i="1"/>
  <c r="C3586" i="1" l="1"/>
  <c r="B3586" i="1"/>
  <c r="A3587" i="1"/>
  <c r="A3588" i="1" l="1"/>
  <c r="C3587" i="1"/>
  <c r="B3587" i="1"/>
  <c r="B3588" i="1" l="1"/>
  <c r="C3588" i="1"/>
  <c r="A3589" i="1"/>
  <c r="B3589" i="1" l="1"/>
  <c r="A3590" i="1"/>
  <c r="C3589" i="1"/>
  <c r="A3591" i="1" l="1"/>
  <c r="C3590" i="1"/>
  <c r="B3590" i="1"/>
  <c r="C3591" i="1" l="1"/>
  <c r="A3592" i="1"/>
  <c r="B3591" i="1"/>
  <c r="A3593" i="1" l="1"/>
  <c r="C3592" i="1"/>
  <c r="B3592" i="1"/>
  <c r="A3594" i="1" l="1"/>
  <c r="B3593" i="1"/>
  <c r="C3593" i="1"/>
  <c r="A3595" i="1" l="1"/>
  <c r="B3594" i="1"/>
  <c r="C3594" i="1"/>
  <c r="C3595" i="1" l="1"/>
  <c r="A3596" i="1"/>
  <c r="B3595" i="1"/>
  <c r="A3597" i="1" l="1"/>
  <c r="B3596" i="1"/>
  <c r="C3596" i="1"/>
  <c r="C3597" i="1" l="1"/>
  <c r="A3598" i="1"/>
  <c r="B3597" i="1"/>
  <c r="A3599" i="1" l="1"/>
  <c r="C3598" i="1"/>
  <c r="B3598" i="1"/>
  <c r="A3600" i="1" l="1"/>
  <c r="C3599" i="1"/>
  <c r="B3599" i="1"/>
  <c r="A3601" i="1" l="1"/>
  <c r="C3600" i="1"/>
  <c r="B3600" i="1"/>
  <c r="A3602" i="1" l="1"/>
  <c r="C3601" i="1"/>
  <c r="B3601" i="1"/>
  <c r="A3603" i="1" l="1"/>
  <c r="B3602" i="1"/>
  <c r="C3602" i="1"/>
  <c r="A3604" i="1" l="1"/>
  <c r="B3603" i="1"/>
  <c r="C3603" i="1"/>
  <c r="C3604" i="1" l="1"/>
  <c r="B3604" i="1"/>
  <c r="A3605" i="1"/>
  <c r="A3606" i="1" l="1"/>
  <c r="C3605" i="1"/>
  <c r="B3605" i="1"/>
  <c r="A3607" i="1" l="1"/>
  <c r="B3606" i="1"/>
  <c r="C3606" i="1"/>
  <c r="B3607" i="1" l="1"/>
  <c r="C3607" i="1"/>
  <c r="A3608" i="1"/>
  <c r="A3609" i="1" l="1"/>
  <c r="C3608" i="1"/>
  <c r="B3608" i="1"/>
  <c r="A3610" i="1" l="1"/>
  <c r="B3609" i="1"/>
  <c r="C3609" i="1"/>
  <c r="A3611" i="1" l="1"/>
  <c r="C3610" i="1"/>
  <c r="B3610" i="1"/>
  <c r="A3612" i="1" l="1"/>
  <c r="B3611" i="1"/>
  <c r="C3611" i="1"/>
  <c r="B3612" i="1" l="1"/>
  <c r="C3612" i="1"/>
  <c r="A3613" i="1"/>
  <c r="B3613" i="1" l="1"/>
  <c r="A3614" i="1"/>
  <c r="C3613" i="1"/>
  <c r="A3615" i="1" l="1"/>
  <c r="C3614" i="1"/>
  <c r="B3614" i="1"/>
  <c r="A3616" i="1" l="1"/>
  <c r="C3615" i="1"/>
  <c r="B3615" i="1"/>
  <c r="C3616" i="1" l="1"/>
  <c r="A3617" i="1"/>
  <c r="B3616" i="1"/>
  <c r="A3618" i="1" l="1"/>
  <c r="C3617" i="1"/>
  <c r="B3617" i="1"/>
  <c r="A3619" i="1" l="1"/>
  <c r="C3618" i="1"/>
  <c r="B3618" i="1"/>
  <c r="A3620" i="1" l="1"/>
  <c r="B3619" i="1"/>
  <c r="C3619" i="1"/>
  <c r="A3621" i="1" l="1"/>
  <c r="C3620" i="1"/>
  <c r="B3620" i="1"/>
  <c r="A3622" i="1" l="1"/>
  <c r="C3621" i="1"/>
  <c r="B3621" i="1"/>
  <c r="C3622" i="1" l="1"/>
  <c r="B3622" i="1"/>
  <c r="A3623" i="1"/>
  <c r="C3623" i="1" l="1"/>
  <c r="B3623" i="1"/>
  <c r="A3624" i="1"/>
  <c r="C3624" i="1" l="1"/>
  <c r="B3624" i="1"/>
  <c r="A3625" i="1"/>
  <c r="C3625" i="1" l="1"/>
  <c r="B3625" i="1"/>
  <c r="A3626" i="1"/>
  <c r="A3627" i="1" l="1"/>
  <c r="C3626" i="1"/>
  <c r="B3626" i="1"/>
  <c r="C3627" i="1" l="1"/>
  <c r="B3627" i="1"/>
  <c r="A3628" i="1"/>
  <c r="C3628" i="1" l="1"/>
  <c r="A3629" i="1"/>
  <c r="B3628" i="1"/>
  <c r="B3629" i="1" l="1"/>
  <c r="A3630" i="1"/>
  <c r="C3629" i="1"/>
  <c r="C3630" i="1" l="1"/>
  <c r="B3630" i="1"/>
  <c r="A3631" i="1"/>
  <c r="C3631" i="1" l="1"/>
  <c r="A3632" i="1"/>
  <c r="B3631" i="1"/>
  <c r="C3632" i="1" l="1"/>
  <c r="B3632" i="1"/>
  <c r="A3633" i="1"/>
  <c r="C3633" i="1" l="1"/>
  <c r="B3633" i="1"/>
  <c r="A3634" i="1"/>
  <c r="C3634" i="1" l="1"/>
  <c r="B3634" i="1"/>
  <c r="A3635" i="1"/>
  <c r="B3635" i="1" l="1"/>
  <c r="C3635" i="1"/>
  <c r="A3636" i="1"/>
  <c r="C3636" i="1" l="1"/>
  <c r="B3636" i="1"/>
  <c r="A3637" i="1"/>
  <c r="C3637" i="1" l="1"/>
  <c r="A3638" i="1"/>
  <c r="B3637" i="1"/>
  <c r="A3639" i="1" l="1"/>
  <c r="C3638" i="1"/>
  <c r="B3638" i="1"/>
  <c r="C3639" i="1" l="1"/>
  <c r="B3639" i="1"/>
  <c r="A3640" i="1"/>
  <c r="C3640" i="1" l="1"/>
  <c r="B3640" i="1"/>
  <c r="A3641" i="1"/>
  <c r="C3641" i="1" l="1"/>
  <c r="B3641" i="1"/>
  <c r="A3642" i="1"/>
  <c r="C3642" i="1" l="1"/>
  <c r="B3642" i="1"/>
  <c r="A3643" i="1"/>
  <c r="C3643" i="1" l="1"/>
  <c r="B3643" i="1"/>
  <c r="A3644" i="1"/>
  <c r="C3644" i="1" l="1"/>
  <c r="B3644" i="1"/>
  <c r="A3645" i="1"/>
  <c r="C3645" i="1" l="1"/>
  <c r="B3645" i="1"/>
  <c r="A3646" i="1"/>
  <c r="C3646" i="1" l="1"/>
  <c r="A3647" i="1"/>
  <c r="B3646" i="1"/>
  <c r="B3647" i="1" l="1"/>
  <c r="A3648" i="1"/>
  <c r="C3647" i="1"/>
  <c r="C3648" i="1" l="1"/>
  <c r="B3648" i="1"/>
  <c r="A3649" i="1"/>
  <c r="C3649" i="1" l="1"/>
  <c r="A3650" i="1"/>
  <c r="B3649" i="1"/>
  <c r="A3651" i="1" l="1"/>
  <c r="C3650" i="1"/>
  <c r="B3650" i="1"/>
  <c r="C3651" i="1" l="1"/>
  <c r="B3651" i="1"/>
  <c r="A3652" i="1"/>
  <c r="C3652" i="1" l="1"/>
  <c r="B3652" i="1"/>
  <c r="A3653" i="1"/>
  <c r="A3654" i="1" l="1"/>
  <c r="C3653" i="1"/>
  <c r="B3653" i="1"/>
  <c r="C3654" i="1" l="1"/>
  <c r="B3654" i="1"/>
  <c r="A3655" i="1"/>
  <c r="C3655" i="1" l="1"/>
  <c r="A3656" i="1"/>
  <c r="B3655" i="1"/>
  <c r="C3656" i="1" l="1"/>
  <c r="B3656" i="1"/>
  <c r="A3657" i="1"/>
  <c r="C3657" i="1" l="1"/>
  <c r="B3657" i="1"/>
  <c r="A3658" i="1"/>
  <c r="C3658" i="1" l="1"/>
  <c r="B3658" i="1"/>
  <c r="A3659" i="1"/>
  <c r="B3659" i="1" l="1"/>
  <c r="A3660" i="1"/>
  <c r="C3659" i="1"/>
  <c r="C3660" i="1" l="1"/>
  <c r="B3660" i="1"/>
  <c r="A3661" i="1"/>
  <c r="C3661" i="1" l="1"/>
  <c r="A3662" i="1"/>
  <c r="B3661" i="1"/>
  <c r="A3663" i="1" l="1"/>
  <c r="B3662" i="1"/>
  <c r="C3662" i="1"/>
  <c r="C3663" i="1" l="1"/>
  <c r="B3663" i="1"/>
  <c r="A3664" i="1"/>
  <c r="C3664" i="1" l="1"/>
  <c r="A3665" i="1"/>
  <c r="B3664" i="1"/>
  <c r="A3666" i="1" l="1"/>
  <c r="C3665" i="1"/>
  <c r="B3665" i="1"/>
  <c r="C3666" i="1" l="1"/>
  <c r="B3666" i="1"/>
  <c r="A3667" i="1"/>
  <c r="C3667" i="1" l="1"/>
  <c r="B3667" i="1"/>
  <c r="A3668" i="1"/>
  <c r="C3668" i="1" l="1"/>
  <c r="B3668" i="1"/>
  <c r="A3669" i="1"/>
  <c r="C3669" i="1" l="1"/>
  <c r="B3669" i="1"/>
  <c r="A3670" i="1"/>
  <c r="C3670" i="1" l="1"/>
  <c r="A3671" i="1"/>
  <c r="B3670" i="1"/>
  <c r="B3671" i="1" l="1"/>
  <c r="C3671" i="1"/>
  <c r="A3672" i="1"/>
  <c r="C3672" i="1" l="1"/>
  <c r="B3672" i="1"/>
  <c r="A3673" i="1"/>
  <c r="C3673" i="1" l="1"/>
  <c r="A3674" i="1"/>
  <c r="B3673" i="1"/>
  <c r="A3675" i="1" l="1"/>
  <c r="B3674" i="1"/>
  <c r="C3674" i="1"/>
  <c r="C3675" i="1" l="1"/>
  <c r="B3675" i="1"/>
  <c r="A3676" i="1"/>
  <c r="C3676" i="1" l="1"/>
  <c r="A3677" i="1"/>
  <c r="B3676" i="1"/>
  <c r="C3677" i="1" l="1"/>
  <c r="B3677" i="1"/>
  <c r="A3678" i="1"/>
  <c r="C3678" i="1" l="1"/>
  <c r="B3678" i="1"/>
  <c r="A3679" i="1"/>
  <c r="C3679" i="1" l="1"/>
  <c r="A3680" i="1"/>
  <c r="B3679" i="1"/>
  <c r="C3680" i="1" l="1"/>
  <c r="B3680" i="1"/>
  <c r="A3681" i="1"/>
  <c r="C3681" i="1" l="1"/>
  <c r="B3681" i="1"/>
  <c r="A3682" i="1"/>
  <c r="C3682" i="1" l="1"/>
  <c r="B3682" i="1"/>
  <c r="A3683" i="1"/>
  <c r="B3683" i="1" l="1"/>
  <c r="C3683" i="1"/>
  <c r="A3684" i="1"/>
  <c r="C3684" i="1" l="1"/>
  <c r="B3684" i="1"/>
  <c r="A3685" i="1"/>
  <c r="C3685" i="1" l="1"/>
  <c r="B3685" i="1"/>
  <c r="A3686" i="1"/>
  <c r="A3687" i="1" l="1"/>
  <c r="C3686" i="1"/>
  <c r="B3686" i="1"/>
  <c r="C3687" i="1" l="1"/>
  <c r="B3687" i="1"/>
  <c r="A3688" i="1"/>
  <c r="C3688" i="1" l="1"/>
  <c r="B3688" i="1"/>
  <c r="A3689" i="1"/>
  <c r="C3689" i="1" l="1"/>
  <c r="A3690" i="1"/>
  <c r="B3689" i="1"/>
  <c r="C3690" i="1" l="1"/>
  <c r="B3690" i="1"/>
  <c r="A3691" i="1"/>
  <c r="C3691" i="1" l="1"/>
  <c r="A3692" i="1"/>
  <c r="B3691" i="1"/>
  <c r="C3692" i="1" l="1"/>
  <c r="B3692" i="1"/>
  <c r="A3693" i="1"/>
  <c r="C3693" i="1" l="1"/>
  <c r="B3693" i="1"/>
  <c r="A3694" i="1"/>
  <c r="C3694" i="1" l="1"/>
  <c r="B3694" i="1"/>
  <c r="A3695" i="1"/>
  <c r="B3695" i="1" l="1"/>
  <c r="A3696" i="1"/>
  <c r="C3695" i="1"/>
  <c r="C3696" i="1" l="1"/>
  <c r="B3696" i="1"/>
  <c r="A3697" i="1"/>
  <c r="C3697" i="1" l="1"/>
  <c r="A3698" i="1"/>
  <c r="B3697" i="1"/>
  <c r="A3699" i="1" l="1"/>
  <c r="B3698" i="1"/>
  <c r="C3698" i="1"/>
  <c r="C3699" i="1" l="1"/>
  <c r="B3699" i="1"/>
  <c r="A3700" i="1"/>
  <c r="C3700" i="1" l="1"/>
  <c r="A3701" i="1"/>
  <c r="B3700" i="1"/>
  <c r="C3701" i="1" l="1"/>
  <c r="B3701" i="1"/>
  <c r="A3702" i="1"/>
  <c r="C3702" i="1" l="1"/>
  <c r="B3702" i="1"/>
  <c r="A3703" i="1"/>
  <c r="C3703" i="1" l="1"/>
  <c r="B3703" i="1"/>
  <c r="A3704" i="1"/>
  <c r="C3704" i="1" l="1"/>
  <c r="B3704" i="1"/>
  <c r="A3705" i="1"/>
  <c r="C3705" i="1" l="1"/>
  <c r="B3705" i="1"/>
  <c r="A3706" i="1"/>
  <c r="C3706" i="1" l="1"/>
  <c r="A3707" i="1"/>
  <c r="B3706" i="1"/>
  <c r="B3707" i="1" l="1"/>
  <c r="A3708" i="1"/>
  <c r="C3707" i="1"/>
  <c r="C3708" i="1" l="1"/>
  <c r="B3708" i="1"/>
  <c r="A3709" i="1"/>
  <c r="C3709" i="1" l="1"/>
  <c r="A3710" i="1"/>
  <c r="B3709" i="1"/>
  <c r="A3711" i="1" l="1"/>
  <c r="C3710" i="1"/>
  <c r="B3710" i="1"/>
  <c r="C3711" i="1" l="1"/>
  <c r="B3711" i="1"/>
  <c r="A3712" i="1"/>
  <c r="C3712" i="1" l="1"/>
  <c r="B3712" i="1"/>
  <c r="A3713" i="1"/>
  <c r="B3713" i="1" l="1"/>
  <c r="A3714" i="1"/>
  <c r="C3713" i="1"/>
  <c r="C3714" i="1" l="1"/>
  <c r="B3714" i="1"/>
  <c r="A3715" i="1"/>
  <c r="C3715" i="1" l="1"/>
  <c r="A3716" i="1"/>
  <c r="B3715" i="1"/>
  <c r="C3716" i="1" l="1"/>
  <c r="B3716" i="1"/>
  <c r="A3717" i="1"/>
  <c r="C3717" i="1" l="1"/>
  <c r="B3717" i="1"/>
  <c r="A3718" i="1"/>
  <c r="C3718" i="1" l="1"/>
  <c r="A3719" i="1"/>
  <c r="B3718" i="1"/>
  <c r="B3719" i="1" l="1"/>
  <c r="A3720" i="1"/>
  <c r="C3719" i="1"/>
  <c r="C3720" i="1" l="1"/>
  <c r="B3720" i="1"/>
  <c r="A3721" i="1"/>
  <c r="C3721" i="1" l="1"/>
  <c r="A3722" i="1"/>
  <c r="B3721" i="1"/>
  <c r="A3723" i="1" l="1"/>
  <c r="B3722" i="1"/>
  <c r="C3722" i="1"/>
  <c r="C3723" i="1" l="1"/>
  <c r="B3723" i="1"/>
  <c r="A3724" i="1"/>
  <c r="C3724" i="1" l="1"/>
  <c r="B3724" i="1"/>
  <c r="A3725" i="1"/>
  <c r="A3726" i="1" l="1"/>
  <c r="C3725" i="1"/>
  <c r="B3725" i="1"/>
  <c r="C3726" i="1" l="1"/>
  <c r="B3726" i="1"/>
  <c r="A3727" i="1"/>
  <c r="C3727" i="1" l="1"/>
  <c r="B3727" i="1"/>
  <c r="A3728" i="1"/>
  <c r="C3728" i="1" l="1"/>
  <c r="B3728" i="1"/>
  <c r="A3729" i="1"/>
  <c r="C3729" i="1" l="1"/>
  <c r="B3729" i="1"/>
  <c r="A3730" i="1"/>
  <c r="C3730" i="1" l="1"/>
  <c r="A3731" i="1"/>
  <c r="B3730" i="1"/>
  <c r="B3731" i="1" l="1"/>
  <c r="C3731" i="1"/>
  <c r="A3732" i="1"/>
  <c r="C3732" i="1" l="1"/>
  <c r="B3732" i="1"/>
  <c r="A3733" i="1"/>
  <c r="C3733" i="1" l="1"/>
  <c r="B3733" i="1"/>
  <c r="A3734" i="1"/>
  <c r="A3735" i="1" l="1"/>
  <c r="C3734" i="1"/>
  <c r="B3734" i="1"/>
  <c r="C3735" i="1" l="1"/>
  <c r="B3735" i="1"/>
  <c r="A3736" i="1"/>
  <c r="C3736" i="1" l="1"/>
  <c r="B3736" i="1"/>
  <c r="A3737" i="1"/>
  <c r="A3738" i="1" l="1"/>
  <c r="C3737" i="1"/>
  <c r="B3737" i="1"/>
  <c r="C3738" i="1" l="1"/>
  <c r="B3738" i="1"/>
  <c r="A3739" i="1"/>
  <c r="C3739" i="1" l="1"/>
  <c r="B3739" i="1"/>
  <c r="A3740" i="1"/>
  <c r="C3740" i="1" l="1"/>
  <c r="B3740" i="1"/>
  <c r="A3741" i="1"/>
  <c r="C3741" i="1" l="1"/>
  <c r="B3741" i="1"/>
  <c r="A3742" i="1"/>
  <c r="C3742" i="1" l="1"/>
  <c r="A3743" i="1"/>
  <c r="B3742" i="1"/>
  <c r="B3743" i="1" l="1"/>
  <c r="C3743" i="1"/>
  <c r="A3744" i="1"/>
  <c r="C3744" i="1" l="1"/>
  <c r="B3744" i="1"/>
  <c r="A3745" i="1"/>
  <c r="C3745" i="1" l="1"/>
  <c r="A3746" i="1"/>
  <c r="B3745" i="1"/>
  <c r="A3747" i="1" l="1"/>
  <c r="B3746" i="1"/>
  <c r="C3746" i="1"/>
  <c r="C3747" i="1" l="1"/>
  <c r="B3747" i="1"/>
  <c r="A3748" i="1"/>
  <c r="C3748" i="1" l="1"/>
  <c r="B3748" i="1"/>
  <c r="A3749" i="1"/>
  <c r="C3749" i="1" l="1"/>
  <c r="B3749" i="1"/>
  <c r="A3750" i="1"/>
  <c r="C3750" i="1" l="1"/>
  <c r="B3750" i="1"/>
  <c r="A3751" i="1"/>
  <c r="C3751" i="1" l="1"/>
  <c r="A3752" i="1"/>
  <c r="B3751" i="1"/>
  <c r="C3752" i="1" l="1"/>
  <c r="B3752" i="1"/>
  <c r="A3753" i="1"/>
  <c r="C3753" i="1" l="1"/>
  <c r="B3753" i="1"/>
  <c r="A3754" i="1"/>
  <c r="C3754" i="1" l="1"/>
  <c r="A3755" i="1"/>
  <c r="B3754" i="1"/>
  <c r="B3755" i="1" l="1"/>
  <c r="A3756" i="1"/>
  <c r="C3755" i="1"/>
  <c r="C3756" i="1" l="1"/>
  <c r="B3756" i="1"/>
  <c r="A3757" i="1"/>
  <c r="C3757" i="1" l="1"/>
  <c r="A3758" i="1"/>
  <c r="B3757" i="1"/>
  <c r="A3759" i="1" l="1"/>
  <c r="C3758" i="1"/>
  <c r="B3758" i="1"/>
  <c r="C3759" i="1" l="1"/>
  <c r="B3759" i="1"/>
  <c r="A3760" i="1"/>
  <c r="C3760" i="1" l="1"/>
  <c r="B3760" i="1"/>
  <c r="A3761" i="1"/>
  <c r="B3761" i="1" l="1"/>
  <c r="A3762" i="1"/>
  <c r="C3761" i="1"/>
  <c r="C3762" i="1" l="1"/>
  <c r="B3762" i="1"/>
  <c r="A3763" i="1"/>
  <c r="C3763" i="1" l="1"/>
  <c r="B3763" i="1"/>
  <c r="A3764" i="1"/>
  <c r="C3764" i="1" l="1"/>
  <c r="B3764" i="1"/>
  <c r="A3765" i="1"/>
  <c r="C3765" i="1" l="1"/>
  <c r="B3765" i="1"/>
  <c r="A3766" i="1"/>
  <c r="C3766" i="1" l="1"/>
  <c r="A3767" i="1"/>
  <c r="B3766" i="1"/>
  <c r="B3767" i="1" l="1"/>
  <c r="C3767" i="1"/>
  <c r="A3768" i="1"/>
  <c r="C3768" i="1" l="1"/>
  <c r="B3768" i="1"/>
  <c r="A3769" i="1"/>
  <c r="C3769" i="1" l="1"/>
  <c r="A3770" i="1"/>
  <c r="B3769" i="1"/>
  <c r="A3771" i="1" l="1"/>
  <c r="C3770" i="1"/>
  <c r="B3770" i="1"/>
  <c r="C3771" i="1" l="1"/>
  <c r="B3771" i="1"/>
  <c r="A3772" i="1"/>
  <c r="C3772" i="1" l="1"/>
  <c r="B3772" i="1"/>
  <c r="A3773" i="1"/>
  <c r="A3774" i="1" l="1"/>
  <c r="C3773" i="1"/>
  <c r="B3773" i="1"/>
  <c r="C3774" i="1" l="1"/>
  <c r="B3774" i="1"/>
  <c r="A3775" i="1"/>
  <c r="C3775" i="1" l="1"/>
  <c r="B3775" i="1"/>
  <c r="A3776" i="1"/>
  <c r="C3776" i="1" l="1"/>
  <c r="B3776" i="1"/>
  <c r="A3777" i="1"/>
  <c r="C3777" i="1" l="1"/>
  <c r="B3777" i="1"/>
  <c r="A3778" i="1"/>
  <c r="C3778" i="1" l="1"/>
  <c r="A3779" i="1"/>
  <c r="B3778" i="1"/>
  <c r="B3779" i="1" l="1"/>
  <c r="C3779" i="1"/>
  <c r="A3780" i="1"/>
  <c r="C3780" i="1" l="1"/>
  <c r="B3780" i="1"/>
  <c r="A3781" i="1"/>
  <c r="C3781" i="1" l="1"/>
  <c r="A3782" i="1"/>
  <c r="B3781" i="1"/>
  <c r="A3783" i="1" l="1"/>
  <c r="C3782" i="1"/>
  <c r="B3782" i="1"/>
  <c r="C3783" i="1" l="1"/>
  <c r="B3783" i="1"/>
  <c r="A3784" i="1"/>
  <c r="C3784" i="1" l="1"/>
  <c r="B3784" i="1"/>
  <c r="A3785" i="1"/>
  <c r="C3785" i="1" l="1"/>
  <c r="B3785" i="1"/>
  <c r="A3786" i="1"/>
  <c r="C3786" i="1" l="1"/>
  <c r="B3786" i="1"/>
  <c r="A3787" i="1"/>
  <c r="C3787" i="1" l="1"/>
  <c r="B3787" i="1"/>
  <c r="A3788" i="1"/>
  <c r="C3788" i="1" l="1"/>
  <c r="B3788" i="1"/>
  <c r="A3789" i="1"/>
  <c r="C3789" i="1" l="1"/>
  <c r="B3789" i="1"/>
  <c r="A3790" i="1"/>
  <c r="C3790" i="1" l="1"/>
  <c r="A3791" i="1"/>
  <c r="B3790" i="1"/>
  <c r="B3791" i="1" l="1"/>
  <c r="C3791" i="1"/>
  <c r="A3792" i="1"/>
  <c r="C3792" i="1" l="1"/>
  <c r="B3792" i="1"/>
  <c r="A3793" i="1"/>
  <c r="C3793" i="1" l="1"/>
  <c r="B3793" i="1"/>
  <c r="A3794" i="1"/>
  <c r="A3795" i="1" l="1"/>
  <c r="C3794" i="1"/>
  <c r="B3794" i="1"/>
  <c r="C3795" i="1" l="1"/>
  <c r="B3795" i="1"/>
  <c r="A3796" i="1"/>
  <c r="C3796" i="1" l="1"/>
  <c r="B3796" i="1"/>
  <c r="A3797" i="1"/>
  <c r="C3797" i="1" l="1"/>
  <c r="A3798" i="1"/>
  <c r="B3797" i="1"/>
  <c r="C3798" i="1" l="1"/>
  <c r="B3798" i="1"/>
  <c r="A3799" i="1"/>
  <c r="C3799" i="1" l="1"/>
  <c r="A3800" i="1"/>
  <c r="B3799" i="1"/>
  <c r="C3800" i="1" l="1"/>
  <c r="B3800" i="1"/>
  <c r="A3801" i="1"/>
  <c r="C3801" i="1" l="1"/>
  <c r="B3801" i="1"/>
  <c r="A3802" i="1"/>
  <c r="C3802" i="1" l="1"/>
  <c r="A3803" i="1"/>
  <c r="B3802" i="1"/>
  <c r="B3803" i="1" l="1"/>
  <c r="A3804" i="1"/>
  <c r="C3803" i="1"/>
  <c r="C3804" i="1" l="1"/>
  <c r="B3804" i="1"/>
  <c r="A3805" i="1"/>
  <c r="C3805" i="1" l="1"/>
  <c r="A3806" i="1"/>
  <c r="B3805" i="1"/>
  <c r="A3807" i="1" l="1"/>
  <c r="C3806" i="1"/>
  <c r="B3806" i="1"/>
  <c r="C3807" i="1" l="1"/>
  <c r="B3807" i="1"/>
  <c r="A3808" i="1"/>
  <c r="C3808" i="1" l="1"/>
  <c r="B3808" i="1"/>
  <c r="A3809" i="1"/>
  <c r="B3809" i="1" l="1"/>
  <c r="A3810" i="1"/>
  <c r="C3809" i="1"/>
  <c r="C3810" i="1" l="1"/>
  <c r="B3810" i="1"/>
  <c r="A3811" i="1"/>
  <c r="C3811" i="1" l="1"/>
  <c r="A3812" i="1"/>
  <c r="B3811" i="1"/>
  <c r="C3812" i="1" l="1"/>
  <c r="B3812" i="1"/>
  <c r="A3813" i="1"/>
  <c r="C3813" i="1" l="1"/>
  <c r="B3813" i="1"/>
  <c r="A3814" i="1"/>
  <c r="C3814" i="1" l="1"/>
  <c r="A3815" i="1"/>
  <c r="B3814" i="1"/>
  <c r="B3815" i="1" l="1"/>
  <c r="A3816" i="1"/>
  <c r="C3815" i="1"/>
  <c r="C3816" i="1" l="1"/>
  <c r="B3816" i="1"/>
  <c r="A3817" i="1"/>
  <c r="C3817" i="1" l="1"/>
  <c r="B3817" i="1"/>
  <c r="A3818" i="1"/>
  <c r="A3819" i="1" l="1"/>
  <c r="B3818" i="1"/>
  <c r="C3818" i="1"/>
  <c r="C3819" i="1" l="1"/>
  <c r="B3819" i="1"/>
  <c r="A3820" i="1"/>
  <c r="C3820" i="1" l="1"/>
  <c r="B3820" i="1"/>
  <c r="A3821" i="1"/>
  <c r="C3821" i="1" l="1"/>
  <c r="B3821" i="1"/>
  <c r="A3822" i="1"/>
  <c r="C3822" i="1" l="1"/>
  <c r="B3822" i="1"/>
  <c r="A3823" i="1"/>
  <c r="C3823" i="1" l="1"/>
  <c r="B3823" i="1"/>
  <c r="A3824" i="1"/>
  <c r="C3824" i="1" l="1"/>
  <c r="B3824" i="1"/>
  <c r="A3825" i="1"/>
  <c r="C3825" i="1" l="1"/>
  <c r="B3825" i="1"/>
  <c r="A3826" i="1"/>
  <c r="C3826" i="1" l="1"/>
  <c r="A3827" i="1"/>
  <c r="B3826" i="1"/>
  <c r="B3827" i="1" l="1"/>
  <c r="C3827" i="1"/>
  <c r="A3828" i="1"/>
  <c r="C3828" i="1" l="1"/>
  <c r="B3828" i="1"/>
  <c r="A3829" i="1"/>
  <c r="C3829" i="1" l="1"/>
  <c r="B3829" i="1"/>
  <c r="A3830" i="1"/>
  <c r="A3831" i="1" l="1"/>
  <c r="C3830" i="1"/>
  <c r="B3830" i="1"/>
  <c r="C3831" i="1" l="1"/>
  <c r="B3831" i="1"/>
  <c r="A3832" i="1"/>
  <c r="C3832" i="1" l="1"/>
  <c r="B3832" i="1"/>
  <c r="A3833" i="1"/>
  <c r="C3833" i="1" l="1"/>
  <c r="B3833" i="1"/>
  <c r="A3834" i="1"/>
  <c r="C3834" i="1" l="1"/>
  <c r="B3834" i="1"/>
  <c r="A3835" i="1"/>
  <c r="C3835" i="1" l="1"/>
  <c r="B3835" i="1"/>
  <c r="A3836" i="1"/>
  <c r="C3836" i="1" l="1"/>
  <c r="B3836" i="1"/>
  <c r="A3837" i="1"/>
  <c r="C3837" i="1" l="1"/>
  <c r="B3837" i="1"/>
  <c r="A3838" i="1"/>
  <c r="C3838" i="1" l="1"/>
  <c r="A3839" i="1"/>
  <c r="B3838" i="1"/>
  <c r="B3839" i="1" l="1"/>
  <c r="C3839" i="1"/>
  <c r="A3840" i="1"/>
  <c r="C3840" i="1" l="1"/>
  <c r="B3840" i="1"/>
  <c r="A3841" i="1"/>
  <c r="C3841" i="1" l="1"/>
  <c r="B3841" i="1"/>
  <c r="A3842" i="1"/>
  <c r="A3843" i="1" l="1"/>
  <c r="B3842" i="1"/>
  <c r="C3842" i="1"/>
  <c r="C3843" i="1" l="1"/>
  <c r="B3843" i="1"/>
  <c r="A3844" i="1"/>
  <c r="C3844" i="1" l="1"/>
  <c r="B3844" i="1"/>
  <c r="A3845" i="1"/>
  <c r="C3845" i="1" l="1"/>
  <c r="B3845" i="1"/>
  <c r="A3846" i="1"/>
  <c r="C3846" i="1" l="1"/>
  <c r="B3846" i="1"/>
  <c r="A3847" i="1"/>
  <c r="C3847" i="1" l="1"/>
  <c r="B3847" i="1"/>
  <c r="A3848" i="1"/>
  <c r="C3848" i="1" l="1"/>
  <c r="B3848" i="1"/>
  <c r="A3849" i="1"/>
  <c r="C3849" i="1" l="1"/>
  <c r="B3849" i="1"/>
  <c r="A3850" i="1"/>
  <c r="C3850" i="1" l="1"/>
  <c r="A3851" i="1"/>
  <c r="B3850" i="1"/>
  <c r="B3851" i="1" l="1"/>
  <c r="C3851" i="1"/>
  <c r="A3852" i="1"/>
  <c r="C3852" i="1" l="1"/>
  <c r="B3852" i="1"/>
  <c r="A3853" i="1"/>
  <c r="C3853" i="1" l="1"/>
  <c r="B3853" i="1"/>
  <c r="A3854" i="1"/>
  <c r="A3855" i="1" l="1"/>
  <c r="C3854" i="1"/>
  <c r="B3854" i="1"/>
  <c r="C3855" i="1" l="1"/>
  <c r="B3855" i="1"/>
  <c r="A3856" i="1"/>
  <c r="C3856" i="1" l="1"/>
  <c r="B3856" i="1"/>
  <c r="A3857" i="1"/>
  <c r="B3857" i="1" l="1"/>
  <c r="A3858" i="1"/>
  <c r="C3857" i="1"/>
  <c r="C3858" i="1" l="1"/>
  <c r="B3858" i="1"/>
  <c r="A3859" i="1"/>
  <c r="C3859" i="1" l="1"/>
  <c r="A3860" i="1"/>
  <c r="B3859" i="1"/>
  <c r="C3860" i="1" l="1"/>
  <c r="B3860" i="1"/>
  <c r="A3861" i="1"/>
  <c r="C3861" i="1" l="1"/>
  <c r="B3861" i="1"/>
  <c r="A3862" i="1"/>
  <c r="C3862" i="1" l="1"/>
  <c r="A3863" i="1"/>
  <c r="B3862" i="1"/>
  <c r="B3863" i="1" l="1"/>
  <c r="A3864" i="1"/>
  <c r="C3863" i="1"/>
  <c r="C3864" i="1" l="1"/>
  <c r="B3864" i="1"/>
  <c r="A3865" i="1"/>
  <c r="C3865" i="1" l="1"/>
  <c r="B3865" i="1"/>
  <c r="A3866" i="1"/>
  <c r="A3867" i="1" l="1"/>
  <c r="B3866" i="1"/>
  <c r="C3866" i="1"/>
  <c r="C3867" i="1" l="1"/>
  <c r="B3867" i="1"/>
  <c r="A3868" i="1"/>
  <c r="C3868" i="1" l="1"/>
  <c r="B3868" i="1"/>
  <c r="A3869" i="1"/>
  <c r="A3870" i="1" l="1"/>
  <c r="C3869" i="1"/>
  <c r="B3869" i="1"/>
  <c r="C3870" i="1" l="1"/>
  <c r="B3870" i="1"/>
  <c r="A3871" i="1"/>
  <c r="C3871" i="1" l="1"/>
  <c r="B3871" i="1"/>
  <c r="A3872" i="1"/>
  <c r="C3872" i="1" l="1"/>
  <c r="B3872" i="1"/>
  <c r="A3873" i="1"/>
  <c r="C3873" i="1" l="1"/>
  <c r="B3873" i="1"/>
  <c r="A3874" i="1"/>
  <c r="C3874" i="1" l="1"/>
  <c r="A3875" i="1"/>
  <c r="B3874" i="1"/>
  <c r="B3875" i="1" l="1"/>
  <c r="C3875" i="1"/>
  <c r="A3876" i="1"/>
  <c r="C3876" i="1" l="1"/>
  <c r="B3876" i="1"/>
  <c r="A3877" i="1"/>
  <c r="C3877" i="1" l="1"/>
  <c r="B3877" i="1"/>
  <c r="A3878" i="1"/>
  <c r="A3879" i="1" l="1"/>
  <c r="C3878" i="1"/>
  <c r="B3878" i="1"/>
  <c r="C3879" i="1" l="1"/>
  <c r="B3879" i="1"/>
  <c r="A3880" i="1"/>
  <c r="C3880" i="1" l="1"/>
  <c r="B3880" i="1"/>
  <c r="A3881" i="1"/>
  <c r="C3881" i="1" l="1"/>
  <c r="B3881" i="1"/>
  <c r="A3882" i="1"/>
  <c r="C3882" i="1" l="1"/>
  <c r="B3882" i="1"/>
  <c r="A3883" i="1"/>
  <c r="C3883" i="1" l="1"/>
  <c r="B3883" i="1"/>
  <c r="A3884" i="1"/>
  <c r="C3884" i="1" l="1"/>
  <c r="B3884" i="1"/>
  <c r="A3885" i="1"/>
  <c r="C3885" i="1" l="1"/>
  <c r="B3885" i="1"/>
  <c r="A3886" i="1"/>
  <c r="C3886" i="1" l="1"/>
  <c r="A3887" i="1"/>
  <c r="B3886" i="1"/>
  <c r="B3887" i="1" l="1"/>
  <c r="C3887" i="1"/>
  <c r="A3888" i="1"/>
  <c r="C3888" i="1" l="1"/>
  <c r="B3888" i="1"/>
  <c r="A3889" i="1"/>
  <c r="C3889" i="1" l="1"/>
  <c r="A3890" i="1"/>
  <c r="B3889" i="1"/>
  <c r="A3891" i="1" l="1"/>
  <c r="B3890" i="1"/>
  <c r="C3890" i="1"/>
  <c r="C3891" i="1" l="1"/>
  <c r="B3891" i="1"/>
  <c r="A3892" i="1"/>
  <c r="C3892" i="1" l="1"/>
  <c r="B3892" i="1"/>
  <c r="A3893" i="1"/>
  <c r="A3894" i="1" l="1"/>
  <c r="C3893" i="1"/>
  <c r="B3893" i="1"/>
  <c r="C3894" i="1" l="1"/>
  <c r="B3894" i="1"/>
  <c r="A3895" i="1"/>
  <c r="C3895" i="1" l="1"/>
  <c r="A3896" i="1"/>
  <c r="B3895" i="1"/>
  <c r="C3896" i="1" l="1"/>
  <c r="B3896" i="1"/>
  <c r="A3897" i="1"/>
  <c r="C3897" i="1" l="1"/>
  <c r="B3897" i="1"/>
  <c r="A3898" i="1"/>
  <c r="C3898" i="1" l="1"/>
  <c r="A3899" i="1"/>
  <c r="B3898" i="1"/>
  <c r="B3899" i="1" l="1"/>
  <c r="A3900" i="1"/>
  <c r="C3899" i="1"/>
  <c r="C3900" i="1" l="1"/>
  <c r="B3900" i="1"/>
  <c r="A3901" i="1"/>
  <c r="C3901" i="1" l="1"/>
  <c r="A3902" i="1"/>
  <c r="B3901" i="1"/>
  <c r="A3903" i="1" l="1"/>
  <c r="C3902" i="1"/>
  <c r="B3902" i="1"/>
  <c r="C3903" i="1" l="1"/>
  <c r="B3903" i="1"/>
  <c r="A3904" i="1"/>
  <c r="C3904" i="1" l="1"/>
  <c r="B3904" i="1"/>
  <c r="A3905" i="1"/>
  <c r="B3905" i="1" l="1"/>
  <c r="A3906" i="1"/>
  <c r="C3905" i="1"/>
  <c r="C3906" i="1" l="1"/>
  <c r="B3906" i="1"/>
  <c r="A3907" i="1"/>
  <c r="C3907" i="1" l="1"/>
  <c r="A3908" i="1"/>
  <c r="B3907" i="1"/>
  <c r="C3908" i="1" l="1"/>
  <c r="B3908" i="1"/>
  <c r="A3909" i="1"/>
  <c r="C3909" i="1" l="1"/>
  <c r="B3909" i="1"/>
  <c r="A3910" i="1"/>
  <c r="C3910" i="1" l="1"/>
  <c r="A3911" i="1"/>
  <c r="B3910" i="1"/>
  <c r="B3911" i="1" l="1"/>
  <c r="A3912" i="1"/>
  <c r="C3911" i="1"/>
  <c r="C3912" i="1" l="1"/>
  <c r="B3912" i="1"/>
  <c r="A3913" i="1"/>
  <c r="C3913" i="1" l="1"/>
  <c r="B3913" i="1"/>
  <c r="A3914" i="1"/>
  <c r="A3915" i="1" l="1"/>
  <c r="C3914" i="1"/>
  <c r="B3914" i="1"/>
  <c r="C3915" i="1" l="1"/>
  <c r="B3915" i="1"/>
  <c r="A3916" i="1"/>
  <c r="C3916" i="1" l="1"/>
  <c r="B3916" i="1"/>
  <c r="A3917" i="1"/>
  <c r="A3918" i="1" l="1"/>
  <c r="B3917" i="1"/>
  <c r="C3917" i="1"/>
  <c r="C3918" i="1" l="1"/>
  <c r="B3918" i="1"/>
  <c r="A3919" i="1"/>
  <c r="C3919" i="1" l="1"/>
  <c r="A3920" i="1"/>
  <c r="B3919" i="1"/>
  <c r="C3920" i="1" l="1"/>
  <c r="B3920" i="1"/>
  <c r="A3921" i="1"/>
  <c r="C3921" i="1" l="1"/>
  <c r="B3921" i="1"/>
  <c r="A3922" i="1"/>
  <c r="C3922" i="1" l="1"/>
  <c r="A3923" i="1"/>
  <c r="B3922" i="1"/>
  <c r="B3923" i="1" l="1"/>
  <c r="A3924" i="1"/>
  <c r="C3923" i="1"/>
  <c r="C3924" i="1" l="1"/>
  <c r="B3924" i="1"/>
  <c r="A3925" i="1"/>
  <c r="C3925" i="1" l="1"/>
  <c r="B3925" i="1"/>
  <c r="A3926" i="1"/>
  <c r="A3927" i="1" l="1"/>
  <c r="C3926" i="1"/>
  <c r="B3926" i="1"/>
  <c r="C3927" i="1" l="1"/>
  <c r="B3927" i="1"/>
  <c r="A3928" i="1"/>
  <c r="C3928" i="1" l="1"/>
  <c r="B3928" i="1"/>
  <c r="A3929" i="1"/>
  <c r="C3929" i="1" l="1"/>
  <c r="B3929" i="1"/>
  <c r="A3930" i="1"/>
  <c r="C3930" i="1" l="1"/>
  <c r="B3930" i="1"/>
  <c r="A3931" i="1"/>
  <c r="C3931" i="1" l="1"/>
  <c r="B3931" i="1"/>
  <c r="A3932" i="1"/>
  <c r="C3932" i="1" l="1"/>
  <c r="B3932" i="1"/>
  <c r="A3933" i="1"/>
  <c r="C3933" i="1" l="1"/>
  <c r="B3933" i="1"/>
  <c r="A3934" i="1"/>
  <c r="C3934" i="1" l="1"/>
  <c r="A3935" i="1"/>
  <c r="B3934" i="1"/>
  <c r="B3935" i="1" l="1"/>
  <c r="C3935" i="1"/>
  <c r="A3936" i="1"/>
  <c r="C3936" i="1" l="1"/>
  <c r="B3936" i="1"/>
  <c r="A3937" i="1"/>
  <c r="C3937" i="1" l="1"/>
  <c r="A3938" i="1"/>
  <c r="B3937" i="1"/>
  <c r="C3938" i="1" l="1"/>
  <c r="A3939" i="1"/>
  <c r="B3938" i="1"/>
  <c r="C3939" i="1" l="1"/>
  <c r="B3939" i="1"/>
  <c r="A3940" i="1"/>
  <c r="C3940" i="1" l="1"/>
  <c r="B3940" i="1"/>
  <c r="A3941" i="1"/>
  <c r="C3941" i="1" l="1"/>
  <c r="A3942" i="1"/>
  <c r="B3941" i="1"/>
  <c r="C3942" i="1" l="1"/>
  <c r="B3942" i="1"/>
  <c r="A3943" i="1"/>
  <c r="A3944" i="1" l="1"/>
  <c r="B3943" i="1"/>
  <c r="C3943" i="1"/>
  <c r="C3944" i="1" l="1"/>
  <c r="B3944" i="1"/>
  <c r="A3945" i="1"/>
  <c r="B3945" i="1" l="1"/>
  <c r="C3945" i="1"/>
  <c r="A3946" i="1"/>
  <c r="A3947" i="1" l="1"/>
  <c r="C3946" i="1"/>
  <c r="B3946" i="1"/>
  <c r="C3947" i="1" l="1"/>
  <c r="B3947" i="1"/>
  <c r="A3948" i="1"/>
  <c r="C3948" i="1" l="1"/>
  <c r="B3948" i="1"/>
  <c r="A3949" i="1"/>
  <c r="C3949" i="1" l="1"/>
  <c r="A3950" i="1"/>
  <c r="B3949" i="1"/>
  <c r="C3950" i="1" l="1"/>
  <c r="B3950" i="1"/>
  <c r="A3951" i="1"/>
  <c r="B3951" i="1" l="1"/>
  <c r="A3952" i="1"/>
  <c r="C3951" i="1"/>
  <c r="B3952" i="1" l="1"/>
  <c r="C3952" i="1"/>
  <c r="A3953" i="1"/>
  <c r="C3953" i="1" l="1"/>
  <c r="A3954" i="1"/>
  <c r="B3953" i="1"/>
  <c r="A3955" i="1" l="1"/>
  <c r="C3954" i="1"/>
  <c r="B3954" i="1"/>
  <c r="A3956" i="1" l="1"/>
  <c r="C3955" i="1"/>
  <c r="B3955" i="1"/>
  <c r="C3956" i="1" l="1"/>
  <c r="A3957" i="1"/>
  <c r="B3956" i="1"/>
  <c r="A3958" i="1" l="1"/>
  <c r="B3957" i="1"/>
  <c r="C3957" i="1"/>
  <c r="B3958" i="1" l="1"/>
  <c r="C3958" i="1"/>
  <c r="A3959" i="1"/>
  <c r="C3959" i="1" l="1"/>
  <c r="B3959" i="1"/>
  <c r="A3960" i="1"/>
  <c r="A3961" i="1" l="1"/>
  <c r="C3960" i="1"/>
  <c r="B3960" i="1"/>
  <c r="C3961" i="1" l="1"/>
  <c r="B3961" i="1"/>
  <c r="A3962" i="1"/>
  <c r="C3962" i="1" l="1"/>
  <c r="A3963" i="1"/>
  <c r="B3962" i="1"/>
  <c r="A3964" i="1" l="1"/>
  <c r="C3963" i="1"/>
  <c r="B3963" i="1"/>
  <c r="C3964" i="1" l="1"/>
  <c r="A3965" i="1"/>
  <c r="B3964" i="1"/>
  <c r="C3965" i="1" l="1"/>
  <c r="A3966" i="1"/>
  <c r="B3965" i="1"/>
  <c r="A3967" i="1" l="1"/>
  <c r="C3966" i="1"/>
  <c r="B3966" i="1"/>
  <c r="A3968" i="1" l="1"/>
  <c r="B3967" i="1"/>
  <c r="C3967" i="1"/>
  <c r="C3968" i="1" l="1"/>
  <c r="A3969" i="1"/>
  <c r="B3968" i="1"/>
  <c r="B3969" i="1" l="1"/>
  <c r="C3969" i="1"/>
  <c r="A3970" i="1"/>
  <c r="B3970" i="1" l="1"/>
  <c r="A3971" i="1"/>
  <c r="C3970" i="1"/>
  <c r="C3971" i="1" l="1"/>
  <c r="B3971" i="1"/>
  <c r="A3972" i="1"/>
  <c r="C3972" i="1" l="1"/>
  <c r="B3972" i="1"/>
  <c r="A3973" i="1"/>
  <c r="C3973" i="1" l="1"/>
  <c r="A3974" i="1"/>
  <c r="B3973" i="1"/>
  <c r="C3974" i="1" l="1"/>
  <c r="A3975" i="1"/>
  <c r="B3974" i="1"/>
  <c r="C3975" i="1" l="1"/>
  <c r="B3975" i="1"/>
  <c r="A3976" i="1"/>
  <c r="C3976" i="1" l="1"/>
  <c r="B3976" i="1"/>
  <c r="A3977" i="1"/>
  <c r="C3977" i="1" l="1"/>
  <c r="A3978" i="1"/>
  <c r="B3977" i="1"/>
  <c r="A3979" i="1" l="1"/>
  <c r="C3978" i="1"/>
  <c r="B3978" i="1"/>
  <c r="A3980" i="1" l="1"/>
  <c r="B3979" i="1"/>
  <c r="C3979" i="1"/>
  <c r="C3980" i="1" l="1"/>
  <c r="B3980" i="1"/>
  <c r="A3981" i="1"/>
  <c r="B3981" i="1" l="1"/>
  <c r="C3981" i="1"/>
  <c r="A3982" i="1"/>
  <c r="A3983" i="1" l="1"/>
  <c r="B3982" i="1"/>
  <c r="C3982" i="1"/>
  <c r="C3983" i="1" l="1"/>
  <c r="B3983" i="1"/>
  <c r="A3984" i="1"/>
  <c r="C3984" i="1" l="1"/>
  <c r="B3984" i="1"/>
  <c r="A3985" i="1"/>
  <c r="C3985" i="1" l="1"/>
  <c r="A3986" i="1"/>
  <c r="B3985" i="1"/>
  <c r="C3986" i="1" l="1"/>
  <c r="B3986" i="1"/>
  <c r="A3987" i="1"/>
  <c r="B3987" i="1" l="1"/>
  <c r="A3988" i="1"/>
  <c r="C3987" i="1"/>
  <c r="B3988" i="1" l="1"/>
  <c r="C3988" i="1"/>
  <c r="A3989" i="1"/>
  <c r="C3989" i="1" l="1"/>
  <c r="A3990" i="1"/>
  <c r="B3989" i="1"/>
  <c r="A3991" i="1" l="1"/>
  <c r="C3990" i="1"/>
  <c r="B3990" i="1"/>
  <c r="A3992" i="1" l="1"/>
  <c r="C3991" i="1"/>
  <c r="B3991" i="1"/>
  <c r="C3992" i="1" l="1"/>
  <c r="A3993" i="1"/>
  <c r="B3992" i="1"/>
  <c r="A3994" i="1" l="1"/>
  <c r="B3993" i="1"/>
  <c r="C3993" i="1"/>
  <c r="B3994" i="1" l="1"/>
  <c r="C3994" i="1"/>
  <c r="A3995" i="1"/>
  <c r="C3995" i="1" l="1"/>
  <c r="B3995" i="1"/>
  <c r="A3996" i="1"/>
  <c r="A3997" i="1" l="1"/>
  <c r="B3996" i="1"/>
  <c r="C3996" i="1"/>
  <c r="C3997" i="1" l="1"/>
  <c r="B3997" i="1"/>
  <c r="A3998" i="1"/>
  <c r="C3998" i="1" l="1"/>
  <c r="A3999" i="1"/>
  <c r="B3998" i="1"/>
  <c r="A4000" i="1" l="1"/>
  <c r="C3999" i="1"/>
  <c r="B3999" i="1"/>
  <c r="C4000" i="1" l="1"/>
  <c r="A4001" i="1"/>
  <c r="B4000" i="1"/>
  <c r="C4001" i="1" l="1"/>
  <c r="A4002" i="1"/>
  <c r="B4001" i="1"/>
  <c r="A4003" i="1" l="1"/>
  <c r="C4002" i="1"/>
  <c r="B4002" i="1"/>
  <c r="A4004" i="1" l="1"/>
  <c r="B4003" i="1"/>
  <c r="C4003" i="1"/>
  <c r="C4004" i="1" l="1"/>
  <c r="A4005" i="1"/>
  <c r="B4004" i="1"/>
  <c r="B4005" i="1" l="1"/>
  <c r="C4005" i="1"/>
  <c r="A4006" i="1"/>
  <c r="B4006" i="1" l="1"/>
  <c r="A4007" i="1"/>
  <c r="C4006" i="1"/>
  <c r="C4007" i="1" l="1"/>
  <c r="A4008" i="1"/>
  <c r="B4007" i="1"/>
  <c r="C4008" i="1" l="1"/>
  <c r="B4008" i="1"/>
  <c r="A4009" i="1"/>
  <c r="C4009" i="1" l="1"/>
  <c r="A4010" i="1"/>
  <c r="B4009" i="1"/>
  <c r="C4010" i="1" l="1"/>
  <c r="A4011" i="1"/>
  <c r="B4010" i="1"/>
  <c r="C4011" i="1" l="1"/>
  <c r="B4011" i="1"/>
  <c r="A4012" i="1"/>
  <c r="C4012" i="1" l="1"/>
  <c r="B4012" i="1"/>
  <c r="A4013" i="1"/>
  <c r="C4013" i="1" l="1"/>
  <c r="A4014" i="1"/>
  <c r="B4013" i="1"/>
  <c r="C4014" i="1" l="1"/>
  <c r="B4014" i="1"/>
  <c r="A4015" i="1"/>
  <c r="A4016" i="1" l="1"/>
  <c r="B4015" i="1"/>
  <c r="C4015" i="1"/>
  <c r="C4016" i="1" l="1"/>
  <c r="B4016" i="1"/>
  <c r="A4017" i="1"/>
  <c r="B4017" i="1" l="1"/>
  <c r="C4017" i="1"/>
  <c r="A4018" i="1"/>
  <c r="A4019" i="1" l="1"/>
  <c r="C4018" i="1"/>
  <c r="B4018" i="1"/>
  <c r="C4019" i="1" l="1"/>
  <c r="B4019" i="1"/>
  <c r="A4020" i="1"/>
  <c r="C4020" i="1" l="1"/>
  <c r="B4020" i="1"/>
  <c r="A4021" i="1"/>
  <c r="C4021" i="1" l="1"/>
  <c r="B4021" i="1"/>
  <c r="A4022" i="1"/>
  <c r="C4022" i="1" l="1"/>
  <c r="B4022" i="1"/>
  <c r="A4023" i="1"/>
  <c r="B4023" i="1" l="1"/>
  <c r="A4024" i="1"/>
  <c r="C4023" i="1"/>
  <c r="B4024" i="1" l="1"/>
  <c r="A4025" i="1"/>
  <c r="C4024" i="1"/>
  <c r="C4025" i="1" l="1"/>
  <c r="A4026" i="1"/>
  <c r="B4025" i="1"/>
  <c r="A4027" i="1" l="1"/>
  <c r="C4026" i="1"/>
  <c r="B4026" i="1"/>
  <c r="A4028" i="1" l="1"/>
  <c r="C4027" i="1"/>
  <c r="B4027" i="1"/>
  <c r="C4028" i="1" l="1"/>
  <c r="A4029" i="1"/>
  <c r="B4028" i="1"/>
  <c r="A4030" i="1" l="1"/>
  <c r="B4029" i="1"/>
  <c r="C4029" i="1"/>
  <c r="B4030" i="1" l="1"/>
  <c r="C4030" i="1"/>
  <c r="A4031" i="1"/>
  <c r="C4031" i="1" l="1"/>
  <c r="B4031" i="1"/>
  <c r="A4032" i="1"/>
  <c r="A4033" i="1" l="1"/>
  <c r="C4032" i="1"/>
  <c r="B4032" i="1"/>
  <c r="C4033" i="1" l="1"/>
  <c r="B4033" i="1"/>
  <c r="A4034" i="1"/>
  <c r="C4034" i="1" l="1"/>
  <c r="A4035" i="1"/>
  <c r="B4034" i="1"/>
  <c r="B4035" i="1" l="1"/>
  <c r="A4036" i="1"/>
  <c r="C4035" i="1"/>
  <c r="B4036" i="1" l="1"/>
  <c r="C4036" i="1"/>
  <c r="A4037" i="1"/>
  <c r="A4038" i="1" l="1"/>
  <c r="B4037" i="1"/>
  <c r="C4037" i="1"/>
  <c r="B4038" i="1" l="1"/>
  <c r="A4039" i="1"/>
  <c r="C4038" i="1"/>
  <c r="B4039" i="1" l="1"/>
  <c r="A4040" i="1"/>
  <c r="C4039" i="1"/>
  <c r="A4041" i="1" l="1"/>
  <c r="B4040" i="1"/>
  <c r="C4040" i="1"/>
  <c r="B4041" i="1" l="1"/>
  <c r="C4041" i="1"/>
  <c r="A4042" i="1"/>
  <c r="C4042" i="1" l="1"/>
  <c r="B4042" i="1"/>
  <c r="A4043" i="1"/>
  <c r="C4043" i="1" l="1"/>
  <c r="B4043" i="1"/>
  <c r="A4044" i="1"/>
  <c r="B4044" i="1" l="1"/>
  <c r="A4045" i="1"/>
  <c r="C4044" i="1"/>
  <c r="C4045" i="1" l="1"/>
  <c r="A4046" i="1"/>
  <c r="B4045" i="1"/>
  <c r="B4046" i="1" l="1"/>
  <c r="C4046" i="1"/>
  <c r="A4047" i="1"/>
  <c r="B4047" i="1" l="1"/>
  <c r="C4047" i="1"/>
  <c r="A4048" i="1"/>
  <c r="C4048" i="1" l="1"/>
  <c r="B4048" i="1"/>
  <c r="A4049" i="1"/>
  <c r="A4050" i="1" l="1"/>
  <c r="C4049" i="1"/>
  <c r="B4049" i="1"/>
  <c r="B4050" i="1" l="1"/>
  <c r="A4051" i="1"/>
  <c r="C4050" i="1"/>
  <c r="B4051" i="1" l="1"/>
  <c r="C4051" i="1"/>
  <c r="A4052" i="1"/>
  <c r="A4053" i="1" l="1"/>
  <c r="B4052" i="1"/>
  <c r="C4052" i="1"/>
  <c r="B4053" i="1" l="1"/>
  <c r="C4053" i="1"/>
  <c r="A4054" i="1"/>
  <c r="A4055" i="1" l="1"/>
  <c r="C4054" i="1"/>
  <c r="B4054" i="1"/>
  <c r="A4056" i="1" l="1"/>
  <c r="C4055" i="1"/>
  <c r="B4055" i="1"/>
  <c r="B4056" i="1" l="1"/>
  <c r="C4056" i="1"/>
  <c r="A4057" i="1"/>
  <c r="A4058" i="1" l="1"/>
  <c r="C4057" i="1"/>
  <c r="B4057" i="1"/>
  <c r="B4058" i="1" l="1"/>
  <c r="A4059" i="1"/>
  <c r="C4058" i="1"/>
  <c r="B4059" i="1" l="1"/>
  <c r="C4059" i="1"/>
  <c r="A4060" i="1"/>
  <c r="A4061" i="1" l="1"/>
  <c r="C4060" i="1"/>
  <c r="B4060" i="1"/>
  <c r="C4061" i="1" l="1"/>
  <c r="A4062" i="1"/>
  <c r="B4061" i="1"/>
  <c r="B4062" i="1" l="1"/>
  <c r="A4063" i="1"/>
  <c r="C4062" i="1"/>
  <c r="A4064" i="1" l="1"/>
  <c r="C4063" i="1"/>
  <c r="B4063" i="1"/>
  <c r="B4064" i="1" l="1"/>
  <c r="C4064" i="1"/>
  <c r="A4065" i="1"/>
  <c r="B4065" i="1" l="1"/>
  <c r="C4065" i="1"/>
  <c r="A4066" i="1"/>
  <c r="C4066" i="1" l="1"/>
  <c r="A4067" i="1"/>
  <c r="B4066" i="1"/>
  <c r="C4067" i="1" l="1"/>
  <c r="B4067" i="1"/>
  <c r="A4068" i="1"/>
  <c r="B4068" i="1" l="1"/>
  <c r="C4068" i="1"/>
  <c r="A4069" i="1"/>
  <c r="C4069" i="1" l="1"/>
  <c r="A4070" i="1"/>
  <c r="B4069" i="1"/>
  <c r="C4070" i="1" l="1"/>
  <c r="A4071" i="1"/>
  <c r="B4070" i="1"/>
  <c r="B4071" i="1" l="1"/>
  <c r="A4072" i="1"/>
  <c r="C4071" i="1"/>
  <c r="A4073" i="1" l="1"/>
  <c r="C4072" i="1"/>
  <c r="B4072" i="1"/>
  <c r="B4073" i="1" l="1"/>
  <c r="C4073" i="1"/>
  <c r="A4074" i="1"/>
  <c r="B4074" i="1" l="1"/>
  <c r="A4075" i="1"/>
  <c r="C4074" i="1"/>
  <c r="B4075" i="1" l="1"/>
  <c r="A4076" i="1"/>
  <c r="C4075" i="1"/>
  <c r="C4076" i="1" l="1"/>
  <c r="B4076" i="1"/>
  <c r="A4077" i="1"/>
  <c r="B4077" i="1" l="1"/>
  <c r="A4078" i="1"/>
  <c r="C4077" i="1"/>
  <c r="C4078" i="1" l="1"/>
  <c r="B4078" i="1"/>
  <c r="A4079" i="1"/>
  <c r="A4080" i="1" l="1"/>
  <c r="B4079" i="1"/>
  <c r="C4079" i="1"/>
  <c r="B4080" i="1" l="1"/>
  <c r="A4081" i="1"/>
  <c r="C4080" i="1"/>
  <c r="C4081" i="1" l="1"/>
  <c r="B4081" i="1"/>
  <c r="A4082" i="1"/>
  <c r="A4083" i="1" l="1"/>
  <c r="C4082" i="1"/>
  <c r="B4082" i="1"/>
  <c r="B4083" i="1" l="1"/>
  <c r="C4083" i="1"/>
  <c r="A4084" i="1"/>
  <c r="C4084" i="1" l="1"/>
  <c r="B4084" i="1"/>
  <c r="A4085" i="1"/>
  <c r="A4086" i="1" l="1"/>
  <c r="C4085" i="1"/>
  <c r="B4085" i="1"/>
  <c r="B4086" i="1" l="1"/>
  <c r="A4087" i="1"/>
  <c r="C4086" i="1"/>
  <c r="A4088" i="1" l="1"/>
  <c r="C4087" i="1"/>
  <c r="B4087" i="1"/>
  <c r="A4089" i="1" l="1"/>
  <c r="C4088" i="1"/>
  <c r="B4088" i="1"/>
  <c r="B4089" i="1" l="1"/>
  <c r="C4089" i="1"/>
  <c r="A4090" i="1"/>
  <c r="A4091" i="1" l="1"/>
  <c r="C4090" i="1"/>
  <c r="B4090" i="1"/>
  <c r="C4091" i="1" l="1"/>
  <c r="A4092" i="1"/>
  <c r="B4091" i="1"/>
  <c r="B4092" i="1" l="1"/>
  <c r="C4092" i="1"/>
  <c r="A4093" i="1"/>
  <c r="B4093" i="1" l="1"/>
  <c r="A4094" i="1"/>
  <c r="C4093" i="1"/>
  <c r="B4094" i="1" l="1"/>
  <c r="C4094" i="1"/>
  <c r="A4095" i="1"/>
  <c r="B4095" i="1" l="1"/>
  <c r="C4095" i="1"/>
  <c r="A4096" i="1"/>
  <c r="A4097" i="1" l="1"/>
  <c r="C4096" i="1"/>
  <c r="B4096" i="1"/>
  <c r="B4097" i="1" l="1"/>
  <c r="A4098" i="1"/>
  <c r="C4097" i="1"/>
  <c r="B4098" i="1" l="1"/>
  <c r="A4099" i="1"/>
  <c r="C4098" i="1"/>
  <c r="A4100" i="1" l="1"/>
  <c r="B4099" i="1"/>
  <c r="C4099" i="1"/>
  <c r="B4100" i="1" l="1"/>
  <c r="C4100" i="1"/>
  <c r="A4101" i="1"/>
  <c r="B4101" i="1" l="1"/>
  <c r="C4101" i="1"/>
  <c r="A4102" i="1"/>
  <c r="A4103" i="1" l="1"/>
  <c r="C4102" i="1"/>
  <c r="B4102" i="1"/>
  <c r="C4103" i="1" l="1"/>
  <c r="B4103" i="1"/>
  <c r="A4104" i="1"/>
  <c r="B4104" i="1" l="1"/>
  <c r="C4104" i="1"/>
  <c r="A4105" i="1"/>
  <c r="A4106" i="1" l="1"/>
  <c r="C4105" i="1"/>
  <c r="B4105" i="1"/>
  <c r="C4106" i="1" l="1"/>
  <c r="B4106" i="1"/>
  <c r="A4107" i="1"/>
  <c r="B4107" i="1" l="1"/>
  <c r="A4108" i="1"/>
  <c r="C4107" i="1"/>
  <c r="B4108" i="1" l="1"/>
  <c r="A4109" i="1"/>
  <c r="C4108" i="1"/>
  <c r="B4109" i="1" l="1"/>
  <c r="C4109" i="1"/>
  <c r="A4110" i="1"/>
  <c r="B4110" i="1" l="1"/>
  <c r="A4111" i="1"/>
  <c r="C4110" i="1"/>
  <c r="B4111" i="1" l="1"/>
  <c r="A4112" i="1"/>
  <c r="C4111" i="1"/>
  <c r="A4113" i="1" l="1"/>
  <c r="B4112" i="1"/>
  <c r="C4112" i="1"/>
  <c r="B4113" i="1" l="1"/>
  <c r="A4114" i="1"/>
  <c r="C4113" i="1"/>
  <c r="C4114" i="1" l="1"/>
  <c r="B4114" i="1"/>
  <c r="A4115" i="1"/>
  <c r="A4116" i="1" l="1"/>
  <c r="C4115" i="1"/>
  <c r="B4115" i="1"/>
  <c r="B4116" i="1" l="1"/>
  <c r="C4116" i="1"/>
  <c r="A4117" i="1"/>
  <c r="C4117" i="1" l="1"/>
  <c r="A4118" i="1"/>
  <c r="B4117" i="1"/>
  <c r="B4118" i="1" l="1"/>
  <c r="A4119" i="1"/>
  <c r="C4118" i="1"/>
  <c r="B4119" i="1" l="1"/>
  <c r="C4119" i="1"/>
  <c r="A4120" i="1"/>
  <c r="B4120" i="1" l="1"/>
  <c r="A4121" i="1"/>
  <c r="C4120" i="1"/>
  <c r="A4122" i="1" l="1"/>
  <c r="C4121" i="1"/>
  <c r="B4121" i="1"/>
  <c r="B4122" i="1" l="1"/>
  <c r="A4123" i="1"/>
  <c r="C4122" i="1"/>
  <c r="A4124" i="1" l="1"/>
  <c r="C4123" i="1"/>
  <c r="B4123" i="1"/>
  <c r="A4125" i="1" l="1"/>
  <c r="B4124" i="1"/>
  <c r="C4124" i="1"/>
  <c r="B4125" i="1" l="1"/>
  <c r="C4125" i="1"/>
  <c r="A4126" i="1"/>
  <c r="C4126" i="1" l="1"/>
  <c r="A4127" i="1"/>
  <c r="B4126" i="1"/>
  <c r="B4127" i="1" l="1"/>
  <c r="A4128" i="1"/>
  <c r="C4127" i="1"/>
  <c r="B4128" i="1" l="1"/>
  <c r="C4128" i="1"/>
  <c r="A4129" i="1"/>
  <c r="B4129" i="1" l="1"/>
  <c r="A4130" i="1"/>
  <c r="C4129" i="1"/>
  <c r="A4131" i="1" l="1"/>
  <c r="C4130" i="1"/>
  <c r="B4130" i="1"/>
  <c r="B4131" i="1" l="1"/>
  <c r="C4131" i="1"/>
  <c r="A4132" i="1"/>
  <c r="A4133" i="1" l="1"/>
  <c r="C4132" i="1"/>
  <c r="B4132" i="1"/>
  <c r="A4134" i="1" l="1"/>
  <c r="C4133" i="1"/>
  <c r="B4133" i="1"/>
  <c r="B4134" i="1" l="1"/>
  <c r="C4134" i="1"/>
  <c r="A4135" i="1"/>
  <c r="A4136" i="1" l="1"/>
  <c r="C4135" i="1"/>
  <c r="B4135" i="1"/>
  <c r="B4136" i="1" l="1"/>
  <c r="C4136" i="1"/>
  <c r="A4137" i="1"/>
  <c r="B4137" i="1" l="1"/>
  <c r="C4137" i="1"/>
  <c r="A4138" i="1"/>
  <c r="C4138" i="1" l="1"/>
  <c r="A4139" i="1"/>
  <c r="B4138" i="1"/>
  <c r="C4139" i="1" l="1"/>
  <c r="B4139" i="1"/>
  <c r="A4140" i="1"/>
  <c r="B4140" i="1" l="1"/>
  <c r="A4141" i="1"/>
  <c r="C4140" i="1"/>
  <c r="C4141" i="1" l="1"/>
  <c r="B4141" i="1"/>
  <c r="A4142" i="1"/>
  <c r="C4142" i="1" l="1"/>
  <c r="A4143" i="1"/>
  <c r="B4142" i="1"/>
  <c r="B4143" i="1" l="1"/>
  <c r="A4144" i="1"/>
  <c r="C4143" i="1"/>
  <c r="B4144" i="1" l="1"/>
  <c r="C4144" i="1"/>
  <c r="A4145" i="1"/>
  <c r="A4146" i="1" l="1"/>
  <c r="C4145" i="1"/>
  <c r="B4145" i="1"/>
  <c r="B4146" i="1" l="1"/>
  <c r="A4147" i="1"/>
  <c r="C4146" i="1"/>
  <c r="B4147" i="1" l="1"/>
  <c r="A4148" i="1"/>
  <c r="C4147" i="1"/>
  <c r="A4149" i="1" l="1"/>
  <c r="B4148" i="1"/>
  <c r="C4148" i="1"/>
  <c r="B4149" i="1" l="1"/>
  <c r="C4149" i="1"/>
  <c r="A4150" i="1"/>
  <c r="C4150" i="1" l="1"/>
  <c r="B4150" i="1"/>
  <c r="A4151" i="1"/>
  <c r="C4151" i="1" l="1"/>
  <c r="B4151" i="1"/>
  <c r="A4152" i="1"/>
  <c r="B4152" i="1" l="1"/>
  <c r="A4153" i="1"/>
  <c r="C4152" i="1"/>
  <c r="C4153" i="1" l="1"/>
  <c r="A4154" i="1"/>
  <c r="B4153" i="1"/>
  <c r="B4154" i="1" l="1"/>
  <c r="C4154" i="1"/>
  <c r="A4155" i="1"/>
  <c r="B4155" i="1" l="1"/>
  <c r="C4155" i="1"/>
  <c r="A4156" i="1"/>
  <c r="C4156" i="1" l="1"/>
  <c r="B4156" i="1"/>
  <c r="A4157" i="1"/>
  <c r="A4158" i="1" l="1"/>
  <c r="C4157" i="1"/>
  <c r="B4157" i="1"/>
  <c r="B4158" i="1" l="1"/>
  <c r="A4159" i="1"/>
  <c r="C4158" i="1"/>
  <c r="B4159" i="1" l="1"/>
  <c r="A4160" i="1"/>
  <c r="C4159" i="1"/>
  <c r="A4161" i="1" l="1"/>
  <c r="C4160" i="1"/>
  <c r="B4160" i="1"/>
  <c r="B4161" i="1" l="1"/>
  <c r="C4161" i="1"/>
  <c r="A4162" i="1"/>
  <c r="A4163" i="1" l="1"/>
  <c r="B4162" i="1"/>
  <c r="C4162" i="1"/>
  <c r="A4164" i="1" l="1"/>
  <c r="B4163" i="1"/>
  <c r="C4163" i="1"/>
  <c r="B4164" i="1" l="1"/>
  <c r="C4164" i="1"/>
  <c r="A4165" i="1"/>
  <c r="A4166" i="1" l="1"/>
  <c r="B4165" i="1"/>
  <c r="C4165" i="1"/>
  <c r="B4166" i="1" l="1"/>
  <c r="A4167" i="1"/>
  <c r="C4166" i="1"/>
  <c r="B4167" i="1" l="1"/>
  <c r="C4167" i="1"/>
  <c r="A4168" i="1"/>
  <c r="A4169" i="1" l="1"/>
  <c r="C4168" i="1"/>
  <c r="B4168" i="1"/>
  <c r="C4169" i="1" l="1"/>
  <c r="A4170" i="1"/>
  <c r="B4169" i="1"/>
  <c r="B4170" i="1" l="1"/>
  <c r="A4171" i="1"/>
  <c r="C4170" i="1"/>
  <c r="A4172" i="1" l="1"/>
  <c r="C4171" i="1"/>
  <c r="B4171" i="1"/>
  <c r="B4172" i="1" l="1"/>
  <c r="C4172" i="1"/>
  <c r="A4173" i="1"/>
  <c r="B4173" i="1" l="1"/>
  <c r="C4173" i="1"/>
  <c r="A4174" i="1"/>
  <c r="C4174" i="1" l="1"/>
  <c r="B4174" i="1"/>
  <c r="A4175" i="1"/>
  <c r="C4175" i="1" l="1"/>
  <c r="B4175" i="1"/>
  <c r="A4176" i="1"/>
  <c r="B4176" i="1" l="1"/>
  <c r="C4176" i="1"/>
  <c r="A4177" i="1"/>
  <c r="C4177" i="1" l="1"/>
  <c r="B4177" i="1"/>
  <c r="A4178" i="1"/>
  <c r="C4178" i="1" l="1"/>
  <c r="B4178" i="1"/>
  <c r="A4179" i="1"/>
  <c r="B4179" i="1" l="1"/>
  <c r="A4180" i="1"/>
  <c r="C4179" i="1"/>
  <c r="A4181" i="1" l="1"/>
  <c r="B4180" i="1"/>
  <c r="C4180" i="1"/>
  <c r="B4181" i="1" l="1"/>
  <c r="C4181" i="1"/>
  <c r="A4182" i="1"/>
  <c r="B4182" i="1" l="1"/>
  <c r="A4183" i="1"/>
  <c r="C4182" i="1"/>
  <c r="B4183" i="1" l="1"/>
  <c r="A4184" i="1"/>
  <c r="C4183" i="1"/>
  <c r="C4184" i="1" l="1"/>
  <c r="A4185" i="1"/>
  <c r="B4184" i="1"/>
  <c r="B4185" i="1" l="1"/>
  <c r="A4186" i="1"/>
  <c r="C4185" i="1"/>
  <c r="C4186" i="1" l="1"/>
  <c r="B4186" i="1"/>
  <c r="A4187" i="1"/>
  <c r="A4188" i="1" l="1"/>
  <c r="B4187" i="1"/>
  <c r="C4187" i="1"/>
  <c r="B4188" i="1" l="1"/>
  <c r="A4189" i="1"/>
  <c r="C4188" i="1"/>
  <c r="C4189" i="1" l="1"/>
  <c r="A4190" i="1"/>
  <c r="B4189" i="1"/>
  <c r="A4191" i="1" l="1"/>
  <c r="C4190" i="1"/>
  <c r="B4190" i="1"/>
  <c r="B4191" i="1" l="1"/>
  <c r="C4191" i="1"/>
  <c r="A4192" i="1"/>
  <c r="C4192" i="1" l="1"/>
  <c r="B4192" i="1"/>
  <c r="A4193" i="1"/>
  <c r="A4194" i="1" l="1"/>
  <c r="C4193" i="1"/>
  <c r="B4193" i="1"/>
  <c r="B4194" i="1" l="1"/>
  <c r="A4195" i="1"/>
  <c r="C4194" i="1"/>
  <c r="A4196" i="1" l="1"/>
  <c r="B4195" i="1"/>
  <c r="C4195" i="1"/>
  <c r="A4197" i="1" l="1"/>
  <c r="C4196" i="1"/>
  <c r="B4196" i="1"/>
  <c r="B4197" i="1" l="1"/>
  <c r="C4197" i="1"/>
  <c r="A4198" i="1"/>
  <c r="A4199" i="1" l="1"/>
  <c r="C4198" i="1"/>
  <c r="B4198" i="1"/>
  <c r="C4199" i="1" l="1"/>
  <c r="A4200" i="1"/>
  <c r="B4199" i="1"/>
  <c r="B4200" i="1" l="1"/>
  <c r="C4200" i="1"/>
  <c r="A4201" i="1"/>
  <c r="B4201" i="1" l="1"/>
  <c r="A4202" i="1"/>
  <c r="C4201" i="1"/>
  <c r="B4202" i="1" l="1"/>
  <c r="C4202" i="1"/>
  <c r="A4203" i="1"/>
  <c r="B4203" i="1" l="1"/>
  <c r="C4203" i="1"/>
  <c r="A4204" i="1"/>
  <c r="A4205" i="1" l="1"/>
  <c r="C4204" i="1"/>
  <c r="B4204" i="1"/>
  <c r="C4205" i="1" l="1"/>
  <c r="A4206" i="1"/>
  <c r="B4205" i="1"/>
  <c r="B4206" i="1" l="1"/>
  <c r="A4207" i="1"/>
  <c r="C4206" i="1"/>
  <c r="A4208" i="1" l="1"/>
  <c r="B4207" i="1"/>
  <c r="C4207" i="1"/>
  <c r="B4208" i="1" l="1"/>
  <c r="C4208" i="1"/>
  <c r="A4209" i="1"/>
  <c r="B4209" i="1" l="1"/>
  <c r="C4209" i="1"/>
  <c r="A4210" i="1"/>
  <c r="A4211" i="1" l="1"/>
  <c r="C4210" i="1"/>
  <c r="B4210" i="1"/>
  <c r="C4211" i="1" l="1"/>
  <c r="B4211" i="1"/>
  <c r="A4212" i="1"/>
  <c r="B4212" i="1" l="1"/>
  <c r="C4212" i="1"/>
  <c r="A4213" i="1"/>
  <c r="B4213" i="1" l="1"/>
  <c r="A4214" i="1"/>
  <c r="C4213" i="1"/>
  <c r="C4214" i="1" l="1"/>
  <c r="B4214" i="1"/>
  <c r="A4215" i="1"/>
  <c r="B4215" i="1" l="1"/>
  <c r="A4216" i="1"/>
  <c r="C4215" i="1"/>
  <c r="B4216" i="1" l="1"/>
  <c r="A4217" i="1"/>
  <c r="C4216" i="1"/>
  <c r="B4217" i="1" l="1"/>
  <c r="C4217" i="1"/>
  <c r="A4218" i="1"/>
  <c r="B4218" i="1" l="1"/>
  <c r="A4219" i="1"/>
  <c r="C4218" i="1"/>
  <c r="B4219" i="1" l="1"/>
  <c r="A4220" i="1"/>
  <c r="C4219" i="1"/>
  <c r="A4221" i="1" l="1"/>
  <c r="B4220" i="1"/>
  <c r="C4220" i="1"/>
  <c r="B4221" i="1" l="1"/>
  <c r="C4221" i="1"/>
  <c r="A4222" i="1"/>
  <c r="C4222" i="1" l="1"/>
  <c r="B4222" i="1"/>
  <c r="A4223" i="1"/>
  <c r="A4224" i="1" l="1"/>
  <c r="B4223" i="1"/>
  <c r="C4223" i="1"/>
  <c r="B4224" i="1" l="1"/>
  <c r="C4224" i="1"/>
  <c r="A4225" i="1"/>
  <c r="C4225" i="1" l="1"/>
  <c r="A4226" i="1"/>
  <c r="B4225" i="1"/>
  <c r="B4226" i="1" l="1"/>
  <c r="A4227" i="1"/>
  <c r="C4226" i="1"/>
  <c r="B4227" i="1" l="1"/>
  <c r="C4227" i="1"/>
  <c r="A4228" i="1"/>
  <c r="C4228" i="1" l="1"/>
  <c r="B4228" i="1"/>
  <c r="A4229" i="1"/>
  <c r="A4230" i="1" l="1"/>
  <c r="C4229" i="1"/>
  <c r="B4229" i="1"/>
  <c r="B4230" i="1" l="1"/>
  <c r="A4231" i="1"/>
  <c r="C4230" i="1"/>
  <c r="A4232" i="1" l="1"/>
  <c r="C4231" i="1"/>
  <c r="B4231" i="1"/>
  <c r="A4233" i="1" l="1"/>
  <c r="C4232" i="1"/>
  <c r="B4232" i="1"/>
  <c r="B4233" i="1" l="1"/>
  <c r="C4233" i="1"/>
  <c r="A4234" i="1"/>
  <c r="C4234" i="1" l="1"/>
  <c r="A4235" i="1"/>
  <c r="B4234" i="1"/>
  <c r="B4235" i="1" l="1"/>
  <c r="A4236" i="1"/>
  <c r="C4235" i="1"/>
  <c r="B4236" i="1" l="1"/>
  <c r="C4236" i="1"/>
  <c r="A4237" i="1"/>
  <c r="B4237" i="1" l="1"/>
  <c r="A4238" i="1"/>
  <c r="C4237" i="1"/>
  <c r="A4239" i="1" l="1"/>
  <c r="B4238" i="1"/>
  <c r="C4238" i="1"/>
  <c r="B4239" i="1" l="1"/>
  <c r="C4239" i="1"/>
  <c r="A4240" i="1"/>
  <c r="A4241" i="1" l="1"/>
  <c r="C4240" i="1"/>
  <c r="B4240" i="1"/>
  <c r="A4242" i="1" l="1"/>
  <c r="C4241" i="1"/>
  <c r="B4241" i="1"/>
  <c r="B4242" i="1" l="1"/>
  <c r="C4242" i="1"/>
  <c r="A4243" i="1"/>
  <c r="A4244" i="1" l="1"/>
  <c r="C4243" i="1"/>
  <c r="B4243" i="1"/>
  <c r="B4244" i="1" l="1"/>
  <c r="C4244" i="1"/>
  <c r="A4245" i="1"/>
  <c r="B4245" i="1" l="1"/>
  <c r="C4245" i="1"/>
  <c r="A4246" i="1"/>
  <c r="A4247" i="1" l="1"/>
  <c r="C4246" i="1"/>
  <c r="B4246" i="1"/>
  <c r="C4247" i="1" l="1"/>
  <c r="B4247" i="1"/>
  <c r="A4248" i="1"/>
  <c r="B4248" i="1" l="1"/>
  <c r="A4249" i="1"/>
  <c r="C4248" i="1"/>
  <c r="C4249" i="1" l="1"/>
  <c r="B4249" i="1"/>
  <c r="A4250" i="1"/>
  <c r="C4250" i="1" l="1"/>
  <c r="A4251" i="1"/>
  <c r="B4250" i="1"/>
  <c r="B4251" i="1" l="1"/>
  <c r="A4252" i="1"/>
  <c r="C4251" i="1"/>
  <c r="B4252" i="1" l="1"/>
  <c r="C4252" i="1"/>
  <c r="A4253" i="1"/>
  <c r="A4254" i="1" l="1"/>
  <c r="C4253" i="1"/>
  <c r="B4253" i="1"/>
  <c r="B4254" i="1" l="1"/>
  <c r="A4255" i="1"/>
  <c r="C4254" i="1"/>
  <c r="B4255" i="1" l="1"/>
  <c r="A4256" i="1"/>
  <c r="C4255" i="1"/>
  <c r="A4257" i="1" l="1"/>
  <c r="B4256" i="1"/>
  <c r="C4256" i="1"/>
  <c r="B4257" i="1" l="1"/>
  <c r="A4258" i="1"/>
  <c r="C4257" i="1"/>
  <c r="C4258" i="1" l="1"/>
  <c r="B4258" i="1"/>
  <c r="A4259" i="1"/>
  <c r="C4259" i="1" l="1"/>
  <c r="B4259" i="1"/>
  <c r="A4260" i="1"/>
  <c r="B4260" i="1" l="1"/>
  <c r="A4261" i="1"/>
  <c r="C4260" i="1"/>
  <c r="C4261" i="1" l="1"/>
  <c r="A4262" i="1"/>
  <c r="B4261" i="1"/>
  <c r="B4262" i="1" l="1"/>
  <c r="C4262" i="1"/>
  <c r="A4263" i="1"/>
  <c r="B4263" i="1" l="1"/>
  <c r="C4263" i="1"/>
  <c r="A4264" i="1"/>
  <c r="C4264" i="1" l="1"/>
  <c r="B4264" i="1"/>
  <c r="A4265" i="1"/>
  <c r="A4266" i="1" l="1"/>
  <c r="C4265" i="1"/>
  <c r="B4265" i="1"/>
  <c r="B4266" i="1" l="1"/>
  <c r="A4267" i="1"/>
  <c r="C4266" i="1"/>
  <c r="B4267" i="1" l="1"/>
  <c r="A4268" i="1"/>
  <c r="C4267" i="1"/>
  <c r="A4269" i="1" l="1"/>
  <c r="B4268" i="1"/>
  <c r="C4268" i="1"/>
  <c r="B4269" i="1" l="1"/>
  <c r="C4269" i="1"/>
  <c r="A4270" i="1"/>
  <c r="A4271" i="1" l="1"/>
  <c r="B4270" i="1"/>
  <c r="C4270" i="1"/>
  <c r="A4272" i="1" l="1"/>
  <c r="B4271" i="1"/>
  <c r="C4271" i="1"/>
  <c r="B4272" i="1" l="1"/>
  <c r="C4272" i="1"/>
  <c r="A4273" i="1"/>
  <c r="A4274" i="1" l="1"/>
  <c r="C4273" i="1"/>
  <c r="B4273" i="1"/>
  <c r="B4274" i="1" l="1"/>
  <c r="A4275" i="1"/>
  <c r="C4274" i="1"/>
  <c r="B4275" i="1" l="1"/>
  <c r="C4275" i="1"/>
  <c r="A4276" i="1"/>
  <c r="A4277" i="1" l="1"/>
  <c r="C4276" i="1"/>
  <c r="B4276" i="1"/>
  <c r="C4277" i="1" l="1"/>
  <c r="A4278" i="1"/>
  <c r="B4277" i="1"/>
  <c r="B4278" i="1" l="1"/>
  <c r="A4279" i="1"/>
  <c r="C4278" i="1"/>
  <c r="A4280" i="1" l="1"/>
  <c r="C4279" i="1"/>
  <c r="B4279" i="1"/>
  <c r="B4280" i="1" l="1"/>
  <c r="C4280" i="1"/>
  <c r="A4281" i="1"/>
  <c r="B4281" i="1" l="1"/>
  <c r="C4281" i="1"/>
  <c r="A4282" i="1"/>
  <c r="C4282" i="1" l="1"/>
  <c r="A4283" i="1"/>
  <c r="B4282" i="1"/>
  <c r="C4283" i="1" l="1"/>
  <c r="B4283" i="1"/>
  <c r="A4284" i="1"/>
  <c r="B4284" i="1" l="1"/>
  <c r="C4284" i="1"/>
  <c r="A4285" i="1"/>
  <c r="C4285" i="1" l="1"/>
  <c r="B4285" i="1"/>
  <c r="A4286" i="1"/>
  <c r="C4286" i="1" l="1"/>
  <c r="A4287" i="1"/>
  <c r="B4286" i="1"/>
  <c r="B4287" i="1" l="1"/>
  <c r="A4288" i="1"/>
  <c r="C4287" i="1"/>
  <c r="A4289" i="1" l="1"/>
  <c r="B4288" i="1"/>
  <c r="C4288" i="1"/>
  <c r="B4289" i="1" l="1"/>
  <c r="C4289" i="1"/>
  <c r="A4290" i="1"/>
  <c r="B4290" i="1" l="1"/>
  <c r="A4291" i="1"/>
  <c r="C4290" i="1"/>
  <c r="B4291" i="1" l="1"/>
  <c r="A4292" i="1"/>
  <c r="C4291" i="1"/>
  <c r="C4292" i="1" l="1"/>
  <c r="A4293" i="1"/>
  <c r="B4292" i="1"/>
  <c r="B4293" i="1" l="1"/>
  <c r="A4294" i="1"/>
  <c r="C4293" i="1"/>
  <c r="C4294" i="1" l="1"/>
  <c r="B4294" i="1"/>
  <c r="A4295" i="1"/>
  <c r="B4295" i="1" l="1"/>
  <c r="A4296" i="1"/>
  <c r="C4295" i="1"/>
  <c r="B4296" i="1" l="1"/>
  <c r="A4297" i="1"/>
  <c r="C4296" i="1"/>
  <c r="C4297" i="1" l="1"/>
  <c r="B4297" i="1"/>
  <c r="A4298" i="1"/>
  <c r="A4299" i="1" l="1"/>
  <c r="C4298" i="1"/>
  <c r="B4298" i="1"/>
  <c r="B4299" i="1" l="1"/>
  <c r="C4299" i="1"/>
  <c r="A4300" i="1"/>
  <c r="C4300" i="1" l="1"/>
  <c r="B4300" i="1"/>
  <c r="A4301" i="1"/>
  <c r="A4302" i="1" l="1"/>
  <c r="C4301" i="1"/>
  <c r="B4301" i="1"/>
  <c r="B4302" i="1" l="1"/>
  <c r="A4303" i="1"/>
  <c r="C4302" i="1"/>
  <c r="A4304" i="1" l="1"/>
  <c r="B4303" i="1"/>
  <c r="C4303" i="1"/>
  <c r="A4305" i="1" l="1"/>
  <c r="C4304" i="1"/>
  <c r="B4304" i="1"/>
  <c r="B4305" i="1" l="1"/>
  <c r="C4305" i="1"/>
  <c r="A4306" i="1"/>
  <c r="A4307" i="1" l="1"/>
  <c r="C4306" i="1"/>
  <c r="B4306" i="1"/>
  <c r="C4307" i="1" l="1"/>
  <c r="A4308" i="1"/>
  <c r="B4307" i="1"/>
  <c r="B4308" i="1" l="1"/>
  <c r="C4308" i="1"/>
  <c r="A4309" i="1"/>
  <c r="B4309" i="1" l="1"/>
  <c r="A4310" i="1"/>
  <c r="C4309" i="1"/>
  <c r="B4310" i="1" l="1"/>
  <c r="C4310" i="1"/>
  <c r="A4311" i="1"/>
  <c r="B4311" i="1" l="1"/>
  <c r="C4311" i="1"/>
  <c r="A4312" i="1"/>
  <c r="A4313" i="1" l="1"/>
  <c r="C4312" i="1"/>
  <c r="B4312" i="1"/>
  <c r="B4313" i="1" l="1"/>
  <c r="A4314" i="1"/>
  <c r="C4313" i="1"/>
  <c r="B4314" i="1" l="1"/>
  <c r="A4315" i="1"/>
  <c r="C4314" i="1"/>
  <c r="A4316" i="1" l="1"/>
  <c r="C4315" i="1"/>
  <c r="B4315" i="1"/>
  <c r="B4316" i="1" l="1"/>
  <c r="C4316" i="1"/>
  <c r="A4317" i="1"/>
  <c r="B4317" i="1" l="1"/>
  <c r="C4317" i="1"/>
  <c r="A4318" i="1"/>
  <c r="A4319" i="1" l="1"/>
  <c r="C4318" i="1"/>
  <c r="B4318" i="1"/>
  <c r="C4319" i="1" l="1"/>
  <c r="B4319" i="1"/>
  <c r="A4320" i="1"/>
  <c r="B4320" i="1" l="1"/>
  <c r="C4320" i="1"/>
  <c r="A4321" i="1"/>
  <c r="C4321" i="1" l="1"/>
  <c r="A4322" i="1"/>
  <c r="B4321" i="1"/>
  <c r="C4322" i="1" l="1"/>
  <c r="B4322" i="1"/>
  <c r="A4323" i="1"/>
  <c r="B4323" i="1" l="1"/>
  <c r="A4324" i="1"/>
  <c r="C4323" i="1"/>
  <c r="B4324" i="1" l="1"/>
  <c r="A4325" i="1"/>
  <c r="C4324" i="1"/>
  <c r="B4325" i="1" l="1"/>
  <c r="C4325" i="1"/>
  <c r="A4326" i="1"/>
  <c r="B4326" i="1" l="1"/>
  <c r="A4327" i="1"/>
  <c r="C4326" i="1"/>
  <c r="B4327" i="1" l="1"/>
  <c r="A4328" i="1"/>
  <c r="C4327" i="1"/>
  <c r="A4329" i="1" l="1"/>
  <c r="B4328" i="1"/>
  <c r="C4328" i="1"/>
  <c r="B4329" i="1" l="1"/>
  <c r="C4329" i="1"/>
  <c r="A4330" i="1"/>
  <c r="C4330" i="1" l="1"/>
  <c r="B4330" i="1"/>
  <c r="A4331" i="1"/>
  <c r="A4332" i="1" l="1"/>
  <c r="B4331" i="1"/>
  <c r="C4331" i="1"/>
  <c r="B4332" i="1" l="1"/>
  <c r="C4332" i="1"/>
  <c r="A4333" i="1"/>
  <c r="C4333" i="1" l="1"/>
  <c r="A4334" i="1"/>
  <c r="B4333" i="1"/>
  <c r="B4334" i="1" l="1"/>
  <c r="A4335" i="1"/>
  <c r="C4334" i="1"/>
  <c r="B4335" i="1" l="1"/>
  <c r="C4335" i="1"/>
  <c r="A4336" i="1"/>
  <c r="C4336" i="1" l="1"/>
  <c r="B4336" i="1"/>
  <c r="A4337" i="1"/>
  <c r="A4338" i="1" l="1"/>
  <c r="C4337" i="1"/>
  <c r="B4337" i="1"/>
  <c r="B4338" i="1" l="1"/>
  <c r="A4339" i="1"/>
  <c r="C4338" i="1"/>
  <c r="A4340" i="1" l="1"/>
  <c r="C4339" i="1"/>
  <c r="B4339" i="1"/>
  <c r="A4341" i="1" l="1"/>
  <c r="B4340" i="1"/>
  <c r="C4340" i="1"/>
  <c r="B4341" i="1" l="1"/>
  <c r="C4341" i="1"/>
  <c r="A4342" i="1"/>
  <c r="C4342" i="1" l="1"/>
  <c r="A4343" i="1"/>
  <c r="B4342" i="1"/>
  <c r="B4343" i="1" l="1"/>
  <c r="A4344" i="1"/>
  <c r="C4343" i="1"/>
  <c r="B4344" i="1" l="1"/>
  <c r="C4344" i="1"/>
  <c r="A4345" i="1"/>
  <c r="B4345" i="1" l="1"/>
  <c r="A4346" i="1"/>
  <c r="C4345" i="1"/>
  <c r="A4347" i="1" l="1"/>
  <c r="C4346" i="1"/>
  <c r="B4346" i="1"/>
  <c r="B4347" i="1" l="1"/>
  <c r="C4347" i="1"/>
  <c r="A4348" i="1"/>
  <c r="A4349" i="1" l="1"/>
  <c r="C4348" i="1"/>
  <c r="B4348" i="1"/>
  <c r="A4350" i="1" l="1"/>
  <c r="C4349" i="1"/>
  <c r="B4349" i="1"/>
  <c r="B4350" i="1" l="1"/>
  <c r="C4350" i="1"/>
  <c r="A4351" i="1"/>
  <c r="A4352" i="1" l="1"/>
  <c r="C4351" i="1"/>
  <c r="B4351" i="1"/>
  <c r="B4352" i="1" l="1"/>
  <c r="C4352" i="1"/>
  <c r="A4353" i="1"/>
  <c r="B4353" i="1" l="1"/>
  <c r="C4353" i="1"/>
  <c r="A4354" i="1"/>
  <c r="C4354" i="1" l="1"/>
  <c r="B4354" i="1"/>
  <c r="A4355" i="1"/>
  <c r="C4355" i="1" l="1"/>
  <c r="B4355" i="1"/>
  <c r="A4356" i="1"/>
  <c r="B4356" i="1" l="1"/>
  <c r="A4357" i="1"/>
  <c r="C4356" i="1"/>
  <c r="C4357" i="1" l="1"/>
  <c r="B4357" i="1"/>
  <c r="A4358" i="1"/>
  <c r="C4358" i="1" l="1"/>
  <c r="A4359" i="1"/>
  <c r="B4358" i="1"/>
  <c r="B4359" i="1" l="1"/>
  <c r="A4360" i="1"/>
  <c r="C4359" i="1"/>
  <c r="B4360" i="1" l="1"/>
  <c r="C4360" i="1"/>
  <c r="A4361" i="1"/>
  <c r="A4362" i="1" l="1"/>
  <c r="C4361" i="1"/>
  <c r="B4361" i="1"/>
  <c r="B4362" i="1" l="1"/>
  <c r="A4363" i="1"/>
  <c r="C4362" i="1"/>
  <c r="B4363" i="1" l="1"/>
  <c r="A4364" i="1"/>
  <c r="C4363" i="1"/>
  <c r="A4365" i="1" l="1"/>
  <c r="B4364" i="1"/>
  <c r="C4364" i="1"/>
  <c r="B4365" i="1" l="1"/>
  <c r="A4366" i="1"/>
  <c r="C4365" i="1"/>
  <c r="C4366" i="1" l="1"/>
  <c r="B4366" i="1"/>
  <c r="A4367" i="1"/>
  <c r="C4367" i="1" l="1"/>
  <c r="A4368" i="1"/>
  <c r="B4367" i="1"/>
  <c r="B4368" i="1" l="1"/>
  <c r="A4369" i="1"/>
  <c r="C4368" i="1"/>
  <c r="C4369" i="1" l="1"/>
  <c r="A4370" i="1"/>
  <c r="B4369" i="1"/>
  <c r="B4370" i="1" l="1"/>
  <c r="C4370" i="1"/>
  <c r="A4371" i="1"/>
  <c r="B4371" i="1" l="1"/>
  <c r="C4371" i="1"/>
  <c r="A4372" i="1"/>
  <c r="C4372" i="1" l="1"/>
  <c r="B4372" i="1"/>
  <c r="A4373" i="1"/>
  <c r="A4374" i="1" l="1"/>
  <c r="C4373" i="1"/>
  <c r="B4373" i="1"/>
  <c r="B4374" i="1" l="1"/>
  <c r="A4375" i="1"/>
  <c r="C4374" i="1"/>
  <c r="B4375" i="1" l="1"/>
  <c r="C4375" i="1"/>
  <c r="A4376" i="1"/>
  <c r="A4377" i="1" l="1"/>
  <c r="C4376" i="1"/>
  <c r="B4376" i="1"/>
  <c r="B4377" i="1" l="1"/>
  <c r="C4377" i="1"/>
  <c r="A4378" i="1"/>
  <c r="A4379" i="1" l="1"/>
  <c r="B4378" i="1"/>
  <c r="C4378" i="1"/>
  <c r="A4380" i="1" l="1"/>
  <c r="C4379" i="1"/>
  <c r="B4379" i="1"/>
  <c r="B4380" i="1" l="1"/>
  <c r="C4380" i="1"/>
  <c r="A4381" i="1"/>
  <c r="A4382" i="1" l="1"/>
  <c r="B4381" i="1"/>
  <c r="C4381" i="1"/>
  <c r="B4382" i="1" l="1"/>
  <c r="A4383" i="1"/>
  <c r="C4382" i="1"/>
  <c r="B4383" i="1" l="1"/>
  <c r="C4383" i="1"/>
  <c r="A4384" i="1"/>
  <c r="A4385" i="1" l="1"/>
  <c r="C4384" i="1"/>
  <c r="B4384" i="1"/>
  <c r="C4385" i="1" l="1"/>
  <c r="A4386" i="1"/>
  <c r="B4385" i="1"/>
  <c r="B4386" i="1" l="1"/>
  <c r="A4387" i="1"/>
  <c r="C4386" i="1"/>
  <c r="A4388" i="1" l="1"/>
  <c r="C4387" i="1"/>
  <c r="B4387" i="1"/>
  <c r="B4388" i="1" l="1"/>
  <c r="C4388" i="1"/>
  <c r="A4389" i="1"/>
  <c r="B4389" i="1" l="1"/>
  <c r="C4389" i="1"/>
  <c r="A4390" i="1"/>
  <c r="C4390" i="1" l="1"/>
  <c r="A4391" i="1"/>
  <c r="B4390" i="1"/>
  <c r="C4391" i="1" l="1"/>
  <c r="B4391" i="1"/>
  <c r="A4392" i="1"/>
  <c r="B4392" i="1" l="1"/>
  <c r="C4392" i="1"/>
  <c r="A4393" i="1"/>
  <c r="C4393" i="1" l="1"/>
  <c r="A4394" i="1"/>
  <c r="B4393" i="1"/>
  <c r="C4394" i="1" l="1"/>
  <c r="A4395" i="1"/>
  <c r="B4394" i="1"/>
  <c r="B4395" i="1" l="1"/>
  <c r="A4396" i="1"/>
  <c r="C4395" i="1"/>
  <c r="A4397" i="1" l="1"/>
  <c r="C4396" i="1"/>
  <c r="B4396" i="1"/>
  <c r="B4397" i="1" l="1"/>
  <c r="C4397" i="1"/>
  <c r="A4398" i="1"/>
  <c r="B4398" i="1" l="1"/>
  <c r="A4399" i="1"/>
  <c r="C4398" i="1"/>
  <c r="B4399" i="1" l="1"/>
  <c r="A4400" i="1"/>
  <c r="C4399" i="1"/>
  <c r="C4400" i="1" l="1"/>
  <c r="B4400" i="1"/>
  <c r="A4401" i="1"/>
  <c r="B4401" i="1" l="1"/>
  <c r="A4402" i="1"/>
  <c r="C4401" i="1"/>
  <c r="C4402" i="1" l="1"/>
  <c r="B4402" i="1"/>
  <c r="A4403" i="1"/>
  <c r="C4403" i="1" l="1"/>
  <c r="B4403" i="1"/>
  <c r="A4404" i="1"/>
  <c r="B4404" i="1" l="1"/>
  <c r="A4405" i="1"/>
  <c r="C4404" i="1"/>
  <c r="C4405" i="1" l="1"/>
  <c r="B4405" i="1"/>
  <c r="A4406" i="1"/>
  <c r="A4407" i="1" l="1"/>
  <c r="C4406" i="1"/>
  <c r="B4406" i="1"/>
  <c r="B4407" i="1" l="1"/>
  <c r="C4407" i="1"/>
  <c r="A4408" i="1"/>
  <c r="C4408" i="1" l="1"/>
  <c r="B4408" i="1"/>
  <c r="A4409" i="1"/>
  <c r="A4410" i="1" l="1"/>
  <c r="C4409" i="1"/>
  <c r="B4409" i="1"/>
  <c r="B4410" i="1" l="1"/>
  <c r="A4411" i="1"/>
  <c r="C4410" i="1"/>
  <c r="A4412" i="1" l="1"/>
  <c r="C4411" i="1"/>
  <c r="B4411" i="1"/>
  <c r="A4413" i="1" l="1"/>
  <c r="C4412" i="1"/>
  <c r="B4412" i="1"/>
  <c r="B4413" i="1" l="1"/>
  <c r="C4413" i="1"/>
  <c r="A4414" i="1"/>
  <c r="A4415" i="1" l="1"/>
  <c r="B4414" i="1"/>
  <c r="C4414" i="1"/>
  <c r="C4415" i="1" l="1"/>
  <c r="A4416" i="1"/>
  <c r="B4415" i="1"/>
  <c r="B4416" i="1" l="1"/>
  <c r="C4416" i="1"/>
  <c r="A4417" i="1"/>
  <c r="B4417" i="1" l="1"/>
  <c r="A4418" i="1"/>
  <c r="C4417" i="1"/>
  <c r="B4418" i="1" l="1"/>
  <c r="C4418" i="1"/>
  <c r="A4419" i="1"/>
  <c r="B4419" i="1" l="1"/>
  <c r="C4419" i="1"/>
  <c r="A4420" i="1"/>
  <c r="A4421" i="1" l="1"/>
  <c r="C4420" i="1"/>
  <c r="B4420" i="1"/>
  <c r="A4422" i="1" l="1"/>
  <c r="C4421" i="1"/>
  <c r="B4421" i="1"/>
  <c r="B4422" i="1" l="1"/>
  <c r="A4423" i="1"/>
  <c r="C4422" i="1"/>
  <c r="A4424" i="1" l="1"/>
  <c r="C4423" i="1"/>
  <c r="B4423" i="1"/>
  <c r="A4425" i="1" l="1"/>
  <c r="B4424" i="1"/>
  <c r="C4424" i="1"/>
  <c r="B4425" i="1" l="1"/>
  <c r="A4426" i="1"/>
  <c r="C4425" i="1"/>
  <c r="A4427" i="1" l="1"/>
  <c r="B4426" i="1"/>
  <c r="C4426" i="1"/>
  <c r="A4428" i="1" l="1"/>
  <c r="C4427" i="1"/>
  <c r="B4427" i="1"/>
  <c r="B4428" i="1" l="1"/>
  <c r="A4429" i="1"/>
  <c r="C4428" i="1"/>
  <c r="B4429" i="1" l="1"/>
  <c r="C4429" i="1"/>
  <c r="A4430" i="1"/>
  <c r="A4431" i="1" l="1"/>
  <c r="B4430" i="1"/>
  <c r="C4430" i="1"/>
  <c r="B4431" i="1" l="1"/>
  <c r="A4432" i="1"/>
  <c r="C4431" i="1"/>
  <c r="C4432" i="1" l="1"/>
  <c r="A4433" i="1"/>
  <c r="B4432" i="1"/>
  <c r="A4434" i="1" l="1"/>
  <c r="C4433" i="1"/>
  <c r="B4433" i="1"/>
  <c r="B4434" i="1" l="1"/>
  <c r="C4434" i="1"/>
  <c r="A4435" i="1"/>
  <c r="C4435" i="1" l="1"/>
  <c r="B4435" i="1"/>
  <c r="A4436" i="1"/>
  <c r="A4437" i="1" l="1"/>
  <c r="C4436" i="1"/>
  <c r="B4436" i="1"/>
  <c r="B4437" i="1" l="1"/>
  <c r="C4437" i="1"/>
  <c r="A4438" i="1"/>
  <c r="A4439" i="1" l="1"/>
  <c r="B4438" i="1"/>
  <c r="C4438" i="1"/>
  <c r="A4440" i="1" l="1"/>
  <c r="B4439" i="1"/>
  <c r="C4439" i="1"/>
  <c r="B4440" i="1" l="1"/>
  <c r="A4441" i="1"/>
  <c r="C4440" i="1"/>
  <c r="A4442" i="1" l="1"/>
  <c r="C4441" i="1"/>
  <c r="B4441" i="1"/>
  <c r="A4443" i="1" l="1"/>
  <c r="B4442" i="1"/>
  <c r="C4442" i="1"/>
  <c r="B4443" i="1" l="1"/>
  <c r="A4444" i="1"/>
  <c r="C4443" i="1"/>
  <c r="C4444" i="1" l="1"/>
  <c r="B4444" i="1"/>
  <c r="A4445" i="1"/>
  <c r="A4446" i="1" l="1"/>
  <c r="C4445" i="1"/>
  <c r="B4445" i="1"/>
  <c r="B4446" i="1" l="1"/>
  <c r="A4447" i="1"/>
  <c r="C4446" i="1"/>
  <c r="B4447" i="1" l="1"/>
  <c r="A4448" i="1"/>
  <c r="C4447" i="1"/>
  <c r="A4449" i="1" l="1"/>
  <c r="B4448" i="1"/>
  <c r="C4448" i="1"/>
  <c r="B4449" i="1" l="1"/>
  <c r="C4449" i="1"/>
  <c r="A4450" i="1"/>
  <c r="C4450" i="1" l="1"/>
  <c r="A4451" i="1"/>
  <c r="B4450" i="1"/>
  <c r="A4452" i="1" l="1"/>
  <c r="C4451" i="1"/>
  <c r="B4451" i="1"/>
  <c r="B4452" i="1" l="1"/>
  <c r="A4453" i="1"/>
  <c r="C4452" i="1"/>
  <c r="B4453" i="1" l="1"/>
  <c r="C4453" i="1"/>
  <c r="A4454" i="1"/>
  <c r="A4455" i="1" l="1"/>
  <c r="B4454" i="1"/>
  <c r="C4454" i="1"/>
  <c r="B4455" i="1" l="1"/>
  <c r="C4455" i="1"/>
  <c r="A4456" i="1"/>
  <c r="A4457" i="1" l="1"/>
  <c r="C4456" i="1"/>
  <c r="B4456" i="1"/>
  <c r="A4458" i="1" l="1"/>
  <c r="C4457" i="1"/>
  <c r="B4457" i="1"/>
  <c r="B4458" i="1" l="1"/>
  <c r="C4458" i="1"/>
  <c r="A4459" i="1"/>
  <c r="A4460" i="1" l="1"/>
  <c r="C4459" i="1"/>
  <c r="B4459" i="1"/>
  <c r="A4461" i="1" l="1"/>
  <c r="B4460" i="1"/>
  <c r="C4460" i="1"/>
  <c r="B4461" i="1" l="1"/>
  <c r="C4461" i="1"/>
  <c r="A4462" i="1"/>
  <c r="A4463" i="1" l="1"/>
  <c r="C4462" i="1"/>
  <c r="B4462" i="1"/>
  <c r="A4464" i="1" l="1"/>
  <c r="C4463" i="1"/>
  <c r="B4463" i="1"/>
  <c r="B4464" i="1" l="1"/>
  <c r="A4465" i="1"/>
  <c r="C4464" i="1"/>
  <c r="B4465" i="1" l="1"/>
  <c r="C4465" i="1"/>
  <c r="A4466" i="1"/>
  <c r="A4467" i="1" l="1"/>
  <c r="C4466" i="1"/>
  <c r="B4466" i="1"/>
  <c r="B4467" i="1" l="1"/>
  <c r="A4468" i="1"/>
  <c r="C4467" i="1"/>
  <c r="C4468" i="1" l="1"/>
  <c r="B4468" i="1"/>
  <c r="A4469" i="1"/>
  <c r="A4470" i="1" l="1"/>
  <c r="C4469" i="1"/>
  <c r="B4469" i="1"/>
  <c r="B4470" i="1" l="1"/>
  <c r="C4470" i="1"/>
  <c r="A4471" i="1"/>
  <c r="A4472" i="1" l="1"/>
  <c r="C4471" i="1"/>
  <c r="B4471" i="1"/>
  <c r="A4473" i="1" l="1"/>
  <c r="C4472" i="1"/>
  <c r="B4472" i="1"/>
  <c r="B4473" i="1" l="1"/>
  <c r="C4473" i="1"/>
  <c r="A4474" i="1"/>
  <c r="B4474" i="1" l="1"/>
  <c r="A4475" i="1"/>
  <c r="C4474" i="1"/>
  <c r="A4476" i="1" l="1"/>
  <c r="C4475" i="1"/>
  <c r="B4475" i="1"/>
  <c r="B4476" i="1" l="1"/>
  <c r="A4477" i="1"/>
  <c r="C4476" i="1"/>
  <c r="A4478" i="1" l="1"/>
  <c r="B4477" i="1"/>
  <c r="C4477" i="1"/>
  <c r="A4479" i="1" l="1"/>
  <c r="B4478" i="1"/>
  <c r="C4478" i="1"/>
  <c r="B4479" i="1" l="1"/>
  <c r="C4479" i="1"/>
  <c r="A4480" i="1"/>
  <c r="B4480" i="1" l="1"/>
  <c r="C4480" i="1"/>
  <c r="A4481" i="1"/>
  <c r="A4482" i="1" l="1"/>
  <c r="C4481" i="1"/>
  <c r="B4481" i="1"/>
  <c r="B4482" i="1" l="1"/>
  <c r="A4483" i="1"/>
  <c r="C4482" i="1"/>
  <c r="B4483" i="1" l="1"/>
  <c r="C4483" i="1"/>
  <c r="A4484" i="1"/>
  <c r="A4485" i="1" l="1"/>
  <c r="C4484" i="1"/>
  <c r="B4484" i="1"/>
  <c r="B4485" i="1" l="1"/>
  <c r="A4486" i="1"/>
  <c r="C4485" i="1"/>
  <c r="C4486" i="1" l="1"/>
  <c r="A4487" i="1"/>
  <c r="B4486" i="1"/>
  <c r="A4488" i="1" l="1"/>
  <c r="B4487" i="1"/>
  <c r="C4487" i="1"/>
  <c r="B4488" i="1" l="1"/>
  <c r="A4489" i="1"/>
  <c r="C4488" i="1"/>
  <c r="C4489" i="1" l="1"/>
  <c r="B4489" i="1"/>
  <c r="A4490" i="1"/>
  <c r="A4491" i="1" l="1"/>
  <c r="C4490" i="1"/>
  <c r="B4490" i="1"/>
  <c r="B4491" i="1" l="1"/>
  <c r="C4491" i="1"/>
  <c r="A4492" i="1"/>
  <c r="C4492" i="1" l="1"/>
  <c r="B4492" i="1"/>
  <c r="A4493" i="1"/>
  <c r="A4494" i="1" l="1"/>
  <c r="B4493" i="1"/>
  <c r="C4493" i="1"/>
  <c r="B4494" i="1" l="1"/>
  <c r="C4494" i="1"/>
  <c r="A4495" i="1"/>
  <c r="A4496" i="1" l="1"/>
  <c r="C4495" i="1"/>
  <c r="B4495" i="1"/>
  <c r="A4497" i="1" l="1"/>
  <c r="B4496" i="1"/>
  <c r="C4496" i="1"/>
  <c r="B4497" i="1" l="1"/>
  <c r="A4498" i="1"/>
  <c r="C4497" i="1"/>
  <c r="A4499" i="1" l="1"/>
  <c r="C4498" i="1"/>
  <c r="B4498" i="1"/>
  <c r="A4500" i="1" l="1"/>
  <c r="C4499" i="1"/>
  <c r="B4499" i="1"/>
  <c r="B4500" i="1" l="1"/>
  <c r="A4501" i="1"/>
  <c r="C4500" i="1"/>
  <c r="B4501" i="1" l="1"/>
  <c r="A4502" i="1"/>
  <c r="C4501" i="1"/>
  <c r="A4503" i="1" l="1"/>
  <c r="C4502" i="1"/>
  <c r="B4502" i="1"/>
  <c r="B4503" i="1" l="1"/>
  <c r="C4503" i="1"/>
  <c r="A4504" i="1"/>
  <c r="C4504" i="1" l="1"/>
  <c r="A4505" i="1"/>
  <c r="B4504" i="1"/>
  <c r="A4506" i="1" l="1"/>
  <c r="B4505" i="1"/>
  <c r="C4505" i="1"/>
  <c r="B4506" i="1" l="1"/>
  <c r="C4506" i="1"/>
  <c r="A4507" i="1"/>
  <c r="C4507" i="1" l="1"/>
  <c r="B4507" i="1"/>
  <c r="A4508" i="1"/>
  <c r="A4509" i="1" l="1"/>
  <c r="C4508" i="1"/>
  <c r="B4508" i="1"/>
  <c r="B4509" i="1" l="1"/>
  <c r="C4509" i="1"/>
  <c r="A4510" i="1"/>
  <c r="B4510" i="1" l="1"/>
  <c r="A4511" i="1"/>
  <c r="C4510" i="1"/>
  <c r="A4512" i="1" l="1"/>
  <c r="B4511" i="1"/>
  <c r="C4511" i="1"/>
  <c r="B4512" i="1" l="1"/>
  <c r="A4513" i="1"/>
  <c r="C4512" i="1"/>
  <c r="A4514" i="1" l="1"/>
  <c r="C4513" i="1"/>
  <c r="B4513" i="1"/>
  <c r="A4515" i="1" l="1"/>
  <c r="B4514" i="1"/>
  <c r="C4514" i="1"/>
  <c r="B4515" i="1" l="1"/>
  <c r="C4515" i="1"/>
  <c r="A4516" i="1"/>
  <c r="A4517" i="1" l="1"/>
  <c r="C4516" i="1"/>
  <c r="B4516" i="1"/>
  <c r="A4518" i="1" l="1"/>
  <c r="C4517" i="1"/>
  <c r="B4517" i="1"/>
  <c r="B4518" i="1" l="1"/>
  <c r="A4519" i="1"/>
  <c r="C4518" i="1"/>
  <c r="B4519" i="1" l="1"/>
  <c r="A4520" i="1"/>
  <c r="C4519" i="1"/>
  <c r="A4521" i="1" l="1"/>
  <c r="C4520" i="1"/>
  <c r="B4520" i="1"/>
  <c r="B4521" i="1" l="1"/>
  <c r="A4522" i="1"/>
  <c r="C4521" i="1"/>
  <c r="C4522" i="1" l="1"/>
  <c r="B4522" i="1"/>
  <c r="A4523" i="1"/>
  <c r="A4524" i="1" l="1"/>
  <c r="C4523" i="1"/>
  <c r="B4523" i="1"/>
  <c r="B4524" i="1" l="1"/>
  <c r="A4525" i="1"/>
  <c r="C4524" i="1"/>
  <c r="B4525" i="1" l="1"/>
  <c r="A4526" i="1"/>
  <c r="C4525" i="1"/>
  <c r="A4527" i="1" l="1"/>
  <c r="C4526" i="1"/>
  <c r="B4526" i="1"/>
  <c r="B4527" i="1" l="1"/>
  <c r="C4527" i="1"/>
  <c r="A4528" i="1"/>
  <c r="A4529" i="1" l="1"/>
  <c r="B4528" i="1"/>
  <c r="C4528" i="1"/>
  <c r="A4530" i="1" l="1"/>
  <c r="C4529" i="1"/>
  <c r="B4529" i="1"/>
  <c r="B4530" i="1" l="1"/>
  <c r="C4530" i="1"/>
  <c r="A4531" i="1"/>
  <c r="A4532" i="1" l="1"/>
  <c r="B4531" i="1"/>
  <c r="C4531" i="1"/>
  <c r="A4533" i="1" l="1"/>
  <c r="B4532" i="1"/>
  <c r="C4532" i="1"/>
  <c r="B4533" i="1" l="1"/>
  <c r="A4534" i="1"/>
  <c r="C4533" i="1"/>
  <c r="C4534" i="1" l="1"/>
  <c r="B4534" i="1"/>
  <c r="A4535" i="1"/>
  <c r="A4536" i="1" l="1"/>
  <c r="C4535" i="1"/>
  <c r="B4535" i="1"/>
  <c r="B4536" i="1" l="1"/>
  <c r="A4537" i="1"/>
  <c r="C4536" i="1"/>
  <c r="B4537" i="1" l="1"/>
  <c r="C4537" i="1"/>
  <c r="A4538" i="1"/>
  <c r="A4539" i="1" l="1"/>
  <c r="C4538" i="1"/>
  <c r="B4538" i="1"/>
  <c r="B4539" i="1" l="1"/>
  <c r="C4539" i="1"/>
  <c r="A4540" i="1"/>
  <c r="C4540" i="1" l="1"/>
  <c r="B4540" i="1"/>
  <c r="A4541" i="1"/>
  <c r="A4542" i="1" l="1"/>
  <c r="C4541" i="1"/>
  <c r="B4541" i="1"/>
  <c r="B4542" i="1" l="1"/>
  <c r="A4543" i="1"/>
  <c r="C4542" i="1"/>
  <c r="A4544" i="1" l="1"/>
  <c r="C4543" i="1"/>
  <c r="B4543" i="1"/>
  <c r="A4545" i="1" l="1"/>
  <c r="B4544" i="1"/>
  <c r="C4544" i="1"/>
  <c r="B4545" i="1" l="1"/>
  <c r="C4545" i="1"/>
  <c r="A4546" i="1"/>
  <c r="C4546" i="1" l="1"/>
  <c r="A4547" i="1"/>
  <c r="B4546" i="1"/>
  <c r="A4548" i="1" l="1"/>
  <c r="B4547" i="1"/>
  <c r="C4547" i="1"/>
  <c r="B4548" i="1" l="1"/>
  <c r="C4548" i="1"/>
  <c r="A4549" i="1"/>
  <c r="A4550" i="1" l="1"/>
  <c r="B4549" i="1"/>
  <c r="C4549" i="1"/>
  <c r="A4551" i="1" l="1"/>
  <c r="B4550" i="1"/>
  <c r="C4550" i="1"/>
  <c r="B4551" i="1" l="1"/>
  <c r="A4552" i="1"/>
  <c r="C4551" i="1"/>
  <c r="A4553" i="1" l="1"/>
  <c r="C4552" i="1"/>
  <c r="B4552" i="1"/>
  <c r="A4554" i="1" l="1"/>
  <c r="C4553" i="1"/>
  <c r="B4553" i="1"/>
  <c r="B4554" i="1" l="1"/>
  <c r="A4555" i="1"/>
  <c r="C4554" i="1"/>
  <c r="B4555" i="1" l="1"/>
  <c r="C4555" i="1"/>
  <c r="A4556" i="1"/>
  <c r="A4557" i="1" l="1"/>
  <c r="C4556" i="1"/>
  <c r="B4556" i="1"/>
  <c r="B4557" i="1" l="1"/>
  <c r="A4558" i="1"/>
  <c r="C4557" i="1"/>
  <c r="C4558" i="1" l="1"/>
  <c r="A4559" i="1"/>
  <c r="B4558" i="1"/>
  <c r="A4560" i="1" l="1"/>
  <c r="B4559" i="1"/>
  <c r="C4559" i="1"/>
  <c r="B4560" i="1" l="1"/>
  <c r="C4560" i="1"/>
  <c r="A4561" i="1"/>
  <c r="A4562" i="1" l="1"/>
  <c r="C4561" i="1"/>
  <c r="B4561" i="1"/>
  <c r="A4563" i="1" l="1"/>
  <c r="C4562" i="1"/>
  <c r="B4562" i="1"/>
  <c r="B4563" i="1" l="1"/>
  <c r="C4563" i="1"/>
  <c r="A4564" i="1"/>
  <c r="C4564" i="1" l="1"/>
  <c r="B4564" i="1"/>
  <c r="A4565" i="1"/>
  <c r="A4566" i="1" l="1"/>
  <c r="C4565" i="1"/>
  <c r="B4565" i="1"/>
  <c r="B4566" i="1" l="1"/>
  <c r="A4567" i="1"/>
  <c r="C4566" i="1"/>
  <c r="A4568" i="1" l="1"/>
  <c r="C4567" i="1"/>
  <c r="B4567" i="1"/>
  <c r="A4569" i="1" l="1"/>
  <c r="B4568" i="1"/>
  <c r="C4568" i="1"/>
  <c r="B4569" i="1" l="1"/>
  <c r="A4570" i="1"/>
  <c r="C4569" i="1"/>
  <c r="C4570" i="1" l="1"/>
  <c r="B4570" i="1"/>
  <c r="A4571" i="1"/>
  <c r="A4572" i="1" l="1"/>
  <c r="C4571" i="1"/>
  <c r="B4571" i="1"/>
  <c r="B4572" i="1" l="1"/>
  <c r="A4573" i="1"/>
  <c r="C4572" i="1"/>
  <c r="B4573" i="1" l="1"/>
  <c r="A4574" i="1"/>
  <c r="C4573" i="1"/>
  <c r="A4575" i="1" l="1"/>
  <c r="B4574" i="1"/>
  <c r="C4574" i="1"/>
  <c r="B4575" i="1" l="1"/>
  <c r="A4576" i="1"/>
  <c r="C4575" i="1"/>
  <c r="C4576" i="1" l="1"/>
  <c r="A4577" i="1"/>
  <c r="B4576" i="1"/>
  <c r="A4578" i="1" l="1"/>
  <c r="C4577" i="1"/>
  <c r="B4577" i="1"/>
  <c r="B4578" i="1" l="1"/>
  <c r="C4578" i="1"/>
  <c r="A4579" i="1"/>
  <c r="C4579" i="1" l="1"/>
  <c r="B4579" i="1"/>
  <c r="A4580" i="1"/>
  <c r="A4581" i="1" l="1"/>
  <c r="C4580" i="1"/>
  <c r="B4580" i="1"/>
  <c r="B4581" i="1" l="1"/>
  <c r="C4581" i="1"/>
  <c r="A4582" i="1"/>
  <c r="B4582" i="1" l="1"/>
  <c r="C4582" i="1"/>
  <c r="A4583" i="1"/>
  <c r="A4584" i="1" l="1"/>
  <c r="B4583" i="1"/>
  <c r="C4583" i="1"/>
  <c r="B4584" i="1" l="1"/>
  <c r="C4584" i="1"/>
  <c r="A4585" i="1"/>
  <c r="A4586" i="1" l="1"/>
  <c r="C4585" i="1"/>
  <c r="B4585" i="1"/>
  <c r="A4587" i="1" l="1"/>
  <c r="B4586" i="1"/>
  <c r="C4586" i="1"/>
  <c r="B4587" i="1" l="1"/>
  <c r="C4587" i="1"/>
  <c r="A4588" i="1"/>
  <c r="C4588" i="1" l="1"/>
  <c r="B4588" i="1"/>
  <c r="A4589" i="1"/>
  <c r="A4590" i="1" l="1"/>
  <c r="C4589" i="1"/>
  <c r="B4589" i="1"/>
  <c r="B4590" i="1" l="1"/>
  <c r="A4591" i="1"/>
  <c r="C4590" i="1"/>
  <c r="B4591" i="1" l="1"/>
  <c r="C4591" i="1"/>
  <c r="A4592" i="1"/>
  <c r="A4593" i="1" l="1"/>
  <c r="C4592" i="1"/>
  <c r="B4592" i="1"/>
  <c r="B4593" i="1" l="1"/>
  <c r="C4593" i="1"/>
  <c r="A4594" i="1"/>
  <c r="C4594" i="1" l="1"/>
  <c r="B4594" i="1"/>
  <c r="A4595" i="1"/>
  <c r="A4596" i="1" l="1"/>
  <c r="C4595" i="1"/>
  <c r="B4595" i="1"/>
  <c r="B4596" i="1" l="1"/>
  <c r="A4597" i="1"/>
  <c r="C4596" i="1"/>
  <c r="C4597" i="1" l="1"/>
  <c r="B4597" i="1"/>
  <c r="A4598" i="1"/>
  <c r="B4598" i="1" l="1"/>
  <c r="C4598" i="1"/>
  <c r="A4599" i="1"/>
  <c r="B4599" i="1" l="1"/>
  <c r="C4599" i="1"/>
  <c r="A4600" i="1"/>
  <c r="A4601" i="1" l="1"/>
  <c r="C4600" i="1"/>
  <c r="B4600" i="1"/>
  <c r="B4601" i="1" l="1"/>
  <c r="C4601" i="1"/>
  <c r="A4602" i="1"/>
  <c r="A4603" i="1" l="1"/>
  <c r="B4602" i="1"/>
  <c r="C4602" i="1"/>
  <c r="A4604" i="1" l="1"/>
  <c r="C4603" i="1"/>
  <c r="B4603" i="1"/>
  <c r="B4604" i="1" l="1"/>
  <c r="A4605" i="1"/>
  <c r="C4604" i="1"/>
  <c r="B4605" i="1" l="1"/>
  <c r="A4606" i="1"/>
  <c r="C4605" i="1"/>
  <c r="B4606" i="1" l="1"/>
  <c r="C4606" i="1"/>
  <c r="A4607" i="1"/>
  <c r="A4608" i="1" l="1"/>
  <c r="C4607" i="1"/>
  <c r="B4607" i="1"/>
  <c r="C4608" i="1" l="1"/>
  <c r="A4609" i="1"/>
  <c r="B4608" i="1"/>
  <c r="B4609" i="1" l="1"/>
  <c r="A4610" i="1"/>
  <c r="C4609" i="1"/>
  <c r="B4610" i="1" l="1"/>
  <c r="C4610" i="1"/>
  <c r="A4611" i="1"/>
  <c r="B4611" i="1" l="1"/>
  <c r="A4612" i="1"/>
  <c r="C4611" i="1"/>
  <c r="B4612" i="1" l="1"/>
  <c r="A4613" i="1"/>
  <c r="C4612" i="1"/>
  <c r="A4614" i="1" l="1"/>
  <c r="C4613" i="1"/>
  <c r="B4613" i="1"/>
  <c r="B4614" i="1" l="1"/>
  <c r="C4614" i="1"/>
  <c r="A4615" i="1"/>
  <c r="C4615" i="1" l="1"/>
  <c r="B4615" i="1"/>
  <c r="A4616" i="1"/>
  <c r="B4616" i="1" l="1"/>
  <c r="C4616" i="1"/>
  <c r="A4617" i="1"/>
  <c r="B4617" i="1" l="1"/>
  <c r="C4617" i="1"/>
  <c r="A4618" i="1"/>
  <c r="A4619" i="1" l="1"/>
  <c r="B4618" i="1"/>
  <c r="C4618" i="1"/>
  <c r="C4619" i="1" l="1"/>
  <c r="B4619" i="1"/>
  <c r="A4620" i="1"/>
  <c r="B4620" i="1" l="1"/>
  <c r="C4620" i="1"/>
  <c r="A4621" i="1"/>
  <c r="B4621" i="1" l="1"/>
  <c r="C4621" i="1"/>
  <c r="A4622" i="1"/>
  <c r="B4622" i="1" l="1"/>
  <c r="A4623" i="1"/>
  <c r="C4622" i="1"/>
  <c r="A4624" i="1" l="1"/>
  <c r="B4623" i="1"/>
  <c r="C4623" i="1"/>
  <c r="A4625" i="1" l="1"/>
  <c r="C4624" i="1"/>
  <c r="B4624" i="1"/>
  <c r="B4625" i="1" l="1"/>
  <c r="A4626" i="1"/>
  <c r="C4625" i="1"/>
  <c r="C4626" i="1" l="1"/>
  <c r="B4626" i="1"/>
  <c r="A4627" i="1"/>
  <c r="B4627" i="1" l="1"/>
  <c r="C4627" i="1"/>
  <c r="A4628" i="1"/>
  <c r="B4628" i="1" l="1"/>
  <c r="A4629" i="1"/>
  <c r="C4628" i="1"/>
  <c r="B4629" i="1" l="1"/>
  <c r="C4629" i="1"/>
  <c r="A4630" i="1"/>
  <c r="A4631" i="1" l="1"/>
  <c r="B4630" i="1"/>
  <c r="C4630" i="1"/>
  <c r="B4631" i="1" l="1"/>
  <c r="C4631" i="1"/>
  <c r="A4632" i="1"/>
  <c r="C4632" i="1" l="1"/>
  <c r="B4632" i="1"/>
  <c r="A4633" i="1"/>
  <c r="A4634" i="1" l="1"/>
  <c r="C4633" i="1"/>
  <c r="B4633" i="1"/>
  <c r="B4634" i="1" l="1"/>
  <c r="A4635" i="1"/>
  <c r="C4634" i="1"/>
  <c r="A4636" i="1" l="1"/>
  <c r="B4635" i="1"/>
  <c r="C4635" i="1"/>
  <c r="C4636" i="1" l="1"/>
  <c r="B4636" i="1"/>
  <c r="A4637" i="1"/>
  <c r="C4637" i="1" l="1"/>
  <c r="A4638" i="1"/>
  <c r="B4637" i="1"/>
  <c r="A4639" i="1" l="1"/>
  <c r="B4638" i="1"/>
  <c r="C4638" i="1"/>
  <c r="B4639" i="1" l="1"/>
  <c r="A4640" i="1"/>
  <c r="C4639" i="1"/>
  <c r="B4640" i="1" l="1"/>
  <c r="C4640" i="1"/>
  <c r="A4641" i="1"/>
  <c r="C4641" i="1" l="1"/>
  <c r="A4642" i="1"/>
  <c r="B4641" i="1"/>
  <c r="B4642" i="1" l="1"/>
  <c r="C4642" i="1"/>
  <c r="A4643" i="1"/>
  <c r="A4644" i="1" l="1"/>
  <c r="C4643" i="1"/>
  <c r="B4643" i="1"/>
  <c r="B4644" i="1" l="1"/>
  <c r="C4644" i="1"/>
  <c r="A4645" i="1"/>
  <c r="C4645" i="1" l="1"/>
  <c r="A4646" i="1"/>
  <c r="B4645" i="1"/>
  <c r="B4646" i="1" l="1"/>
  <c r="A4647" i="1"/>
  <c r="C4646" i="1"/>
  <c r="A4648" i="1" l="1"/>
  <c r="B4647" i="1"/>
  <c r="C4647" i="1"/>
  <c r="C4648" i="1" l="1"/>
  <c r="B4648" i="1"/>
  <c r="A4649" i="1"/>
  <c r="C4649" i="1" l="1"/>
  <c r="A4650" i="1"/>
  <c r="B4649" i="1"/>
  <c r="C4650" i="1" l="1"/>
  <c r="A4651" i="1"/>
  <c r="B4650" i="1"/>
  <c r="C4651" i="1" l="1"/>
  <c r="A4652" i="1"/>
  <c r="B4651" i="1"/>
  <c r="B4652" i="1" l="1"/>
  <c r="A4653" i="1"/>
  <c r="C4652" i="1"/>
  <c r="B4653" i="1" l="1"/>
  <c r="C4653" i="1"/>
  <c r="A4654" i="1"/>
  <c r="C4654" i="1" l="1"/>
  <c r="A4655" i="1"/>
  <c r="B4654" i="1"/>
  <c r="A4656" i="1" l="1"/>
  <c r="C4655" i="1"/>
  <c r="B4655" i="1"/>
  <c r="C4656" i="1" l="1"/>
  <c r="A4657" i="1"/>
  <c r="B4656" i="1"/>
  <c r="C4657" i="1" l="1"/>
  <c r="B4657" i="1"/>
  <c r="A4658" i="1"/>
  <c r="B4658" i="1" l="1"/>
  <c r="A4659" i="1"/>
  <c r="C4658" i="1"/>
  <c r="C4659" i="1" l="1"/>
  <c r="B4659" i="1"/>
  <c r="A4660" i="1"/>
  <c r="B4660" i="1" l="1"/>
  <c r="C4660" i="1"/>
  <c r="A4661" i="1"/>
  <c r="C4661" i="1" l="1"/>
  <c r="B4661" i="1"/>
  <c r="A4662" i="1"/>
  <c r="B4662" i="1" l="1"/>
  <c r="C4662" i="1"/>
  <c r="A4663" i="1"/>
  <c r="A4664" i="1" l="1"/>
  <c r="C4663" i="1"/>
  <c r="B4663" i="1"/>
  <c r="B4664" i="1" l="1"/>
  <c r="C4664" i="1"/>
  <c r="A4665" i="1"/>
  <c r="A4666" i="1" l="1"/>
  <c r="B4665" i="1"/>
  <c r="C4665" i="1"/>
  <c r="C4666" i="1" l="1"/>
  <c r="B4666" i="1"/>
  <c r="A4667" i="1"/>
  <c r="A4668" i="1" l="1"/>
  <c r="C4667" i="1"/>
  <c r="B4667" i="1"/>
  <c r="A4669" i="1" l="1"/>
  <c r="B4668" i="1"/>
  <c r="C4668" i="1"/>
  <c r="C4669" i="1" l="1"/>
  <c r="B4669" i="1"/>
  <c r="A4670" i="1"/>
  <c r="B4670" i="1" l="1"/>
  <c r="C4670" i="1"/>
  <c r="A4671" i="1"/>
  <c r="C4671" i="1" l="1"/>
  <c r="A4672" i="1"/>
  <c r="B4671" i="1"/>
  <c r="A4673" i="1" l="1"/>
  <c r="B4672" i="1"/>
  <c r="C4672" i="1"/>
  <c r="A4674" i="1" l="1"/>
  <c r="B4673" i="1"/>
  <c r="C4673" i="1"/>
  <c r="A4675" i="1" l="1"/>
  <c r="C4674" i="1"/>
  <c r="B4674" i="1"/>
  <c r="A4676" i="1" l="1"/>
  <c r="C4675" i="1"/>
  <c r="B4675" i="1"/>
  <c r="B4676" i="1" l="1"/>
  <c r="C4676" i="1"/>
  <c r="A4677" i="1"/>
  <c r="B4677" i="1" l="1"/>
  <c r="C4677" i="1"/>
  <c r="A4678" i="1"/>
  <c r="A4679" i="1" l="1"/>
  <c r="C4678" i="1"/>
  <c r="B4678" i="1"/>
  <c r="B4679" i="1" l="1"/>
  <c r="C4679" i="1"/>
  <c r="A4680" i="1"/>
  <c r="C4680" i="1" l="1"/>
  <c r="A4681" i="1"/>
  <c r="B4680" i="1"/>
  <c r="B4681" i="1" l="1"/>
  <c r="C4681" i="1"/>
  <c r="A4682" i="1"/>
  <c r="B4682" i="1" l="1"/>
  <c r="A4683" i="1"/>
  <c r="C4682" i="1"/>
  <c r="A4684" i="1" l="1"/>
  <c r="B4683" i="1"/>
  <c r="C4683" i="1"/>
  <c r="C4684" i="1" l="1"/>
  <c r="A4685" i="1"/>
  <c r="B4684" i="1"/>
  <c r="A4686" i="1" l="1"/>
  <c r="C4685" i="1"/>
  <c r="B4685" i="1"/>
  <c r="B4686" i="1" l="1"/>
  <c r="A4687" i="1"/>
  <c r="C4686" i="1"/>
  <c r="C4687" i="1" l="1"/>
  <c r="B4687" i="1"/>
  <c r="A4688" i="1"/>
  <c r="B4688" i="1" l="1"/>
  <c r="A4689" i="1"/>
  <c r="C4688" i="1"/>
  <c r="B4689" i="1" l="1"/>
  <c r="C4689" i="1"/>
  <c r="A4690" i="1"/>
  <c r="C4690" i="1" l="1"/>
  <c r="A4691" i="1"/>
  <c r="B4690" i="1"/>
  <c r="B4691" i="1" l="1"/>
  <c r="C4691" i="1"/>
  <c r="A4692" i="1"/>
  <c r="B4692" i="1" l="1"/>
  <c r="C4692" i="1"/>
  <c r="A4693" i="1"/>
  <c r="A4694" i="1" l="1"/>
  <c r="C4693" i="1"/>
  <c r="B4693" i="1"/>
  <c r="B4694" i="1" l="1"/>
  <c r="C4694" i="1"/>
  <c r="A4695" i="1"/>
  <c r="C4695" i="1" l="1"/>
  <c r="A4696" i="1"/>
  <c r="B4695" i="1"/>
  <c r="A4697" i="1" l="1"/>
  <c r="B4696" i="1"/>
  <c r="C4696" i="1"/>
  <c r="A4698" i="1" l="1"/>
  <c r="C4697" i="1"/>
  <c r="B4697" i="1"/>
  <c r="C4698" i="1" l="1"/>
  <c r="B4698" i="1"/>
  <c r="A4699" i="1"/>
  <c r="B4699" i="1" l="1"/>
  <c r="A4700" i="1"/>
  <c r="C4699" i="1"/>
  <c r="B4700" i="1" l="1"/>
  <c r="C4700" i="1"/>
  <c r="A4701" i="1"/>
  <c r="C4701" i="1" l="1"/>
  <c r="A4702" i="1"/>
  <c r="B4701" i="1"/>
  <c r="B4702" i="1" l="1"/>
  <c r="C4702" i="1"/>
  <c r="A4703" i="1"/>
  <c r="B4703" i="1" l="1"/>
  <c r="C4703" i="1"/>
  <c r="A4704" i="1"/>
  <c r="B4704" i="1" l="1"/>
  <c r="C4704" i="1"/>
  <c r="A4705" i="1"/>
  <c r="A4706" i="1" l="1"/>
  <c r="B4705" i="1"/>
  <c r="C4705" i="1"/>
  <c r="B4706" i="1" l="1"/>
  <c r="C4706" i="1"/>
  <c r="A4707" i="1"/>
  <c r="A4708" i="1" l="1"/>
  <c r="C4707" i="1"/>
  <c r="B4707" i="1"/>
  <c r="C4708" i="1" l="1"/>
  <c r="B4708" i="1"/>
  <c r="A4709" i="1"/>
  <c r="C4709" i="1" l="1"/>
  <c r="B4709" i="1"/>
  <c r="A4710" i="1"/>
  <c r="B4710" i="1" l="1"/>
  <c r="A4711" i="1"/>
  <c r="C4710" i="1"/>
  <c r="C4711" i="1" l="1"/>
  <c r="B4711" i="1"/>
  <c r="A4712" i="1"/>
  <c r="B4712" i="1" l="1"/>
  <c r="A4713" i="1"/>
  <c r="C4712" i="1"/>
  <c r="B4713" i="1" l="1"/>
  <c r="C4713" i="1"/>
  <c r="A4714" i="1"/>
  <c r="B4714" i="1" l="1"/>
  <c r="C4714" i="1"/>
  <c r="A4715" i="1"/>
  <c r="A4716" i="1" l="1"/>
  <c r="B4715" i="1"/>
  <c r="C4715" i="1"/>
  <c r="C4716" i="1" l="1"/>
  <c r="A4717" i="1"/>
  <c r="B4716" i="1"/>
  <c r="B4717" i="1" l="1"/>
  <c r="C4717" i="1"/>
  <c r="A4718" i="1"/>
  <c r="B4718" i="1" l="1"/>
  <c r="A4719" i="1"/>
  <c r="C4718" i="1"/>
  <c r="C4719" i="1" l="1"/>
  <c r="A4720" i="1"/>
  <c r="B4719" i="1"/>
  <c r="C4720" i="1" l="1"/>
  <c r="B4720" i="1"/>
  <c r="A4721" i="1"/>
  <c r="A4722" i="1" l="1"/>
  <c r="C4721" i="1"/>
  <c r="B4721" i="1"/>
  <c r="B4722" i="1" l="1"/>
  <c r="C4722" i="1"/>
  <c r="A4723" i="1"/>
  <c r="C4723" i="1" l="1"/>
  <c r="B4723" i="1"/>
  <c r="A4724" i="1"/>
  <c r="B4724" i="1" l="1"/>
  <c r="C4724" i="1"/>
  <c r="A4725" i="1"/>
  <c r="B4725" i="1" l="1"/>
  <c r="A4726" i="1"/>
  <c r="C4725" i="1"/>
  <c r="C4726" i="1" l="1"/>
  <c r="A4727" i="1"/>
  <c r="B4726" i="1"/>
  <c r="C4727" i="1" l="1"/>
  <c r="B4727" i="1"/>
  <c r="A4728" i="1"/>
  <c r="C4728" i="1" l="1"/>
  <c r="B4728" i="1"/>
  <c r="A4729" i="1"/>
  <c r="B4729" i="1" l="1"/>
  <c r="C4729" i="1"/>
  <c r="A4730" i="1"/>
  <c r="B4730" i="1" l="1"/>
  <c r="A4731" i="1"/>
  <c r="C4730" i="1"/>
  <c r="C4731" i="1" l="1"/>
  <c r="A4732" i="1"/>
  <c r="B4731" i="1"/>
  <c r="C4732" i="1" l="1"/>
  <c r="B4732" i="1"/>
  <c r="A4733" i="1"/>
  <c r="B4733" i="1" l="1"/>
  <c r="C4733" i="1"/>
  <c r="A4734" i="1"/>
  <c r="B4734" i="1" l="1"/>
  <c r="C4734" i="1"/>
  <c r="A4735" i="1"/>
  <c r="A4736" i="1" l="1"/>
  <c r="C4735" i="1"/>
  <c r="B4735" i="1"/>
  <c r="B4736" i="1" l="1"/>
  <c r="C4736" i="1"/>
  <c r="A4737" i="1"/>
  <c r="B4737" i="1" l="1"/>
  <c r="A4738" i="1"/>
  <c r="C4737" i="1"/>
  <c r="C4738" i="1" l="1"/>
  <c r="A4739" i="1"/>
  <c r="B4738" i="1"/>
  <c r="B4739" i="1" l="1"/>
  <c r="A4740" i="1"/>
  <c r="C4739" i="1"/>
  <c r="A4741" i="1" l="1"/>
  <c r="B4740" i="1"/>
  <c r="C4740" i="1"/>
  <c r="B4741" i="1" l="1"/>
  <c r="C4741" i="1"/>
  <c r="A4742" i="1"/>
  <c r="B4742" i="1" l="1"/>
  <c r="C4742" i="1"/>
  <c r="A4743" i="1"/>
  <c r="A4744" i="1" l="1"/>
  <c r="C4743" i="1"/>
  <c r="B4743" i="1"/>
  <c r="B4744" i="1" l="1"/>
  <c r="A4745" i="1"/>
  <c r="C4744" i="1"/>
  <c r="B4745" i="1" l="1"/>
  <c r="C4745" i="1"/>
  <c r="A4746" i="1"/>
  <c r="A4747" i="1" l="1"/>
  <c r="B4746" i="1"/>
  <c r="C4746" i="1"/>
  <c r="B4747" i="1" l="1"/>
  <c r="A4748" i="1"/>
  <c r="C4747" i="1"/>
  <c r="B4748" i="1" l="1"/>
  <c r="A4749" i="1"/>
  <c r="C4748" i="1"/>
  <c r="B4749" i="1" l="1"/>
  <c r="C4749" i="1"/>
  <c r="A4750" i="1"/>
  <c r="C4750" i="1" l="1"/>
  <c r="A4751" i="1"/>
  <c r="B4750" i="1"/>
  <c r="B4751" i="1" l="1"/>
  <c r="A4752" i="1"/>
  <c r="C4751" i="1"/>
  <c r="C4752" i="1" l="1"/>
  <c r="A4753" i="1"/>
  <c r="B4752" i="1"/>
  <c r="B4753" i="1" l="1"/>
  <c r="A4754" i="1"/>
  <c r="C4753" i="1"/>
  <c r="B4754" i="1" l="1"/>
  <c r="C4754" i="1"/>
  <c r="A4755" i="1"/>
  <c r="B4755" i="1" l="1"/>
  <c r="C4755" i="1"/>
  <c r="A4756" i="1"/>
  <c r="B4756" i="1" l="1"/>
  <c r="C4756" i="1"/>
  <c r="A4757" i="1"/>
  <c r="A4758" i="1" l="1"/>
  <c r="C4757" i="1"/>
  <c r="B4757" i="1"/>
  <c r="A4759" i="1" l="1"/>
  <c r="B4758" i="1"/>
  <c r="C4758" i="1"/>
  <c r="C4759" i="1" l="1"/>
  <c r="B4759" i="1"/>
  <c r="A4760" i="1"/>
  <c r="B4760" i="1" l="1"/>
  <c r="A4761" i="1"/>
  <c r="C4760" i="1"/>
  <c r="C4761" i="1" l="1"/>
  <c r="A4762" i="1"/>
  <c r="B4761" i="1"/>
  <c r="B4762" i="1" l="1"/>
  <c r="C4762" i="1"/>
  <c r="A4763" i="1"/>
  <c r="A4764" i="1" l="1"/>
  <c r="C4763" i="1"/>
  <c r="B4763" i="1"/>
  <c r="B4764" i="1" l="1"/>
  <c r="C4764" i="1"/>
  <c r="A4765" i="1"/>
  <c r="C4765" i="1" l="1"/>
  <c r="B4765" i="1"/>
  <c r="A4766" i="1"/>
  <c r="B4766" i="1" l="1"/>
  <c r="C4766" i="1"/>
  <c r="A4767" i="1"/>
  <c r="C4767" i="1" l="1"/>
  <c r="B4767" i="1"/>
  <c r="A4768" i="1"/>
  <c r="A4769" i="1" l="1"/>
  <c r="C4768" i="1"/>
  <c r="B4768" i="1"/>
  <c r="B4769" i="1" l="1"/>
  <c r="A4770" i="1"/>
  <c r="C4769" i="1"/>
  <c r="C4770" i="1" l="1"/>
  <c r="B4770" i="1"/>
  <c r="A4771" i="1"/>
  <c r="C4771" i="1" l="1"/>
  <c r="B4771" i="1"/>
  <c r="A4772" i="1"/>
  <c r="B4772" i="1" l="1"/>
  <c r="A4773" i="1"/>
  <c r="C4772" i="1"/>
  <c r="A4774" i="1" l="1"/>
  <c r="C4773" i="1"/>
  <c r="B4773" i="1"/>
  <c r="B4774" i="1" l="1"/>
  <c r="A4775" i="1"/>
  <c r="C4774" i="1"/>
  <c r="B4775" i="1" l="1"/>
  <c r="C4775" i="1"/>
  <c r="A4776" i="1"/>
  <c r="C4776" i="1" l="1"/>
  <c r="A4777" i="1"/>
  <c r="B4776" i="1"/>
  <c r="A4778" i="1" l="1"/>
  <c r="B4777" i="1"/>
  <c r="C4777" i="1"/>
  <c r="B4778" i="1" l="1"/>
  <c r="A4779" i="1"/>
  <c r="C4778" i="1"/>
  <c r="A4780" i="1" l="1"/>
  <c r="B4779" i="1"/>
  <c r="C4779" i="1"/>
  <c r="C4780" i="1" l="1"/>
  <c r="B4780" i="1"/>
  <c r="A4781" i="1"/>
  <c r="C4781" i="1" l="1"/>
  <c r="B4781" i="1"/>
  <c r="A4782" i="1"/>
  <c r="C4782" i="1" l="1"/>
  <c r="B4782" i="1"/>
  <c r="A4783" i="1"/>
  <c r="A4784" i="1" l="1"/>
  <c r="C4783" i="1"/>
  <c r="B4783" i="1"/>
  <c r="B4784" i="1" l="1"/>
  <c r="C4784" i="1"/>
  <c r="A4785" i="1"/>
  <c r="C4785" i="1" l="1"/>
  <c r="B4785" i="1"/>
  <c r="A4786" i="1"/>
  <c r="B4786" i="1" l="1"/>
  <c r="C4786" i="1"/>
  <c r="A4787" i="1"/>
  <c r="A4788" i="1" l="1"/>
  <c r="B4787" i="1"/>
  <c r="C4787" i="1"/>
  <c r="B4788" i="1" l="1"/>
  <c r="C4788" i="1"/>
  <c r="A4789" i="1"/>
  <c r="B4789" i="1" l="1"/>
  <c r="A4790" i="1"/>
  <c r="C4789" i="1"/>
  <c r="B4790" i="1" l="1"/>
  <c r="A4791" i="1"/>
  <c r="C4790" i="1"/>
  <c r="A4792" i="1" l="1"/>
  <c r="C4791" i="1"/>
  <c r="B4791" i="1"/>
  <c r="C4792" i="1" l="1"/>
  <c r="A4793" i="1"/>
  <c r="B4792" i="1"/>
  <c r="B4793" i="1" l="1"/>
  <c r="C4793" i="1"/>
  <c r="A4794" i="1"/>
  <c r="C4794" i="1" l="1"/>
  <c r="A4795" i="1"/>
  <c r="B4794" i="1"/>
  <c r="A4796" i="1" l="1"/>
  <c r="C4795" i="1"/>
  <c r="B4795" i="1"/>
  <c r="B4796" i="1" l="1"/>
  <c r="A4797" i="1"/>
  <c r="C4796" i="1"/>
  <c r="B4797" i="1" l="1"/>
  <c r="A4798" i="1"/>
  <c r="C4797" i="1"/>
  <c r="B4798" i="1" l="1"/>
  <c r="C4798" i="1"/>
  <c r="A4799" i="1"/>
  <c r="C4799" i="1" l="1"/>
  <c r="A4800" i="1"/>
  <c r="B4799" i="1"/>
  <c r="B4800" i="1" l="1"/>
  <c r="C4800" i="1"/>
  <c r="A4801" i="1"/>
  <c r="C4801" i="1" l="1"/>
  <c r="B4801" i="1"/>
  <c r="A4802" i="1"/>
  <c r="B4802" i="1" l="1"/>
  <c r="C4802" i="1"/>
  <c r="A4803" i="1"/>
  <c r="C4803" i="1" l="1"/>
  <c r="A4804" i="1"/>
  <c r="B4803" i="1"/>
  <c r="C4804" i="1" l="1"/>
  <c r="A4805" i="1"/>
  <c r="B4804" i="1"/>
  <c r="C4805" i="1" l="1"/>
  <c r="B4805" i="1"/>
  <c r="A4806" i="1"/>
  <c r="C4806" i="1" l="1"/>
  <c r="B4806" i="1"/>
  <c r="A4807" i="1"/>
  <c r="A4808" i="1" l="1"/>
  <c r="C4807" i="1"/>
  <c r="B4807" i="1"/>
  <c r="B4808" i="1" l="1"/>
  <c r="C4808" i="1"/>
  <c r="A4809" i="1"/>
  <c r="C4809" i="1" l="1"/>
  <c r="A4810" i="1"/>
  <c r="B4809" i="1"/>
  <c r="C4810" i="1" l="1"/>
  <c r="B4810" i="1"/>
  <c r="A4811" i="1"/>
  <c r="C4811" i="1" l="1"/>
  <c r="A4812" i="1"/>
  <c r="B4811" i="1"/>
  <c r="B4812" i="1" l="1"/>
  <c r="C4812" i="1"/>
  <c r="A4813" i="1"/>
  <c r="A4814" i="1" l="1"/>
  <c r="C4813" i="1"/>
  <c r="B4813" i="1"/>
  <c r="B4814" i="1" l="1"/>
  <c r="C4814" i="1"/>
  <c r="A4815" i="1"/>
  <c r="A4816" i="1" l="1"/>
  <c r="B4815" i="1"/>
  <c r="C4815" i="1"/>
  <c r="C4816" i="1" l="1"/>
  <c r="B4816" i="1"/>
  <c r="A4817" i="1"/>
  <c r="C4817" i="1" l="1"/>
  <c r="A4818" i="1"/>
  <c r="B4817" i="1"/>
  <c r="A4819" i="1" l="1"/>
  <c r="C4818" i="1"/>
  <c r="B4818" i="1"/>
  <c r="B4819" i="1" l="1"/>
  <c r="C4819" i="1"/>
  <c r="A4820" i="1"/>
  <c r="B4820" i="1" l="1"/>
  <c r="A4821" i="1"/>
  <c r="C4820" i="1"/>
  <c r="C4821" i="1" l="1"/>
  <c r="B4821" i="1"/>
  <c r="A4822" i="1"/>
  <c r="A4823" i="1" l="1"/>
  <c r="C4822" i="1"/>
  <c r="B4822" i="1"/>
  <c r="A4824" i="1" l="1"/>
  <c r="B4823" i="1"/>
  <c r="C4823" i="1"/>
  <c r="A4825" i="1" l="1"/>
  <c r="C4824" i="1"/>
  <c r="B4824" i="1"/>
  <c r="B4825" i="1" l="1"/>
  <c r="C4825" i="1"/>
  <c r="A4826" i="1"/>
  <c r="B4826" i="1" l="1"/>
  <c r="C4826" i="1"/>
  <c r="A4827" i="1"/>
  <c r="C4827" i="1" l="1"/>
  <c r="B4827" i="1"/>
  <c r="A4828" i="1"/>
  <c r="A4829" i="1" l="1"/>
  <c r="B4828" i="1"/>
  <c r="C4828" i="1"/>
  <c r="A4830" i="1" l="1"/>
  <c r="C4829" i="1"/>
  <c r="B4829" i="1"/>
  <c r="C4830" i="1" l="1"/>
  <c r="A4831" i="1"/>
  <c r="B4830" i="1"/>
  <c r="C4831" i="1" l="1"/>
  <c r="B4831" i="1"/>
  <c r="A4832" i="1"/>
  <c r="B4832" i="1" l="1"/>
  <c r="A4833" i="1"/>
  <c r="C4832" i="1"/>
  <c r="A4834" i="1" l="1"/>
  <c r="B4833" i="1"/>
  <c r="C4833" i="1"/>
  <c r="B4834" i="1" l="1"/>
  <c r="C4834" i="1"/>
  <c r="A4835" i="1"/>
  <c r="C4835" i="1" l="1"/>
  <c r="A4836" i="1"/>
  <c r="B4835" i="1"/>
  <c r="B4836" i="1" l="1"/>
  <c r="C4836" i="1"/>
  <c r="A4837" i="1"/>
  <c r="A4838" i="1" l="1"/>
  <c r="C4837" i="1"/>
  <c r="B4837" i="1"/>
  <c r="B4838" i="1" l="1"/>
  <c r="C4838" i="1"/>
  <c r="A4839" i="1"/>
  <c r="B4839" i="1" l="1"/>
  <c r="C4839" i="1"/>
  <c r="A4840" i="1"/>
  <c r="A4841" i="1" l="1"/>
  <c r="C4840" i="1"/>
  <c r="B4840" i="1"/>
  <c r="C4841" i="1" l="1"/>
  <c r="A4842" i="1"/>
  <c r="B4841" i="1"/>
  <c r="C4842" i="1" l="1"/>
  <c r="B4842" i="1"/>
  <c r="A4843" i="1"/>
  <c r="C4843" i="1" l="1"/>
  <c r="B4843" i="1"/>
  <c r="A4844" i="1"/>
  <c r="B4844" i="1" l="1"/>
  <c r="C4844" i="1"/>
  <c r="A4845" i="1"/>
  <c r="A4846" i="1" l="1"/>
  <c r="B4845" i="1"/>
  <c r="C4845" i="1"/>
  <c r="C4846" i="1" l="1"/>
  <c r="B4846" i="1"/>
  <c r="A4847" i="1"/>
  <c r="B4847" i="1" l="1"/>
  <c r="C4847" i="1"/>
  <c r="A4848" i="1"/>
  <c r="A4849" i="1" l="1"/>
  <c r="C4848" i="1"/>
  <c r="B4848" i="1"/>
  <c r="B4849" i="1" l="1"/>
  <c r="A4850" i="1"/>
  <c r="C4849" i="1"/>
  <c r="B4850" i="1" l="1"/>
  <c r="C4850" i="1"/>
  <c r="A4851" i="1"/>
  <c r="A4852" i="1" l="1"/>
  <c r="C4851" i="1"/>
  <c r="B4851" i="1"/>
  <c r="A4853" i="1" l="1"/>
  <c r="C4852" i="1"/>
  <c r="B4852" i="1"/>
  <c r="C4853" i="1" l="1"/>
  <c r="A4854" i="1"/>
  <c r="B4853" i="1"/>
  <c r="C4854" i="1" l="1"/>
  <c r="A4855" i="1"/>
  <c r="B4854" i="1"/>
  <c r="A4856" i="1" l="1"/>
  <c r="C4855" i="1"/>
  <c r="B4855" i="1"/>
  <c r="B4856" i="1" l="1"/>
  <c r="C4856" i="1"/>
  <c r="A4857" i="1"/>
  <c r="C4857" i="1" l="1"/>
  <c r="A4858" i="1"/>
  <c r="B4857" i="1"/>
  <c r="B4858" i="1" l="1"/>
  <c r="C4858" i="1"/>
  <c r="A4859" i="1"/>
  <c r="C4859" i="1" l="1"/>
  <c r="A4860" i="1"/>
  <c r="B4859" i="1"/>
  <c r="B4860" i="1" l="1"/>
  <c r="C4860" i="1"/>
  <c r="A4861" i="1"/>
  <c r="C4861" i="1" l="1"/>
  <c r="A4862" i="1"/>
  <c r="B4861" i="1"/>
  <c r="B4862" i="1" l="1"/>
  <c r="A4863" i="1"/>
  <c r="C4862" i="1"/>
  <c r="C4863" i="1" l="1"/>
  <c r="A4864" i="1"/>
  <c r="B4863" i="1"/>
  <c r="B4864" i="1" l="1"/>
  <c r="C4864" i="1"/>
  <c r="A4865" i="1"/>
  <c r="B4865" i="1" l="1"/>
  <c r="C4865" i="1"/>
  <c r="A4866" i="1"/>
  <c r="A4867" i="1" l="1"/>
  <c r="C4866" i="1"/>
  <c r="B4866" i="1"/>
  <c r="B4867" i="1" l="1"/>
  <c r="A4868" i="1"/>
  <c r="C4867" i="1"/>
  <c r="B4868" i="1" l="1"/>
  <c r="C4868" i="1"/>
  <c r="A4869" i="1"/>
  <c r="C4869" i="1" l="1"/>
  <c r="B4869" i="1"/>
  <c r="A4870" i="1"/>
  <c r="B4870" i="1" l="1"/>
  <c r="C4870" i="1"/>
  <c r="A4871" i="1"/>
  <c r="B4871" i="1" l="1"/>
  <c r="C4871" i="1"/>
  <c r="A4872" i="1"/>
  <c r="A4873" i="1" l="1"/>
  <c r="C4872" i="1"/>
  <c r="B4872" i="1"/>
  <c r="C4873" i="1" l="1"/>
  <c r="A4874" i="1"/>
  <c r="B4873" i="1"/>
  <c r="B4874" i="1" l="1"/>
  <c r="C4874" i="1"/>
  <c r="A4875" i="1"/>
  <c r="C4875" i="1" l="1"/>
  <c r="B4875" i="1"/>
  <c r="A4876" i="1"/>
  <c r="B4876" i="1" l="1"/>
  <c r="C4876" i="1"/>
  <c r="A4877" i="1"/>
  <c r="C4877" i="1" l="1"/>
  <c r="B4877" i="1"/>
  <c r="A4878" i="1"/>
  <c r="B4878" i="1" l="1"/>
  <c r="A4879" i="1"/>
  <c r="C4878" i="1"/>
  <c r="B4879" i="1" l="1"/>
  <c r="C4879" i="1"/>
  <c r="A4880" i="1"/>
  <c r="B4880" i="1" l="1"/>
  <c r="C4880" i="1"/>
  <c r="A4881" i="1"/>
  <c r="B4881" i="1" l="1"/>
  <c r="C4881" i="1"/>
  <c r="A4882" i="1"/>
  <c r="B4882" i="1" l="1"/>
  <c r="A4883" i="1"/>
  <c r="C4882" i="1"/>
  <c r="C4883" i="1" l="1"/>
  <c r="A4884" i="1"/>
  <c r="B4883" i="1"/>
  <c r="B4884" i="1" l="1"/>
  <c r="C4884" i="1"/>
  <c r="A4885" i="1"/>
  <c r="B4885" i="1" l="1"/>
  <c r="A4886" i="1"/>
  <c r="C4885" i="1"/>
  <c r="B4886" i="1" l="1"/>
  <c r="A4887" i="1"/>
  <c r="C4886" i="1"/>
  <c r="A4888" i="1" l="1"/>
  <c r="C4887" i="1"/>
  <c r="B4887" i="1"/>
  <c r="B4888" i="1" l="1"/>
  <c r="C4888" i="1"/>
  <c r="A4889" i="1"/>
  <c r="B4889" i="1" l="1"/>
  <c r="C4889" i="1"/>
  <c r="A4890" i="1"/>
  <c r="C4890" i="1" l="1"/>
  <c r="B4890" i="1"/>
  <c r="A4891" i="1"/>
  <c r="A4892" i="1" l="1"/>
  <c r="C4891" i="1"/>
  <c r="B4891" i="1"/>
  <c r="B4892" i="1" l="1"/>
  <c r="C4892" i="1"/>
  <c r="A4893" i="1"/>
  <c r="A4894" i="1" l="1"/>
  <c r="C4893" i="1"/>
  <c r="B4893" i="1"/>
  <c r="B4894" i="1" l="1"/>
  <c r="A4895" i="1"/>
  <c r="C4894" i="1"/>
  <c r="C4895" i="1" l="1"/>
  <c r="A4896" i="1"/>
  <c r="B4895" i="1"/>
  <c r="A4897" i="1" l="1"/>
  <c r="C4896" i="1"/>
  <c r="B4896" i="1"/>
  <c r="B4897" i="1" l="1"/>
  <c r="C4897" i="1"/>
  <c r="A4898" i="1"/>
  <c r="B4898" i="1" l="1"/>
  <c r="A4899" i="1"/>
  <c r="C4898" i="1"/>
  <c r="C4899" i="1" l="1"/>
  <c r="B4899" i="1"/>
  <c r="A4900" i="1"/>
  <c r="B4900" i="1" l="1"/>
  <c r="A4901" i="1"/>
  <c r="C4900" i="1"/>
  <c r="A4902" i="1" l="1"/>
  <c r="B4901" i="1"/>
  <c r="C4901" i="1"/>
  <c r="C4902" i="1" l="1"/>
  <c r="B4902" i="1"/>
  <c r="A4903" i="1"/>
  <c r="B4903" i="1" l="1"/>
  <c r="C4903" i="1"/>
  <c r="A4904" i="1"/>
  <c r="B4904" i="1" l="1"/>
  <c r="C4904" i="1"/>
  <c r="A4905" i="1"/>
  <c r="C4905" i="1" l="1"/>
  <c r="A4906" i="1"/>
  <c r="B4905" i="1"/>
  <c r="B4906" i="1" l="1"/>
  <c r="A4907" i="1"/>
  <c r="C4906" i="1"/>
  <c r="C4907" i="1" l="1"/>
  <c r="B4907" i="1"/>
  <c r="A4908" i="1"/>
  <c r="B4908" i="1" l="1"/>
  <c r="C4908" i="1"/>
  <c r="A4909" i="1"/>
  <c r="A4910" i="1" l="1"/>
  <c r="C4909" i="1"/>
  <c r="B4909" i="1"/>
  <c r="B4910" i="1" l="1"/>
  <c r="C4910" i="1"/>
  <c r="A4911" i="1"/>
  <c r="B4911" i="1" l="1"/>
  <c r="C4911" i="1"/>
  <c r="A4912" i="1"/>
  <c r="B4912" i="1" l="1"/>
  <c r="A4913" i="1"/>
  <c r="C4912" i="1"/>
  <c r="C4913" i="1" l="1"/>
  <c r="A4914" i="1"/>
  <c r="B4913" i="1"/>
  <c r="A4915" i="1" l="1"/>
  <c r="B4914" i="1"/>
  <c r="C4914" i="1"/>
  <c r="B4915" i="1" l="1"/>
  <c r="A4916" i="1"/>
  <c r="C4915" i="1"/>
  <c r="B4916" i="1" l="1"/>
  <c r="C4916" i="1"/>
  <c r="A4917" i="1"/>
  <c r="A4918" i="1" l="1"/>
  <c r="C4917" i="1"/>
  <c r="B4917" i="1"/>
  <c r="B4918" i="1" l="1"/>
  <c r="C4918" i="1"/>
  <c r="A4919" i="1"/>
  <c r="C4919" i="1" l="1"/>
  <c r="B4919" i="1"/>
  <c r="A4920" i="1"/>
  <c r="B4920" i="1" l="1"/>
  <c r="C4920" i="1"/>
  <c r="A4921" i="1"/>
  <c r="C4921" i="1" l="1"/>
  <c r="B4921" i="1"/>
  <c r="A4922" i="1"/>
  <c r="B4922" i="1" l="1"/>
  <c r="C4922" i="1"/>
  <c r="A4923" i="1"/>
  <c r="A4924" i="1" l="1"/>
  <c r="B4923" i="1"/>
  <c r="C4923" i="1"/>
  <c r="B4924" i="1" l="1"/>
  <c r="A4925" i="1"/>
  <c r="C4924" i="1"/>
  <c r="B4925" i="1" l="1"/>
  <c r="A4926" i="1"/>
  <c r="C4925" i="1"/>
  <c r="C4926" i="1" l="1"/>
  <c r="B4926" i="1"/>
  <c r="A4927" i="1"/>
  <c r="B4927" i="1" l="1"/>
  <c r="C4927" i="1"/>
  <c r="A4928" i="1"/>
  <c r="B4928" i="1" l="1"/>
  <c r="C4928" i="1"/>
  <c r="A4929" i="1"/>
  <c r="A4930" i="1" l="1"/>
  <c r="C4929" i="1"/>
  <c r="B4929" i="1"/>
  <c r="B4930" i="1" l="1"/>
  <c r="C4930" i="1"/>
  <c r="A4931" i="1"/>
  <c r="C4931" i="1" l="1"/>
  <c r="A4932" i="1"/>
  <c r="B4931" i="1"/>
  <c r="C4932" i="1" l="1"/>
  <c r="B4932" i="1"/>
  <c r="A4933" i="1"/>
  <c r="A4934" i="1" l="1"/>
  <c r="C4933" i="1"/>
  <c r="B4933" i="1"/>
  <c r="B4934" i="1" l="1"/>
  <c r="A4935" i="1"/>
  <c r="C4934" i="1"/>
  <c r="C4935" i="1" l="1"/>
  <c r="B4935" i="1"/>
  <c r="A4936" i="1"/>
  <c r="B4936" i="1" l="1"/>
  <c r="A4937" i="1"/>
  <c r="C4936" i="1"/>
  <c r="B4937" i="1" l="1"/>
  <c r="C4937" i="1"/>
  <c r="A4938" i="1"/>
  <c r="C4938" i="1" l="1"/>
  <c r="A4939" i="1"/>
  <c r="B4938" i="1"/>
  <c r="A4940" i="1" l="1"/>
  <c r="C4939" i="1"/>
  <c r="B4939" i="1"/>
  <c r="B4940" i="1" l="1"/>
  <c r="C4940" i="1"/>
  <c r="A4941" i="1"/>
  <c r="C4941" i="1" l="1"/>
  <c r="B4941" i="1"/>
  <c r="A4942" i="1"/>
  <c r="B4942" i="1" l="1"/>
  <c r="C4942" i="1"/>
  <c r="A4943" i="1"/>
  <c r="A4944" i="1" l="1"/>
  <c r="C4943" i="1"/>
  <c r="B4943" i="1"/>
  <c r="A4945" i="1" l="1"/>
  <c r="B4944" i="1"/>
  <c r="C4944" i="1"/>
  <c r="C4945" i="1" l="1"/>
  <c r="B4945" i="1"/>
  <c r="A4946" i="1"/>
  <c r="B4946" i="1" l="1"/>
  <c r="C4946" i="1"/>
  <c r="A4947" i="1"/>
  <c r="B4947" i="1" l="1"/>
  <c r="A4948" i="1"/>
  <c r="C4947" i="1"/>
  <c r="B4948" i="1" l="1"/>
  <c r="A4949" i="1"/>
  <c r="C4948" i="1"/>
  <c r="B4949" i="1" l="1"/>
  <c r="A4950" i="1"/>
  <c r="C4949" i="1"/>
  <c r="C4950" i="1" l="1"/>
  <c r="A4951" i="1"/>
  <c r="B4950" i="1"/>
  <c r="B4951" i="1" l="1"/>
  <c r="C4951" i="1"/>
  <c r="A4952" i="1"/>
  <c r="B4952" i="1" l="1"/>
  <c r="C4952" i="1"/>
  <c r="A4953" i="1"/>
  <c r="A4954" i="1" l="1"/>
  <c r="C4953" i="1"/>
  <c r="B4953" i="1"/>
  <c r="B4954" i="1" l="1"/>
  <c r="C4954" i="1"/>
  <c r="A4955" i="1"/>
  <c r="C4955" i="1" l="1"/>
  <c r="B4955" i="1"/>
  <c r="A4956" i="1"/>
  <c r="B4956" i="1" l="1"/>
  <c r="C4956" i="1"/>
  <c r="A4957" i="1"/>
  <c r="B4957" i="1" l="1"/>
  <c r="C4957" i="1"/>
  <c r="A4958" i="1"/>
  <c r="B4958" i="1" l="1"/>
  <c r="C4958" i="1"/>
  <c r="A4959" i="1"/>
  <c r="C4959" i="1" l="1"/>
  <c r="B4959" i="1"/>
  <c r="A4960" i="1"/>
  <c r="B4960" i="1" l="1"/>
  <c r="A4961" i="1"/>
  <c r="C4960" i="1"/>
  <c r="A4962" i="1" l="1"/>
  <c r="B4961" i="1"/>
  <c r="C4961" i="1"/>
  <c r="A4963" i="1" l="1"/>
  <c r="B4962" i="1"/>
  <c r="C4962" i="1"/>
  <c r="C4963" i="1" l="1"/>
  <c r="B4963" i="1"/>
  <c r="A4964" i="1"/>
  <c r="A4965" i="1" l="1"/>
  <c r="B4964" i="1"/>
  <c r="C4964" i="1"/>
  <c r="B4965" i="1" l="1"/>
  <c r="A4966" i="1"/>
  <c r="C4965" i="1"/>
  <c r="A4967" i="1" l="1"/>
  <c r="C4966" i="1"/>
  <c r="B4966" i="1"/>
  <c r="A4968" i="1" l="1"/>
  <c r="B4967" i="1"/>
  <c r="C4967" i="1"/>
  <c r="C4968" i="1" l="1"/>
  <c r="A4969" i="1"/>
  <c r="B4968" i="1"/>
  <c r="C4969" i="1" l="1"/>
  <c r="A4970" i="1"/>
  <c r="B4969" i="1"/>
  <c r="B4970" i="1" l="1"/>
  <c r="C4970" i="1"/>
  <c r="A4971" i="1"/>
  <c r="B4971" i="1" l="1"/>
  <c r="C4971" i="1"/>
  <c r="A4972" i="1"/>
  <c r="C4972" i="1" l="1"/>
  <c r="B4972" i="1"/>
  <c r="A4973" i="1"/>
  <c r="A4974" i="1" l="1"/>
  <c r="B4973" i="1"/>
  <c r="C4973" i="1"/>
  <c r="C4974" i="1" l="1"/>
  <c r="A4975" i="1"/>
  <c r="B4974" i="1"/>
  <c r="C4975" i="1" l="1"/>
  <c r="B4975" i="1"/>
  <c r="A4976" i="1"/>
  <c r="C4976" i="1" l="1"/>
  <c r="A4977" i="1"/>
  <c r="B4976" i="1"/>
  <c r="B4977" i="1" l="1"/>
  <c r="C4977" i="1"/>
  <c r="A4978" i="1"/>
  <c r="A4979" i="1" l="1"/>
  <c r="C4978" i="1"/>
  <c r="B4978" i="1"/>
  <c r="A4980" i="1" l="1"/>
  <c r="B4979" i="1"/>
  <c r="C4979" i="1"/>
  <c r="C4980" i="1" l="1"/>
  <c r="B4980" i="1"/>
  <c r="A4981" i="1"/>
  <c r="C4981" i="1" l="1"/>
  <c r="B4981" i="1"/>
  <c r="A4982" i="1"/>
  <c r="C4982" i="1" l="1"/>
  <c r="B4982" i="1"/>
  <c r="A4983" i="1"/>
  <c r="B4983" i="1" l="1"/>
  <c r="C4983" i="1"/>
  <c r="A4984" i="1"/>
  <c r="B4984" i="1" l="1"/>
  <c r="C4984" i="1"/>
  <c r="A4985" i="1"/>
  <c r="A4986" i="1" l="1"/>
  <c r="C4985" i="1"/>
  <c r="B4985" i="1"/>
  <c r="C4986" i="1" l="1"/>
  <c r="B4986" i="1"/>
  <c r="A4987" i="1"/>
  <c r="C4987" i="1" l="1"/>
  <c r="A4988" i="1"/>
  <c r="B4987" i="1"/>
  <c r="B4988" i="1" l="1"/>
  <c r="C4988" i="1"/>
  <c r="A4989" i="1"/>
  <c r="B4989" i="1" l="1"/>
  <c r="C4989" i="1"/>
  <c r="A4990" i="1"/>
  <c r="C4990" i="1" l="1"/>
  <c r="B4990" i="1"/>
  <c r="A4991" i="1"/>
  <c r="A4992" i="1" l="1"/>
  <c r="B4991" i="1"/>
  <c r="C4991" i="1"/>
  <c r="B4992" i="1" l="1"/>
  <c r="A4993" i="1"/>
  <c r="C4992" i="1"/>
  <c r="C4993" i="1" l="1"/>
  <c r="B4993" i="1"/>
  <c r="A4994" i="1"/>
  <c r="B4994" i="1" l="1"/>
  <c r="C4994" i="1"/>
  <c r="A4995" i="1"/>
  <c r="A4996" i="1" l="1"/>
  <c r="B4995" i="1"/>
  <c r="C4995" i="1"/>
  <c r="B4996" i="1" l="1"/>
  <c r="C4996" i="1"/>
  <c r="A4997" i="1"/>
  <c r="A4998" i="1" l="1"/>
  <c r="B4997" i="1"/>
  <c r="C4997" i="1"/>
  <c r="A4999" i="1" l="1"/>
  <c r="B4998" i="1"/>
  <c r="C4998" i="1"/>
  <c r="C4999" i="1" l="1"/>
  <c r="A5000" i="1"/>
  <c r="B4999" i="1"/>
  <c r="A5001" i="1" l="1"/>
  <c r="B5000" i="1"/>
  <c r="C5000" i="1"/>
  <c r="B5001" i="1" l="1"/>
  <c r="A5002" i="1"/>
  <c r="C5001" i="1"/>
  <c r="B5002" i="1" l="1"/>
  <c r="C5002" i="1"/>
  <c r="A5003" i="1"/>
  <c r="A5004" i="1" l="1"/>
  <c r="B5003" i="1"/>
  <c r="C5003" i="1"/>
  <c r="B5004" i="1" l="1"/>
  <c r="A5005" i="1"/>
  <c r="C5004" i="1"/>
  <c r="C5005" i="1" l="1"/>
  <c r="A5006" i="1"/>
  <c r="B5005" i="1"/>
  <c r="B5006" i="1" l="1"/>
  <c r="C5006" i="1"/>
  <c r="A5007" i="1"/>
  <c r="A5008" i="1" l="1"/>
  <c r="C5007" i="1"/>
  <c r="B5007" i="1"/>
  <c r="C5008" i="1" l="1"/>
  <c r="B5008" i="1"/>
  <c r="A5009" i="1"/>
  <c r="A5010" i="1" l="1"/>
  <c r="C5009" i="1"/>
  <c r="B5009" i="1"/>
  <c r="C5010" i="1" l="1"/>
  <c r="A5011" i="1"/>
  <c r="B5010" i="1"/>
  <c r="C5011" i="1" l="1"/>
  <c r="A5012" i="1"/>
  <c r="B5011" i="1"/>
  <c r="C5012" i="1" l="1"/>
  <c r="B5012" i="1"/>
  <c r="A5013" i="1"/>
  <c r="B5013" i="1" l="1"/>
  <c r="C5013" i="1"/>
  <c r="A5014" i="1"/>
  <c r="A5015" i="1" l="1"/>
  <c r="C5014" i="1"/>
  <c r="B5014" i="1"/>
  <c r="A5016" i="1" l="1"/>
  <c r="B5015" i="1"/>
  <c r="C5015" i="1"/>
  <c r="C5016" i="1" l="1"/>
  <c r="B5016" i="1"/>
  <c r="A5017" i="1"/>
  <c r="C5017" i="1" l="1"/>
  <c r="A5018" i="1"/>
  <c r="B5017" i="1"/>
  <c r="A5019" i="1" l="1"/>
  <c r="C5018" i="1"/>
  <c r="B5018" i="1"/>
  <c r="A5020" i="1" l="1"/>
  <c r="C5019" i="1"/>
  <c r="B5019" i="1"/>
  <c r="B5020" i="1" l="1"/>
  <c r="C5020" i="1"/>
  <c r="A5021" i="1"/>
  <c r="A5022" i="1" l="1"/>
  <c r="B5021" i="1"/>
  <c r="C5021" i="1"/>
  <c r="C5022" i="1" l="1"/>
  <c r="A5023" i="1"/>
  <c r="B5022" i="1"/>
  <c r="C5023" i="1" l="1"/>
  <c r="A5024" i="1"/>
  <c r="B5023" i="1"/>
  <c r="B5024" i="1" l="1"/>
  <c r="C5024" i="1"/>
  <c r="A5025" i="1"/>
  <c r="B5025" i="1" l="1"/>
  <c r="A5026" i="1"/>
  <c r="C5025" i="1"/>
  <c r="C5026" i="1" l="1"/>
  <c r="B5026" i="1"/>
  <c r="A5027" i="1"/>
  <c r="A5028" i="1" l="1"/>
  <c r="B5027" i="1"/>
  <c r="C5027" i="1"/>
  <c r="C5028" i="1" l="1"/>
  <c r="B5028" i="1"/>
  <c r="A5029" i="1"/>
  <c r="C5029" i="1" l="1"/>
  <c r="B5029" i="1"/>
  <c r="A5030" i="1"/>
  <c r="B5030" i="1" l="1"/>
  <c r="C5030" i="1"/>
  <c r="A5031" i="1"/>
  <c r="A5032" i="1" l="1"/>
  <c r="C5031" i="1"/>
  <c r="B5031" i="1"/>
  <c r="B5032" i="1" l="1"/>
  <c r="C5032" i="1"/>
  <c r="A5033" i="1"/>
  <c r="A5034" i="1" l="1"/>
  <c r="B5033" i="1"/>
  <c r="C5033" i="1"/>
  <c r="A5035" i="1" l="1"/>
  <c r="C5034" i="1"/>
  <c r="B5034" i="1"/>
  <c r="C5035" i="1" l="1"/>
  <c r="B5035" i="1"/>
  <c r="A5036" i="1"/>
  <c r="A5037" i="1" l="1"/>
  <c r="C5036" i="1"/>
  <c r="B5036" i="1"/>
  <c r="B5037" i="1" l="1"/>
  <c r="C5037" i="1"/>
  <c r="A5038" i="1"/>
  <c r="A5039" i="1" l="1"/>
  <c r="C5038" i="1"/>
  <c r="B5038" i="1"/>
  <c r="A5040" i="1" l="1"/>
  <c r="B5039" i="1"/>
  <c r="C5039" i="1"/>
  <c r="C5040" i="1" l="1"/>
  <c r="B5040" i="1"/>
  <c r="A5041" i="1"/>
  <c r="C5041" i="1" l="1"/>
  <c r="A5042" i="1"/>
  <c r="B5041" i="1"/>
  <c r="B5042" i="1" l="1"/>
  <c r="C5042" i="1"/>
  <c r="A5043" i="1"/>
  <c r="C5043" i="1" l="1"/>
  <c r="B5043" i="1"/>
  <c r="A5044" i="1"/>
  <c r="C5044" i="1" l="1"/>
  <c r="B5044" i="1"/>
  <c r="A5045" i="1"/>
  <c r="A5046" i="1" l="1"/>
  <c r="B5045" i="1"/>
  <c r="C5045" i="1"/>
  <c r="C5046" i="1" l="1"/>
  <c r="A5047" i="1"/>
  <c r="B5046" i="1"/>
  <c r="C5047" i="1" l="1"/>
  <c r="B5047" i="1"/>
  <c r="A5048" i="1"/>
  <c r="C5048" i="1" l="1"/>
  <c r="B5048" i="1"/>
  <c r="A5049" i="1"/>
  <c r="C5049" i="1" l="1"/>
  <c r="B5049" i="1"/>
  <c r="A5050" i="1"/>
  <c r="A5051" i="1" l="1"/>
  <c r="B5050" i="1"/>
  <c r="C5050" i="1"/>
  <c r="A5052" i="1" l="1"/>
  <c r="B5051" i="1"/>
  <c r="C5051" i="1"/>
  <c r="C5052" i="1" l="1"/>
  <c r="B5052" i="1"/>
  <c r="A5053" i="1"/>
  <c r="C5053" i="1" l="1"/>
  <c r="B5053" i="1"/>
  <c r="A5054" i="1"/>
  <c r="C5054" i="1" l="1"/>
  <c r="A5055" i="1"/>
  <c r="B5054" i="1"/>
  <c r="A5056" i="1" l="1"/>
  <c r="B5055" i="1"/>
  <c r="C5055" i="1"/>
  <c r="B5056" i="1" l="1"/>
  <c r="C5056" i="1"/>
  <c r="A5057" i="1"/>
  <c r="A5058" i="1" l="1"/>
  <c r="B5057" i="1"/>
  <c r="C5057" i="1"/>
  <c r="C5058" i="1" l="1"/>
  <c r="A5059" i="1"/>
  <c r="B5058" i="1"/>
  <c r="C5059" i="1" l="1"/>
  <c r="A5060" i="1"/>
  <c r="B5059" i="1"/>
  <c r="B5060" i="1" l="1"/>
  <c r="C5060" i="1"/>
  <c r="A5061" i="1"/>
  <c r="B5061" i="1" l="1"/>
  <c r="C5061" i="1"/>
  <c r="A5062" i="1"/>
  <c r="C5062" i="1" l="1"/>
  <c r="A5063" i="1"/>
  <c r="B5062" i="1"/>
  <c r="A5064" i="1" l="1"/>
  <c r="B5063" i="1"/>
  <c r="C5063" i="1"/>
  <c r="C5064" i="1" l="1"/>
  <c r="B5064" i="1"/>
  <c r="A5065" i="1"/>
  <c r="C5065" i="1" l="1"/>
  <c r="B5065" i="1"/>
  <c r="A5066" i="1"/>
  <c r="B5066" i="1" l="1"/>
  <c r="C5066" i="1"/>
  <c r="A5067" i="1"/>
  <c r="B5067" i="1" l="1"/>
  <c r="C5067" i="1"/>
  <c r="A5068" i="1"/>
  <c r="B5068" i="1" l="1"/>
  <c r="C5068" i="1"/>
  <c r="A5069" i="1"/>
  <c r="A5070" i="1" l="1"/>
  <c r="B5069" i="1"/>
  <c r="C5069" i="1"/>
  <c r="A5071" i="1" l="1"/>
  <c r="B5070" i="1"/>
  <c r="C5070" i="1"/>
  <c r="C5071" i="1" l="1"/>
  <c r="B5071" i="1"/>
  <c r="A5072" i="1"/>
  <c r="A5073" i="1" l="1"/>
  <c r="C5072" i="1"/>
  <c r="B5072" i="1"/>
  <c r="B5073" i="1" l="1"/>
  <c r="C5073" i="1"/>
  <c r="A5074" i="1"/>
  <c r="C5074" i="1" l="1"/>
  <c r="B5074" i="1"/>
  <c r="A5075" i="1"/>
  <c r="A5076" i="1" l="1"/>
  <c r="B5075" i="1"/>
  <c r="C5075" i="1"/>
  <c r="C5076" i="1" l="1"/>
  <c r="B5076" i="1"/>
  <c r="A5077" i="1"/>
  <c r="C5077" i="1" l="1"/>
  <c r="B5077" i="1"/>
  <c r="A5078" i="1"/>
  <c r="B5078" i="1" l="1"/>
  <c r="C5078" i="1"/>
  <c r="A5079" i="1"/>
  <c r="B5079" i="1" l="1"/>
  <c r="C5079" i="1"/>
  <c r="A5080" i="1"/>
  <c r="C5080" i="1" l="1"/>
  <c r="A5081" i="1"/>
  <c r="B5080" i="1"/>
  <c r="A5082" i="1" l="1"/>
  <c r="C5081" i="1"/>
  <c r="B5081" i="1"/>
  <c r="C5082" i="1" l="1"/>
  <c r="A5083" i="1"/>
  <c r="B5082" i="1"/>
  <c r="C5083" i="1" l="1"/>
  <c r="B5083" i="1"/>
  <c r="A5084" i="1"/>
  <c r="C5084" i="1" l="1"/>
  <c r="B5084" i="1"/>
  <c r="A5085" i="1"/>
  <c r="A5086" i="1" l="1"/>
  <c r="B5085" i="1"/>
  <c r="C5085" i="1"/>
  <c r="A5087" i="1" l="1"/>
  <c r="B5086" i="1"/>
  <c r="C5086" i="1"/>
  <c r="A5088" i="1" l="1"/>
  <c r="B5087" i="1"/>
  <c r="C5087" i="1"/>
  <c r="C5088" i="1" l="1"/>
  <c r="B5088" i="1"/>
  <c r="A5089" i="1"/>
  <c r="C5089" i="1" l="1"/>
  <c r="A5090" i="1"/>
  <c r="B5089" i="1"/>
  <c r="C5090" i="1" l="1"/>
  <c r="B5090" i="1"/>
  <c r="A5091" i="1"/>
  <c r="A5092" i="1" l="1"/>
  <c r="C5091" i="1"/>
  <c r="B5091" i="1"/>
  <c r="B5092" i="1" l="1"/>
  <c r="C5092" i="1"/>
  <c r="A5093" i="1"/>
  <c r="A5094" i="1" l="1"/>
  <c r="C5093" i="1"/>
  <c r="B5093" i="1"/>
  <c r="C5094" i="1" l="1"/>
  <c r="A5095" i="1"/>
  <c r="B5094" i="1"/>
  <c r="C5095" i="1" l="1"/>
  <c r="A5096" i="1"/>
  <c r="B5095" i="1"/>
  <c r="B5096" i="1" l="1"/>
  <c r="A5097" i="1"/>
  <c r="C5096" i="1"/>
  <c r="B5097" i="1" l="1"/>
  <c r="C5097" i="1"/>
  <c r="A5098" i="1"/>
  <c r="C5098" i="1" l="1"/>
  <c r="A5099" i="1"/>
  <c r="B5098" i="1"/>
  <c r="A5100" i="1" l="1"/>
  <c r="B5099" i="1"/>
  <c r="C5099" i="1"/>
  <c r="A5101" i="1" l="1"/>
  <c r="B5100" i="1"/>
  <c r="C5100" i="1"/>
  <c r="C5101" i="1" l="1"/>
  <c r="B5101" i="1"/>
  <c r="A5102" i="1"/>
  <c r="B5102" i="1" l="1"/>
  <c r="C5102" i="1"/>
  <c r="A5103" i="1"/>
  <c r="B5103" i="1" l="1"/>
  <c r="A5104" i="1"/>
  <c r="C5103" i="1"/>
  <c r="B5104" i="1" l="1"/>
  <c r="A5105" i="1"/>
  <c r="C5104" i="1"/>
  <c r="A5106" i="1" l="1"/>
  <c r="B5105" i="1"/>
  <c r="C5105" i="1"/>
  <c r="A5107" i="1" l="1"/>
  <c r="C5106" i="1"/>
  <c r="B5106" i="1"/>
  <c r="C5107" i="1" l="1"/>
  <c r="B5107" i="1"/>
  <c r="A5108" i="1"/>
  <c r="A5109" i="1" l="1"/>
  <c r="C5108" i="1"/>
  <c r="B5108" i="1"/>
  <c r="B5109" i="1" l="1"/>
  <c r="A5110" i="1"/>
  <c r="C5109" i="1"/>
  <c r="A5111" i="1" l="1"/>
  <c r="C5110" i="1"/>
  <c r="B5110" i="1"/>
  <c r="A5112" i="1" l="1"/>
  <c r="B5111" i="1"/>
  <c r="C5111" i="1"/>
  <c r="C5112" i="1" l="1"/>
  <c r="B5112" i="1"/>
  <c r="A5113" i="1"/>
  <c r="C5113" i="1" l="1"/>
  <c r="B5113" i="1"/>
  <c r="A5114" i="1"/>
  <c r="B5114" i="1" l="1"/>
  <c r="C5114" i="1"/>
  <c r="A5115" i="1"/>
  <c r="C5115" i="1" l="1"/>
  <c r="B5115" i="1"/>
  <c r="A5116" i="1"/>
  <c r="C5116" i="1" l="1"/>
  <c r="B5116" i="1"/>
  <c r="A5117" i="1"/>
  <c r="A5118" i="1" l="1"/>
  <c r="C5117" i="1"/>
  <c r="B5117" i="1"/>
  <c r="C5118" i="1" l="1"/>
  <c r="A5119" i="1"/>
  <c r="B5118" i="1"/>
  <c r="C5119" i="1" l="1"/>
  <c r="B5119" i="1"/>
  <c r="A5120" i="1"/>
  <c r="C5120" i="1" l="1"/>
  <c r="B5120" i="1"/>
  <c r="A5121" i="1"/>
  <c r="B5121" i="1" l="1"/>
  <c r="C5121" i="1"/>
  <c r="A5122" i="1"/>
  <c r="A5123" i="1" l="1"/>
  <c r="C5122" i="1"/>
  <c r="B5122" i="1"/>
  <c r="A5124" i="1" l="1"/>
  <c r="B5123" i="1"/>
  <c r="C5123" i="1"/>
  <c r="B5124" i="1" l="1"/>
  <c r="C5124" i="1"/>
  <c r="A5125" i="1"/>
  <c r="C5125" i="1" l="1"/>
  <c r="B5125" i="1"/>
  <c r="A5126" i="1"/>
  <c r="A5127" i="1" l="1"/>
  <c r="C5126" i="1"/>
  <c r="B5126" i="1"/>
  <c r="A5128" i="1" l="1"/>
  <c r="C5127" i="1"/>
  <c r="B5127" i="1"/>
  <c r="B5128" i="1" l="1"/>
  <c r="C5128" i="1"/>
  <c r="A5129" i="1"/>
  <c r="A5130" i="1" l="1"/>
  <c r="C5129" i="1"/>
  <c r="B5129" i="1"/>
  <c r="C5130" i="1" l="1"/>
  <c r="A5131" i="1"/>
  <c r="B5130" i="1"/>
  <c r="C5131" i="1" l="1"/>
  <c r="B5131" i="1"/>
  <c r="A5132" i="1"/>
  <c r="B5132" i="1" l="1"/>
  <c r="C5132" i="1"/>
  <c r="A5133" i="1"/>
  <c r="B5133" i="1" l="1"/>
  <c r="A5134" i="1"/>
  <c r="C5133" i="1"/>
  <c r="C5134" i="1" l="1"/>
  <c r="A5135" i="1"/>
  <c r="B5134" i="1"/>
  <c r="A5136" i="1" l="1"/>
  <c r="B5135" i="1"/>
  <c r="C5135" i="1"/>
  <c r="B5136" i="1" l="1"/>
  <c r="A5137" i="1"/>
  <c r="C5136" i="1"/>
  <c r="C5137" i="1" l="1"/>
  <c r="A5138" i="1"/>
  <c r="B5137" i="1"/>
  <c r="B5138" i="1" l="1"/>
  <c r="C5138" i="1"/>
  <c r="A5139" i="1"/>
  <c r="C5139" i="1" l="1"/>
  <c r="B5139" i="1"/>
</calcChain>
</file>

<file path=xl/sharedStrings.xml><?xml version="1.0" encoding="utf-8"?>
<sst xmlns="http://schemas.openxmlformats.org/spreadsheetml/2006/main" count="23888" uniqueCount="45">
  <si>
    <t>Date</t>
  </si>
  <si>
    <t>Month</t>
  </si>
  <si>
    <t>Calender year</t>
  </si>
  <si>
    <t>FY</t>
  </si>
  <si>
    <t xml:space="preserve">Calendar Quarter </t>
  </si>
  <si>
    <t>Crop Year</t>
  </si>
  <si>
    <t xml:space="preserve">Kohlapur (S) </t>
  </si>
  <si>
    <t>04-05</t>
  </si>
  <si>
    <t>JAS</t>
  </si>
  <si>
    <t>03-04</t>
  </si>
  <si>
    <t>OND</t>
  </si>
  <si>
    <t>JFM</t>
  </si>
  <si>
    <t>05-06</t>
  </si>
  <si>
    <t>AMJ</t>
  </si>
  <si>
    <t>Oct</t>
  </si>
  <si>
    <t>Nov</t>
  </si>
  <si>
    <t>Dec</t>
  </si>
  <si>
    <t>Jan</t>
  </si>
  <si>
    <t>Feb</t>
  </si>
  <si>
    <t>Mar</t>
  </si>
  <si>
    <t>Apr</t>
  </si>
  <si>
    <t>06-07</t>
  </si>
  <si>
    <t>May</t>
  </si>
  <si>
    <t>Jun</t>
  </si>
  <si>
    <t>Jul</t>
  </si>
  <si>
    <t>Aug</t>
  </si>
  <si>
    <t>Sep</t>
  </si>
  <si>
    <t>07-08</t>
  </si>
  <si>
    <t>08-09</t>
  </si>
  <si>
    <t>09-10</t>
  </si>
  <si>
    <t>10-11</t>
  </si>
  <si>
    <t>11-12</t>
  </si>
  <si>
    <t>12-13</t>
  </si>
  <si>
    <t>13-14</t>
  </si>
  <si>
    <t>14-15</t>
  </si>
  <si>
    <t>15-16</t>
  </si>
  <si>
    <t>16-17</t>
  </si>
  <si>
    <t>17-18</t>
  </si>
  <si>
    <t>18-19</t>
  </si>
  <si>
    <t>19-20</t>
  </si>
  <si>
    <t>20-21</t>
  </si>
  <si>
    <t>21-22</t>
  </si>
  <si>
    <t>22-23</t>
  </si>
  <si>
    <t>23-24</t>
  </si>
  <si>
    <t>24-25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</si>
</sst>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64" formatCode="_ * #,##0_ ;_ * \-#,##0_ ;_ * &quot;-&quot;??_ ;_ @_ "/>
    <numFmt numFmtId="165" formatCode="[$-409]d\-mmm\-yy;@"/>
    <numFmt numFmtId="166" formatCode="0.0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1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164" fontId="2" fillId="3" borderId="1" xfId="1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15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1" applyNumberFormat="1" applyFont="1" applyBorder="1"/>
    <xf numFmtId="165" fontId="0" fillId="0" borderId="1" xfId="0" applyNumberFormat="1" applyBorder="1" applyAlignment="1">
      <alignment horizontal="center"/>
    </xf>
    <xf numFmtId="165" fontId="0" fillId="0" borderId="2" xfId="0" applyNumberFormat="1" applyBorder="1" applyAlignment="1">
      <alignment horizontal="center"/>
    </xf>
    <xf numFmtId="165" fontId="0" fillId="0" borderId="0" xfId="0" applyNumberFormat="1" applyAlignment="1">
      <alignment horizontal="center"/>
    </xf>
    <xf numFmtId="164" fontId="0" fillId="0" borderId="0" xfId="1" applyNumberFormat="1" applyFont="1" applyBorder="1"/>
    <xf numFmtId="164" fontId="3" fillId="0" borderId="1" xfId="1" applyNumberFormat="1" applyFont="1" applyBorder="1" applyAlignment="1">
      <alignment horizontal="center"/>
    </xf>
    <xf numFmtId="0" fontId="0" fillId="0" borderId="3" xfId="0" applyBorder="1" applyAlignment="1">
      <alignment horizontal="center"/>
    </xf>
    <xf numFmtId="164" fontId="3" fillId="0" borderId="3" xfId="1" applyNumberFormat="1" applyFont="1" applyBorder="1" applyAlignment="1">
      <alignment horizontal="center"/>
    </xf>
    <xf numFmtId="164" fontId="0" fillId="0" borderId="3" xfId="1" applyNumberFormat="1" applyFont="1" applyBorder="1"/>
    <xf numFmtId="2" fontId="0" fillId="0" borderId="1" xfId="1" applyNumberFormat="1" applyFont="1" applyBorder="1"/>
    <xf numFmtId="2" fontId="0" fillId="0" borderId="1" xfId="0" applyNumberFormat="1" applyBorder="1"/>
    <xf numFmtId="2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66" fontId="3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00.xml.rels><?xml version="1.0" encoding="UTF-8" standalone="yes"?>
<Relationships xmlns="http://schemas.openxmlformats.org/package/2006/relationships"><Relationship Id="rId1" Type="http://schemas.microsoft.com/office/2006/relationships/activeXControlBinary" Target="activeX100.bin"/></Relationships>
</file>

<file path=xl/activeX/_rels/activeX101.xml.rels><?xml version="1.0" encoding="UTF-8" standalone="yes"?>
<Relationships xmlns="http://schemas.openxmlformats.org/package/2006/relationships"><Relationship Id="rId1" Type="http://schemas.microsoft.com/office/2006/relationships/activeXControlBinary" Target="activeX101.bin"/></Relationships>
</file>

<file path=xl/activeX/_rels/activeX102.xml.rels><?xml version="1.0" encoding="UTF-8" standalone="yes"?>
<Relationships xmlns="http://schemas.openxmlformats.org/package/2006/relationships"><Relationship Id="rId1" Type="http://schemas.microsoft.com/office/2006/relationships/activeXControlBinary" Target="activeX102.bin"/></Relationships>
</file>

<file path=xl/activeX/_rels/activeX103.xml.rels><?xml version="1.0" encoding="UTF-8" standalone="yes"?>
<Relationships xmlns="http://schemas.openxmlformats.org/package/2006/relationships"><Relationship Id="rId1" Type="http://schemas.microsoft.com/office/2006/relationships/activeXControlBinary" Target="activeX103.bin"/></Relationships>
</file>

<file path=xl/activeX/_rels/activeX104.xml.rels><?xml version="1.0" encoding="UTF-8" standalone="yes"?>
<Relationships xmlns="http://schemas.openxmlformats.org/package/2006/relationships"><Relationship Id="rId1" Type="http://schemas.microsoft.com/office/2006/relationships/activeXControlBinary" Target="activeX104.bin"/></Relationships>
</file>

<file path=xl/activeX/_rels/activeX105.xml.rels><?xml version="1.0" encoding="UTF-8" standalone="yes"?>
<Relationships xmlns="http://schemas.openxmlformats.org/package/2006/relationships"><Relationship Id="rId1" Type="http://schemas.microsoft.com/office/2006/relationships/activeXControlBinary" Target="activeX105.bin"/></Relationships>
</file>

<file path=xl/activeX/_rels/activeX106.xml.rels><?xml version="1.0" encoding="UTF-8" standalone="yes"?>
<Relationships xmlns="http://schemas.openxmlformats.org/package/2006/relationships"><Relationship Id="rId1" Type="http://schemas.microsoft.com/office/2006/relationships/activeXControlBinary" Target="activeX106.bin"/></Relationships>
</file>

<file path=xl/activeX/_rels/activeX107.xml.rels><?xml version="1.0" encoding="UTF-8" standalone="yes"?>
<Relationships xmlns="http://schemas.openxmlformats.org/package/2006/relationships"><Relationship Id="rId1" Type="http://schemas.microsoft.com/office/2006/relationships/activeXControlBinary" Target="activeX107.bin"/></Relationships>
</file>

<file path=xl/activeX/_rels/activeX108.xml.rels><?xml version="1.0" encoding="UTF-8" standalone="yes"?>
<Relationships xmlns="http://schemas.openxmlformats.org/package/2006/relationships"><Relationship Id="rId1" Type="http://schemas.microsoft.com/office/2006/relationships/activeXControlBinary" Target="activeX108.bin"/></Relationships>
</file>

<file path=xl/activeX/_rels/activeX109.xml.rels><?xml version="1.0" encoding="UTF-8" standalone="yes"?>
<Relationships xmlns="http://schemas.openxmlformats.org/package/2006/relationships"><Relationship Id="rId1" Type="http://schemas.microsoft.com/office/2006/relationships/activeXControlBinary" Target="activeX109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10.xml.rels><?xml version="1.0" encoding="UTF-8" standalone="yes"?>
<Relationships xmlns="http://schemas.openxmlformats.org/package/2006/relationships"><Relationship Id="rId1" Type="http://schemas.microsoft.com/office/2006/relationships/activeXControlBinary" Target="activeX110.bin"/></Relationships>
</file>

<file path=xl/activeX/_rels/activeX111.xml.rels><?xml version="1.0" encoding="UTF-8" standalone="yes"?>
<Relationships xmlns="http://schemas.openxmlformats.org/package/2006/relationships"><Relationship Id="rId1" Type="http://schemas.microsoft.com/office/2006/relationships/activeXControlBinary" Target="activeX111.bin"/></Relationships>
</file>

<file path=xl/activeX/_rels/activeX112.xml.rels><?xml version="1.0" encoding="UTF-8" standalone="yes"?>
<Relationships xmlns="http://schemas.openxmlformats.org/package/2006/relationships"><Relationship Id="rId1" Type="http://schemas.microsoft.com/office/2006/relationships/activeXControlBinary" Target="activeX112.bin"/></Relationships>
</file>

<file path=xl/activeX/_rels/activeX113.xml.rels><?xml version="1.0" encoding="UTF-8" standalone="yes"?>
<Relationships xmlns="http://schemas.openxmlformats.org/package/2006/relationships"><Relationship Id="rId1" Type="http://schemas.microsoft.com/office/2006/relationships/activeXControlBinary" Target="activeX113.bin"/></Relationships>
</file>

<file path=xl/activeX/_rels/activeX114.xml.rels><?xml version="1.0" encoding="UTF-8" standalone="yes"?>
<Relationships xmlns="http://schemas.openxmlformats.org/package/2006/relationships"><Relationship Id="rId1" Type="http://schemas.microsoft.com/office/2006/relationships/activeXControlBinary" Target="activeX114.bin"/></Relationships>
</file>

<file path=xl/activeX/_rels/activeX115.xml.rels><?xml version="1.0" encoding="UTF-8" standalone="yes"?>
<Relationships xmlns="http://schemas.openxmlformats.org/package/2006/relationships"><Relationship Id="rId1" Type="http://schemas.microsoft.com/office/2006/relationships/activeXControlBinary" Target="activeX115.bin"/></Relationships>
</file>

<file path=xl/activeX/_rels/activeX116.xml.rels><?xml version="1.0" encoding="UTF-8" standalone="yes"?>
<Relationships xmlns="http://schemas.openxmlformats.org/package/2006/relationships"><Relationship Id="rId1" Type="http://schemas.microsoft.com/office/2006/relationships/activeXControlBinary" Target="activeX116.bin"/></Relationships>
</file>

<file path=xl/activeX/_rels/activeX117.xml.rels><?xml version="1.0" encoding="UTF-8" standalone="yes"?>
<Relationships xmlns="http://schemas.openxmlformats.org/package/2006/relationships"><Relationship Id="rId1" Type="http://schemas.microsoft.com/office/2006/relationships/activeXControlBinary" Target="activeX117.bin"/></Relationships>
</file>

<file path=xl/activeX/_rels/activeX118.xml.rels><?xml version="1.0" encoding="UTF-8" standalone="yes"?>
<Relationships xmlns="http://schemas.openxmlformats.org/package/2006/relationships"><Relationship Id="rId1" Type="http://schemas.microsoft.com/office/2006/relationships/activeXControlBinary" Target="activeX118.bin"/></Relationships>
</file>

<file path=xl/activeX/_rels/activeX119.xml.rels><?xml version="1.0" encoding="UTF-8" standalone="yes"?>
<Relationships xmlns="http://schemas.openxmlformats.org/package/2006/relationships"><Relationship Id="rId1" Type="http://schemas.microsoft.com/office/2006/relationships/activeXControlBinary" Target="activeX119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20.xml.rels><?xml version="1.0" encoding="UTF-8" standalone="yes"?>
<Relationships xmlns="http://schemas.openxmlformats.org/package/2006/relationships"><Relationship Id="rId1" Type="http://schemas.microsoft.com/office/2006/relationships/activeXControlBinary" Target="activeX120.bin"/></Relationships>
</file>

<file path=xl/activeX/_rels/activeX121.xml.rels><?xml version="1.0" encoding="UTF-8" standalone="yes"?>
<Relationships xmlns="http://schemas.openxmlformats.org/package/2006/relationships"><Relationship Id="rId1" Type="http://schemas.microsoft.com/office/2006/relationships/activeXControlBinary" Target="activeX121.bin"/></Relationships>
</file>

<file path=xl/activeX/_rels/activeX122.xml.rels><?xml version="1.0" encoding="UTF-8" standalone="yes"?>
<Relationships xmlns="http://schemas.openxmlformats.org/package/2006/relationships"><Relationship Id="rId1" Type="http://schemas.microsoft.com/office/2006/relationships/activeXControlBinary" Target="activeX122.bin"/></Relationships>
</file>

<file path=xl/activeX/_rels/activeX123.xml.rels><?xml version="1.0" encoding="UTF-8" standalone="yes"?>
<Relationships xmlns="http://schemas.openxmlformats.org/package/2006/relationships"><Relationship Id="rId1" Type="http://schemas.microsoft.com/office/2006/relationships/activeXControlBinary" Target="activeX123.bin"/></Relationships>
</file>

<file path=xl/activeX/_rels/activeX124.xml.rels><?xml version="1.0" encoding="UTF-8" standalone="yes"?>
<Relationships xmlns="http://schemas.openxmlformats.org/package/2006/relationships"><Relationship Id="rId1" Type="http://schemas.microsoft.com/office/2006/relationships/activeXControlBinary" Target="activeX124.bin"/></Relationships>
</file>

<file path=xl/activeX/_rels/activeX125.xml.rels><?xml version="1.0" encoding="UTF-8" standalone="yes"?>
<Relationships xmlns="http://schemas.openxmlformats.org/package/2006/relationships"><Relationship Id="rId1" Type="http://schemas.microsoft.com/office/2006/relationships/activeXControlBinary" Target="activeX125.bin"/></Relationships>
</file>

<file path=xl/activeX/_rels/activeX126.xml.rels><?xml version="1.0" encoding="UTF-8" standalone="yes"?>
<Relationships xmlns="http://schemas.openxmlformats.org/package/2006/relationships"><Relationship Id="rId1" Type="http://schemas.microsoft.com/office/2006/relationships/activeXControlBinary" Target="activeX126.bin"/></Relationships>
</file>

<file path=xl/activeX/_rels/activeX127.xml.rels><?xml version="1.0" encoding="UTF-8" standalone="yes"?>
<Relationships xmlns="http://schemas.openxmlformats.org/package/2006/relationships"><Relationship Id="rId1" Type="http://schemas.microsoft.com/office/2006/relationships/activeXControlBinary" Target="activeX127.bin"/></Relationships>
</file>

<file path=xl/activeX/_rels/activeX128.xml.rels><?xml version="1.0" encoding="UTF-8" standalone="yes"?>
<Relationships xmlns="http://schemas.openxmlformats.org/package/2006/relationships"><Relationship Id="rId1" Type="http://schemas.microsoft.com/office/2006/relationships/activeXControlBinary" Target="activeX128.bin"/></Relationships>
</file>

<file path=xl/activeX/_rels/activeX129.xml.rels><?xml version="1.0" encoding="UTF-8" standalone="yes"?>
<Relationships xmlns="http://schemas.openxmlformats.org/package/2006/relationships"><Relationship Id="rId1" Type="http://schemas.microsoft.com/office/2006/relationships/activeXControlBinary" Target="activeX129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30.xml.rels><?xml version="1.0" encoding="UTF-8" standalone="yes"?>
<Relationships xmlns="http://schemas.openxmlformats.org/package/2006/relationships"><Relationship Id="rId1" Type="http://schemas.microsoft.com/office/2006/relationships/activeXControlBinary" Target="activeX130.bin"/></Relationships>
</file>

<file path=xl/activeX/_rels/activeX131.xml.rels><?xml version="1.0" encoding="UTF-8" standalone="yes"?>
<Relationships xmlns="http://schemas.openxmlformats.org/package/2006/relationships"><Relationship Id="rId1" Type="http://schemas.microsoft.com/office/2006/relationships/activeXControlBinary" Target="activeX131.bin"/></Relationships>
</file>

<file path=xl/activeX/_rels/activeX132.xml.rels><?xml version="1.0" encoding="UTF-8" standalone="yes"?>
<Relationships xmlns="http://schemas.openxmlformats.org/package/2006/relationships"><Relationship Id="rId1" Type="http://schemas.microsoft.com/office/2006/relationships/activeXControlBinary" Target="activeX132.bin"/></Relationships>
</file>

<file path=xl/activeX/_rels/activeX133.xml.rels><?xml version="1.0" encoding="UTF-8" standalone="yes"?>
<Relationships xmlns="http://schemas.openxmlformats.org/package/2006/relationships"><Relationship Id="rId1" Type="http://schemas.microsoft.com/office/2006/relationships/activeXControlBinary" Target="activeX133.bin"/></Relationships>
</file>

<file path=xl/activeX/_rels/activeX134.xml.rels><?xml version="1.0" encoding="UTF-8" standalone="yes"?>
<Relationships xmlns="http://schemas.openxmlformats.org/package/2006/relationships"><Relationship Id="rId1" Type="http://schemas.microsoft.com/office/2006/relationships/activeXControlBinary" Target="activeX134.bin"/></Relationships>
</file>

<file path=xl/activeX/_rels/activeX135.xml.rels><?xml version="1.0" encoding="UTF-8" standalone="yes"?>
<Relationships xmlns="http://schemas.openxmlformats.org/package/2006/relationships"><Relationship Id="rId1" Type="http://schemas.microsoft.com/office/2006/relationships/activeXControlBinary" Target="activeX135.bin"/></Relationships>
</file>

<file path=xl/activeX/_rels/activeX136.xml.rels><?xml version="1.0" encoding="UTF-8" standalone="yes"?>
<Relationships xmlns="http://schemas.openxmlformats.org/package/2006/relationships"><Relationship Id="rId1" Type="http://schemas.microsoft.com/office/2006/relationships/activeXControlBinary" Target="activeX136.bin"/></Relationships>
</file>

<file path=xl/activeX/_rels/activeX137.xml.rels><?xml version="1.0" encoding="UTF-8" standalone="yes"?>
<Relationships xmlns="http://schemas.openxmlformats.org/package/2006/relationships"><Relationship Id="rId1" Type="http://schemas.microsoft.com/office/2006/relationships/activeXControlBinary" Target="activeX137.bin"/></Relationships>
</file>

<file path=xl/activeX/_rels/activeX138.xml.rels><?xml version="1.0" encoding="UTF-8" standalone="yes"?>
<Relationships xmlns="http://schemas.openxmlformats.org/package/2006/relationships"><Relationship Id="rId1" Type="http://schemas.microsoft.com/office/2006/relationships/activeXControlBinary" Target="activeX138.bin"/></Relationships>
</file>

<file path=xl/activeX/_rels/activeX139.xml.rels><?xml version="1.0" encoding="UTF-8" standalone="yes"?>
<Relationships xmlns="http://schemas.openxmlformats.org/package/2006/relationships"><Relationship Id="rId1" Type="http://schemas.microsoft.com/office/2006/relationships/activeXControlBinary" Target="activeX139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40.xml.rels><?xml version="1.0" encoding="UTF-8" standalone="yes"?>
<Relationships xmlns="http://schemas.openxmlformats.org/package/2006/relationships"><Relationship Id="rId1" Type="http://schemas.microsoft.com/office/2006/relationships/activeXControlBinary" Target="activeX140.bin"/></Relationships>
</file>

<file path=xl/activeX/_rels/activeX141.xml.rels><?xml version="1.0" encoding="UTF-8" standalone="yes"?>
<Relationships xmlns="http://schemas.openxmlformats.org/package/2006/relationships"><Relationship Id="rId1" Type="http://schemas.microsoft.com/office/2006/relationships/activeXControlBinary" Target="activeX141.bin"/></Relationships>
</file>

<file path=xl/activeX/_rels/activeX142.xml.rels><?xml version="1.0" encoding="UTF-8" standalone="yes"?>
<Relationships xmlns="http://schemas.openxmlformats.org/package/2006/relationships"><Relationship Id="rId1" Type="http://schemas.microsoft.com/office/2006/relationships/activeXControlBinary" Target="activeX142.bin"/></Relationships>
</file>

<file path=xl/activeX/_rels/activeX143.xml.rels><?xml version="1.0" encoding="UTF-8" standalone="yes"?>
<Relationships xmlns="http://schemas.openxmlformats.org/package/2006/relationships"><Relationship Id="rId1" Type="http://schemas.microsoft.com/office/2006/relationships/activeXControlBinary" Target="activeX143.bin"/></Relationships>
</file>

<file path=xl/activeX/_rels/activeX144.xml.rels><?xml version="1.0" encoding="UTF-8" standalone="yes"?>
<Relationships xmlns="http://schemas.openxmlformats.org/package/2006/relationships"><Relationship Id="rId1" Type="http://schemas.microsoft.com/office/2006/relationships/activeXControlBinary" Target="activeX144.bin"/></Relationships>
</file>

<file path=xl/activeX/_rels/activeX145.xml.rels><?xml version="1.0" encoding="UTF-8" standalone="yes"?>
<Relationships xmlns="http://schemas.openxmlformats.org/package/2006/relationships"><Relationship Id="rId1" Type="http://schemas.microsoft.com/office/2006/relationships/activeXControlBinary" Target="activeX145.bin"/></Relationships>
</file>

<file path=xl/activeX/_rels/activeX146.xml.rels><?xml version="1.0" encoding="UTF-8" standalone="yes"?>
<Relationships xmlns="http://schemas.openxmlformats.org/package/2006/relationships"><Relationship Id="rId1" Type="http://schemas.microsoft.com/office/2006/relationships/activeXControlBinary" Target="activeX146.bin"/></Relationships>
</file>

<file path=xl/activeX/_rels/activeX147.xml.rels><?xml version="1.0" encoding="UTF-8" standalone="yes"?>
<Relationships xmlns="http://schemas.openxmlformats.org/package/2006/relationships"><Relationship Id="rId1" Type="http://schemas.microsoft.com/office/2006/relationships/activeXControlBinary" Target="activeX147.bin"/></Relationships>
</file>

<file path=xl/activeX/_rels/activeX148.xml.rels><?xml version="1.0" encoding="UTF-8" standalone="yes"?>
<Relationships xmlns="http://schemas.openxmlformats.org/package/2006/relationships"><Relationship Id="rId1" Type="http://schemas.microsoft.com/office/2006/relationships/activeXControlBinary" Target="activeX148.bin"/></Relationships>
</file>

<file path=xl/activeX/_rels/activeX149.xml.rels><?xml version="1.0" encoding="UTF-8" standalone="yes"?>
<Relationships xmlns="http://schemas.openxmlformats.org/package/2006/relationships"><Relationship Id="rId1" Type="http://schemas.microsoft.com/office/2006/relationships/activeXControlBinary" Target="activeX149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50.xml.rels><?xml version="1.0" encoding="UTF-8" standalone="yes"?>
<Relationships xmlns="http://schemas.openxmlformats.org/package/2006/relationships"><Relationship Id="rId1" Type="http://schemas.microsoft.com/office/2006/relationships/activeXControlBinary" Target="activeX150.bin"/></Relationships>
</file>

<file path=xl/activeX/_rels/activeX151.xml.rels><?xml version="1.0" encoding="UTF-8" standalone="yes"?>
<Relationships xmlns="http://schemas.openxmlformats.org/package/2006/relationships"><Relationship Id="rId1" Type="http://schemas.microsoft.com/office/2006/relationships/activeXControlBinary" Target="activeX151.bin"/></Relationships>
</file>

<file path=xl/activeX/_rels/activeX152.xml.rels><?xml version="1.0" encoding="UTF-8" standalone="yes"?>
<Relationships xmlns="http://schemas.openxmlformats.org/package/2006/relationships"><Relationship Id="rId1" Type="http://schemas.microsoft.com/office/2006/relationships/activeXControlBinary" Target="activeX152.bin"/></Relationships>
</file>

<file path=xl/activeX/_rels/activeX153.xml.rels><?xml version="1.0" encoding="UTF-8" standalone="yes"?>
<Relationships xmlns="http://schemas.openxmlformats.org/package/2006/relationships"><Relationship Id="rId1" Type="http://schemas.microsoft.com/office/2006/relationships/activeXControlBinary" Target="activeX153.bin"/></Relationships>
</file>

<file path=xl/activeX/_rels/activeX154.xml.rels><?xml version="1.0" encoding="UTF-8" standalone="yes"?>
<Relationships xmlns="http://schemas.openxmlformats.org/package/2006/relationships"><Relationship Id="rId1" Type="http://schemas.microsoft.com/office/2006/relationships/activeXControlBinary" Target="activeX154.bin"/></Relationships>
</file>

<file path=xl/activeX/_rels/activeX155.xml.rels><?xml version="1.0" encoding="UTF-8" standalone="yes"?>
<Relationships xmlns="http://schemas.openxmlformats.org/package/2006/relationships"><Relationship Id="rId1" Type="http://schemas.microsoft.com/office/2006/relationships/activeXControlBinary" Target="activeX155.bin"/></Relationships>
</file>

<file path=xl/activeX/_rels/activeX156.xml.rels><?xml version="1.0" encoding="UTF-8" standalone="yes"?>
<Relationships xmlns="http://schemas.openxmlformats.org/package/2006/relationships"><Relationship Id="rId1" Type="http://schemas.microsoft.com/office/2006/relationships/activeXControlBinary" Target="activeX156.bin"/></Relationships>
</file>

<file path=xl/activeX/_rels/activeX157.xml.rels><?xml version="1.0" encoding="UTF-8" standalone="yes"?>
<Relationships xmlns="http://schemas.openxmlformats.org/package/2006/relationships"><Relationship Id="rId1" Type="http://schemas.microsoft.com/office/2006/relationships/activeXControlBinary" Target="activeX157.bin"/></Relationships>
</file>

<file path=xl/activeX/_rels/activeX158.xml.rels><?xml version="1.0" encoding="UTF-8" standalone="yes"?>
<Relationships xmlns="http://schemas.openxmlformats.org/package/2006/relationships"><Relationship Id="rId1" Type="http://schemas.microsoft.com/office/2006/relationships/activeXControlBinary" Target="activeX158.bin"/></Relationships>
</file>

<file path=xl/activeX/_rels/activeX159.xml.rels><?xml version="1.0" encoding="UTF-8" standalone="yes"?>
<Relationships xmlns="http://schemas.openxmlformats.org/package/2006/relationships"><Relationship Id="rId1" Type="http://schemas.microsoft.com/office/2006/relationships/activeXControlBinary" Target="activeX159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60.xml.rels><?xml version="1.0" encoding="UTF-8" standalone="yes"?>
<Relationships xmlns="http://schemas.openxmlformats.org/package/2006/relationships"><Relationship Id="rId1" Type="http://schemas.microsoft.com/office/2006/relationships/activeXControlBinary" Target="activeX160.bin"/></Relationships>
</file>

<file path=xl/activeX/_rels/activeX161.xml.rels><?xml version="1.0" encoding="UTF-8" standalone="yes"?>
<Relationships xmlns="http://schemas.openxmlformats.org/package/2006/relationships"><Relationship Id="rId1" Type="http://schemas.microsoft.com/office/2006/relationships/activeXControlBinary" Target="activeX161.bin"/></Relationships>
</file>

<file path=xl/activeX/_rels/activeX162.xml.rels><?xml version="1.0" encoding="UTF-8" standalone="yes"?>
<Relationships xmlns="http://schemas.openxmlformats.org/package/2006/relationships"><Relationship Id="rId1" Type="http://schemas.microsoft.com/office/2006/relationships/activeXControlBinary" Target="activeX162.bin"/></Relationships>
</file>

<file path=xl/activeX/_rels/activeX163.xml.rels><?xml version="1.0" encoding="UTF-8" standalone="yes"?>
<Relationships xmlns="http://schemas.openxmlformats.org/package/2006/relationships"><Relationship Id="rId1" Type="http://schemas.microsoft.com/office/2006/relationships/activeXControlBinary" Target="activeX163.bin"/></Relationships>
</file>

<file path=xl/activeX/_rels/activeX164.xml.rels><?xml version="1.0" encoding="UTF-8" standalone="yes"?>
<Relationships xmlns="http://schemas.openxmlformats.org/package/2006/relationships"><Relationship Id="rId1" Type="http://schemas.microsoft.com/office/2006/relationships/activeXControlBinary" Target="activeX164.bin"/></Relationships>
</file>

<file path=xl/activeX/_rels/activeX165.xml.rels><?xml version="1.0" encoding="UTF-8" standalone="yes"?>
<Relationships xmlns="http://schemas.openxmlformats.org/package/2006/relationships"><Relationship Id="rId1" Type="http://schemas.microsoft.com/office/2006/relationships/activeXControlBinary" Target="activeX165.bin"/></Relationships>
</file>

<file path=xl/activeX/_rels/activeX166.xml.rels><?xml version="1.0" encoding="UTF-8" standalone="yes"?>
<Relationships xmlns="http://schemas.openxmlformats.org/package/2006/relationships"><Relationship Id="rId1" Type="http://schemas.microsoft.com/office/2006/relationships/activeXControlBinary" Target="activeX166.bin"/></Relationships>
</file>

<file path=xl/activeX/_rels/activeX167.xml.rels><?xml version="1.0" encoding="UTF-8" standalone="yes"?>
<Relationships xmlns="http://schemas.openxmlformats.org/package/2006/relationships"><Relationship Id="rId1" Type="http://schemas.microsoft.com/office/2006/relationships/activeXControlBinary" Target="activeX167.bin"/></Relationships>
</file>

<file path=xl/activeX/_rels/activeX168.xml.rels><?xml version="1.0" encoding="UTF-8" standalone="yes"?>
<Relationships xmlns="http://schemas.openxmlformats.org/package/2006/relationships"><Relationship Id="rId1" Type="http://schemas.microsoft.com/office/2006/relationships/activeXControlBinary" Target="activeX168.bin"/></Relationships>
</file>

<file path=xl/activeX/_rels/activeX169.xml.rels><?xml version="1.0" encoding="UTF-8" standalone="yes"?>
<Relationships xmlns="http://schemas.openxmlformats.org/package/2006/relationships"><Relationship Id="rId1" Type="http://schemas.microsoft.com/office/2006/relationships/activeXControlBinary" Target="activeX169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70.xml.rels><?xml version="1.0" encoding="UTF-8" standalone="yes"?>
<Relationships xmlns="http://schemas.openxmlformats.org/package/2006/relationships"><Relationship Id="rId1" Type="http://schemas.microsoft.com/office/2006/relationships/activeXControlBinary" Target="activeX170.bin"/></Relationships>
</file>

<file path=xl/activeX/_rels/activeX171.xml.rels><?xml version="1.0" encoding="UTF-8" standalone="yes"?>
<Relationships xmlns="http://schemas.openxmlformats.org/package/2006/relationships"><Relationship Id="rId1" Type="http://schemas.microsoft.com/office/2006/relationships/activeXControlBinary" Target="activeX171.bin"/></Relationships>
</file>

<file path=xl/activeX/_rels/activeX172.xml.rels><?xml version="1.0" encoding="UTF-8" standalone="yes"?>
<Relationships xmlns="http://schemas.openxmlformats.org/package/2006/relationships"><Relationship Id="rId1" Type="http://schemas.microsoft.com/office/2006/relationships/activeXControlBinary" Target="activeX172.bin"/></Relationships>
</file>

<file path=xl/activeX/_rels/activeX173.xml.rels><?xml version="1.0" encoding="UTF-8" standalone="yes"?>
<Relationships xmlns="http://schemas.openxmlformats.org/package/2006/relationships"><Relationship Id="rId1" Type="http://schemas.microsoft.com/office/2006/relationships/activeXControlBinary" Target="activeX173.bin"/></Relationships>
</file>

<file path=xl/activeX/_rels/activeX174.xml.rels><?xml version="1.0" encoding="UTF-8" standalone="yes"?>
<Relationships xmlns="http://schemas.openxmlformats.org/package/2006/relationships"><Relationship Id="rId1" Type="http://schemas.microsoft.com/office/2006/relationships/activeXControlBinary" Target="activeX174.bin"/></Relationships>
</file>

<file path=xl/activeX/_rels/activeX175.xml.rels><?xml version="1.0" encoding="UTF-8" standalone="yes"?>
<Relationships xmlns="http://schemas.openxmlformats.org/package/2006/relationships"><Relationship Id="rId1" Type="http://schemas.microsoft.com/office/2006/relationships/activeXControlBinary" Target="activeX175.bin"/></Relationships>
</file>

<file path=xl/activeX/_rels/activeX176.xml.rels><?xml version="1.0" encoding="UTF-8" standalone="yes"?>
<Relationships xmlns="http://schemas.openxmlformats.org/package/2006/relationships"><Relationship Id="rId1" Type="http://schemas.microsoft.com/office/2006/relationships/activeXControlBinary" Target="activeX176.bin"/></Relationships>
</file>

<file path=xl/activeX/_rels/activeX177.xml.rels><?xml version="1.0" encoding="UTF-8" standalone="yes"?>
<Relationships xmlns="http://schemas.openxmlformats.org/package/2006/relationships"><Relationship Id="rId1" Type="http://schemas.microsoft.com/office/2006/relationships/activeXControlBinary" Target="activeX177.bin"/></Relationships>
</file>

<file path=xl/activeX/_rels/activeX178.xml.rels><?xml version="1.0" encoding="UTF-8" standalone="yes"?>
<Relationships xmlns="http://schemas.openxmlformats.org/package/2006/relationships"><Relationship Id="rId1" Type="http://schemas.microsoft.com/office/2006/relationships/activeXControlBinary" Target="activeX178.bin"/></Relationships>
</file>

<file path=xl/activeX/_rels/activeX179.xml.rels><?xml version="1.0" encoding="UTF-8" standalone="yes"?>
<Relationships xmlns="http://schemas.openxmlformats.org/package/2006/relationships"><Relationship Id="rId1" Type="http://schemas.microsoft.com/office/2006/relationships/activeXControlBinary" Target="activeX179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80.xml.rels><?xml version="1.0" encoding="UTF-8" standalone="yes"?>
<Relationships xmlns="http://schemas.openxmlformats.org/package/2006/relationships"><Relationship Id="rId1" Type="http://schemas.microsoft.com/office/2006/relationships/activeXControlBinary" Target="activeX180.bin"/></Relationships>
</file>

<file path=xl/activeX/_rels/activeX181.xml.rels><?xml version="1.0" encoding="UTF-8" standalone="yes"?>
<Relationships xmlns="http://schemas.openxmlformats.org/package/2006/relationships"><Relationship Id="rId1" Type="http://schemas.microsoft.com/office/2006/relationships/activeXControlBinary" Target="activeX181.bin"/></Relationships>
</file>

<file path=xl/activeX/_rels/activeX182.xml.rels><?xml version="1.0" encoding="UTF-8" standalone="yes"?>
<Relationships xmlns="http://schemas.openxmlformats.org/package/2006/relationships"><Relationship Id="rId1" Type="http://schemas.microsoft.com/office/2006/relationships/activeXControlBinary" Target="activeX182.bin"/></Relationships>
</file>

<file path=xl/activeX/_rels/activeX183.xml.rels><?xml version="1.0" encoding="UTF-8" standalone="yes"?>
<Relationships xmlns="http://schemas.openxmlformats.org/package/2006/relationships"><Relationship Id="rId1" Type="http://schemas.microsoft.com/office/2006/relationships/activeXControlBinary" Target="activeX183.bin"/></Relationships>
</file>

<file path=xl/activeX/_rels/activeX184.xml.rels><?xml version="1.0" encoding="UTF-8" standalone="yes"?>
<Relationships xmlns="http://schemas.openxmlformats.org/package/2006/relationships"><Relationship Id="rId1" Type="http://schemas.microsoft.com/office/2006/relationships/activeXControlBinary" Target="activeX184.bin"/></Relationships>
</file>

<file path=xl/activeX/_rels/activeX185.xml.rels><?xml version="1.0" encoding="UTF-8" standalone="yes"?>
<Relationships xmlns="http://schemas.openxmlformats.org/package/2006/relationships"><Relationship Id="rId1" Type="http://schemas.microsoft.com/office/2006/relationships/activeXControlBinary" Target="activeX185.bin"/></Relationships>
</file>

<file path=xl/activeX/_rels/activeX186.xml.rels><?xml version="1.0" encoding="UTF-8" standalone="yes"?>
<Relationships xmlns="http://schemas.openxmlformats.org/package/2006/relationships"><Relationship Id="rId1" Type="http://schemas.microsoft.com/office/2006/relationships/activeXControlBinary" Target="activeX186.bin"/></Relationships>
</file>

<file path=xl/activeX/_rels/activeX187.xml.rels><?xml version="1.0" encoding="UTF-8" standalone="yes"?>
<Relationships xmlns="http://schemas.openxmlformats.org/package/2006/relationships"><Relationship Id="rId1" Type="http://schemas.microsoft.com/office/2006/relationships/activeXControlBinary" Target="activeX187.bin"/></Relationships>
</file>

<file path=xl/activeX/_rels/activeX188.xml.rels><?xml version="1.0" encoding="UTF-8" standalone="yes"?>
<Relationships xmlns="http://schemas.openxmlformats.org/package/2006/relationships"><Relationship Id="rId1" Type="http://schemas.microsoft.com/office/2006/relationships/activeXControlBinary" Target="activeX188.bin"/></Relationships>
</file>

<file path=xl/activeX/_rels/activeX189.xml.rels><?xml version="1.0" encoding="UTF-8" standalone="yes"?>
<Relationships xmlns="http://schemas.openxmlformats.org/package/2006/relationships"><Relationship Id="rId1" Type="http://schemas.microsoft.com/office/2006/relationships/activeXControlBinary" Target="activeX189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190.xml.rels><?xml version="1.0" encoding="UTF-8" standalone="yes"?>
<Relationships xmlns="http://schemas.openxmlformats.org/package/2006/relationships"><Relationship Id="rId1" Type="http://schemas.microsoft.com/office/2006/relationships/activeXControlBinary" Target="activeX190.bin"/></Relationships>
</file>

<file path=xl/activeX/_rels/activeX191.xml.rels><?xml version="1.0" encoding="UTF-8" standalone="yes"?>
<Relationships xmlns="http://schemas.openxmlformats.org/package/2006/relationships"><Relationship Id="rId1" Type="http://schemas.microsoft.com/office/2006/relationships/activeXControlBinary" Target="activeX191.bin"/></Relationships>
</file>

<file path=xl/activeX/_rels/activeX192.xml.rels><?xml version="1.0" encoding="UTF-8" standalone="yes"?>
<Relationships xmlns="http://schemas.openxmlformats.org/package/2006/relationships"><Relationship Id="rId1" Type="http://schemas.microsoft.com/office/2006/relationships/activeXControlBinary" Target="activeX192.bin"/></Relationships>
</file>

<file path=xl/activeX/_rels/activeX193.xml.rels><?xml version="1.0" encoding="UTF-8" standalone="yes"?>
<Relationships xmlns="http://schemas.openxmlformats.org/package/2006/relationships"><Relationship Id="rId1" Type="http://schemas.microsoft.com/office/2006/relationships/activeXControlBinary" Target="activeX193.bin"/></Relationships>
</file>

<file path=xl/activeX/_rels/activeX194.xml.rels><?xml version="1.0" encoding="UTF-8" standalone="yes"?>
<Relationships xmlns="http://schemas.openxmlformats.org/package/2006/relationships"><Relationship Id="rId1" Type="http://schemas.microsoft.com/office/2006/relationships/activeXControlBinary" Target="activeX194.bin"/></Relationships>
</file>

<file path=xl/activeX/_rels/activeX195.xml.rels><?xml version="1.0" encoding="UTF-8" standalone="yes"?>
<Relationships xmlns="http://schemas.openxmlformats.org/package/2006/relationships"><Relationship Id="rId1" Type="http://schemas.microsoft.com/office/2006/relationships/activeXControlBinary" Target="activeX195.bin"/></Relationships>
</file>

<file path=xl/activeX/_rels/activeX196.xml.rels><?xml version="1.0" encoding="UTF-8" standalone="yes"?>
<Relationships xmlns="http://schemas.openxmlformats.org/package/2006/relationships"><Relationship Id="rId1" Type="http://schemas.microsoft.com/office/2006/relationships/activeXControlBinary" Target="activeX196.bin"/></Relationships>
</file>

<file path=xl/activeX/_rels/activeX197.xml.rels><?xml version="1.0" encoding="UTF-8" standalone="yes"?>
<Relationships xmlns="http://schemas.openxmlformats.org/package/2006/relationships"><Relationship Id="rId1" Type="http://schemas.microsoft.com/office/2006/relationships/activeXControlBinary" Target="activeX197.bin"/></Relationships>
</file>

<file path=xl/activeX/_rels/activeX198.xml.rels><?xml version="1.0" encoding="UTF-8" standalone="yes"?>
<Relationships xmlns="http://schemas.openxmlformats.org/package/2006/relationships"><Relationship Id="rId1" Type="http://schemas.microsoft.com/office/2006/relationships/activeXControlBinary" Target="activeX198.bin"/></Relationships>
</file>

<file path=xl/activeX/_rels/activeX199.xml.rels><?xml version="1.0" encoding="UTF-8" standalone="yes"?>
<Relationships xmlns="http://schemas.openxmlformats.org/package/2006/relationships"><Relationship Id="rId1" Type="http://schemas.microsoft.com/office/2006/relationships/activeXControlBinary" Target="activeX19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00.xml.rels><?xml version="1.0" encoding="UTF-8" standalone="yes"?>
<Relationships xmlns="http://schemas.openxmlformats.org/package/2006/relationships"><Relationship Id="rId1" Type="http://schemas.microsoft.com/office/2006/relationships/activeXControlBinary" Target="activeX200.bin"/></Relationships>
</file>

<file path=xl/activeX/_rels/activeX201.xml.rels><?xml version="1.0" encoding="UTF-8" standalone="yes"?>
<Relationships xmlns="http://schemas.openxmlformats.org/package/2006/relationships"><Relationship Id="rId1" Type="http://schemas.microsoft.com/office/2006/relationships/activeXControlBinary" Target="activeX201.bin"/></Relationships>
</file>

<file path=xl/activeX/_rels/activeX202.xml.rels><?xml version="1.0" encoding="UTF-8" standalone="yes"?>
<Relationships xmlns="http://schemas.openxmlformats.org/package/2006/relationships"><Relationship Id="rId1" Type="http://schemas.microsoft.com/office/2006/relationships/activeXControlBinary" Target="activeX202.bin"/></Relationships>
</file>

<file path=xl/activeX/_rels/activeX203.xml.rels><?xml version="1.0" encoding="UTF-8" standalone="yes"?>
<Relationships xmlns="http://schemas.openxmlformats.org/package/2006/relationships"><Relationship Id="rId1" Type="http://schemas.microsoft.com/office/2006/relationships/activeXControlBinary" Target="activeX203.bin"/></Relationships>
</file>

<file path=xl/activeX/_rels/activeX204.xml.rels><?xml version="1.0" encoding="UTF-8" standalone="yes"?>
<Relationships xmlns="http://schemas.openxmlformats.org/package/2006/relationships"><Relationship Id="rId1" Type="http://schemas.microsoft.com/office/2006/relationships/activeXControlBinary" Target="activeX204.bin"/></Relationships>
</file>

<file path=xl/activeX/_rels/activeX205.xml.rels><?xml version="1.0" encoding="UTF-8" standalone="yes"?>
<Relationships xmlns="http://schemas.openxmlformats.org/package/2006/relationships"><Relationship Id="rId1" Type="http://schemas.microsoft.com/office/2006/relationships/activeXControlBinary" Target="activeX205.bin"/></Relationships>
</file>

<file path=xl/activeX/_rels/activeX206.xml.rels><?xml version="1.0" encoding="UTF-8" standalone="yes"?>
<Relationships xmlns="http://schemas.openxmlformats.org/package/2006/relationships"><Relationship Id="rId1" Type="http://schemas.microsoft.com/office/2006/relationships/activeXControlBinary" Target="activeX206.bin"/></Relationships>
</file>

<file path=xl/activeX/_rels/activeX207.xml.rels><?xml version="1.0" encoding="UTF-8" standalone="yes"?>
<Relationships xmlns="http://schemas.openxmlformats.org/package/2006/relationships"><Relationship Id="rId1" Type="http://schemas.microsoft.com/office/2006/relationships/activeXControlBinary" Target="activeX207.bin"/></Relationships>
</file>

<file path=xl/activeX/_rels/activeX208.xml.rels><?xml version="1.0" encoding="UTF-8" standalone="yes"?>
<Relationships xmlns="http://schemas.openxmlformats.org/package/2006/relationships"><Relationship Id="rId1" Type="http://schemas.microsoft.com/office/2006/relationships/activeXControlBinary" Target="activeX208.bin"/></Relationships>
</file>

<file path=xl/activeX/_rels/activeX209.xml.rels><?xml version="1.0" encoding="UTF-8" standalone="yes"?>
<Relationships xmlns="http://schemas.openxmlformats.org/package/2006/relationships"><Relationship Id="rId1" Type="http://schemas.microsoft.com/office/2006/relationships/activeXControlBinary" Target="activeX209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10.xml.rels><?xml version="1.0" encoding="UTF-8" standalone="yes"?>
<Relationships xmlns="http://schemas.openxmlformats.org/package/2006/relationships"><Relationship Id="rId1" Type="http://schemas.microsoft.com/office/2006/relationships/activeXControlBinary" Target="activeX210.bin"/></Relationships>
</file>

<file path=xl/activeX/_rels/activeX211.xml.rels><?xml version="1.0" encoding="UTF-8" standalone="yes"?>
<Relationships xmlns="http://schemas.openxmlformats.org/package/2006/relationships"><Relationship Id="rId1" Type="http://schemas.microsoft.com/office/2006/relationships/activeXControlBinary" Target="activeX211.bin"/></Relationships>
</file>

<file path=xl/activeX/_rels/activeX212.xml.rels><?xml version="1.0" encoding="UTF-8" standalone="yes"?>
<Relationships xmlns="http://schemas.openxmlformats.org/package/2006/relationships"><Relationship Id="rId1" Type="http://schemas.microsoft.com/office/2006/relationships/activeXControlBinary" Target="activeX212.bin"/></Relationships>
</file>

<file path=xl/activeX/_rels/activeX213.xml.rels><?xml version="1.0" encoding="UTF-8" standalone="yes"?>
<Relationships xmlns="http://schemas.openxmlformats.org/package/2006/relationships"><Relationship Id="rId1" Type="http://schemas.microsoft.com/office/2006/relationships/activeXControlBinary" Target="activeX213.bin"/></Relationships>
</file>

<file path=xl/activeX/_rels/activeX214.xml.rels><?xml version="1.0" encoding="UTF-8" standalone="yes"?>
<Relationships xmlns="http://schemas.openxmlformats.org/package/2006/relationships"><Relationship Id="rId1" Type="http://schemas.microsoft.com/office/2006/relationships/activeXControlBinary" Target="activeX214.bin"/></Relationships>
</file>

<file path=xl/activeX/_rels/activeX215.xml.rels><?xml version="1.0" encoding="UTF-8" standalone="yes"?>
<Relationships xmlns="http://schemas.openxmlformats.org/package/2006/relationships"><Relationship Id="rId1" Type="http://schemas.microsoft.com/office/2006/relationships/activeXControlBinary" Target="activeX215.bin"/></Relationships>
</file>

<file path=xl/activeX/_rels/activeX216.xml.rels><?xml version="1.0" encoding="UTF-8" standalone="yes"?>
<Relationships xmlns="http://schemas.openxmlformats.org/package/2006/relationships"><Relationship Id="rId1" Type="http://schemas.microsoft.com/office/2006/relationships/activeXControlBinary" Target="activeX216.bin"/></Relationships>
</file>

<file path=xl/activeX/_rels/activeX217.xml.rels><?xml version="1.0" encoding="UTF-8" standalone="yes"?>
<Relationships xmlns="http://schemas.openxmlformats.org/package/2006/relationships"><Relationship Id="rId1" Type="http://schemas.microsoft.com/office/2006/relationships/activeXControlBinary" Target="activeX217.bin"/></Relationships>
</file>

<file path=xl/activeX/_rels/activeX218.xml.rels><?xml version="1.0" encoding="UTF-8" standalone="yes"?>
<Relationships xmlns="http://schemas.openxmlformats.org/package/2006/relationships"><Relationship Id="rId1" Type="http://schemas.microsoft.com/office/2006/relationships/activeXControlBinary" Target="activeX218.bin"/></Relationships>
</file>

<file path=xl/activeX/_rels/activeX219.xml.rels><?xml version="1.0" encoding="UTF-8" standalone="yes"?>
<Relationships xmlns="http://schemas.openxmlformats.org/package/2006/relationships"><Relationship Id="rId1" Type="http://schemas.microsoft.com/office/2006/relationships/activeXControlBinary" Target="activeX219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20.xml.rels><?xml version="1.0" encoding="UTF-8" standalone="yes"?>
<Relationships xmlns="http://schemas.openxmlformats.org/package/2006/relationships"><Relationship Id="rId1" Type="http://schemas.microsoft.com/office/2006/relationships/activeXControlBinary" Target="activeX220.bin"/></Relationships>
</file>

<file path=xl/activeX/_rels/activeX221.xml.rels><?xml version="1.0" encoding="UTF-8" standalone="yes"?>
<Relationships xmlns="http://schemas.openxmlformats.org/package/2006/relationships"><Relationship Id="rId1" Type="http://schemas.microsoft.com/office/2006/relationships/activeXControlBinary" Target="activeX221.bin"/></Relationships>
</file>

<file path=xl/activeX/_rels/activeX222.xml.rels><?xml version="1.0" encoding="UTF-8" standalone="yes"?>
<Relationships xmlns="http://schemas.openxmlformats.org/package/2006/relationships"><Relationship Id="rId1" Type="http://schemas.microsoft.com/office/2006/relationships/activeXControlBinary" Target="activeX222.bin"/></Relationships>
</file>

<file path=xl/activeX/_rels/activeX223.xml.rels><?xml version="1.0" encoding="UTF-8" standalone="yes"?>
<Relationships xmlns="http://schemas.openxmlformats.org/package/2006/relationships"><Relationship Id="rId1" Type="http://schemas.microsoft.com/office/2006/relationships/activeXControlBinary" Target="activeX223.bin"/></Relationships>
</file>

<file path=xl/activeX/_rels/activeX224.xml.rels><?xml version="1.0" encoding="UTF-8" standalone="yes"?>
<Relationships xmlns="http://schemas.openxmlformats.org/package/2006/relationships"><Relationship Id="rId1" Type="http://schemas.microsoft.com/office/2006/relationships/activeXControlBinary" Target="activeX224.bin"/></Relationships>
</file>

<file path=xl/activeX/_rels/activeX225.xml.rels><?xml version="1.0" encoding="UTF-8" standalone="yes"?>
<Relationships xmlns="http://schemas.openxmlformats.org/package/2006/relationships"><Relationship Id="rId1" Type="http://schemas.microsoft.com/office/2006/relationships/activeXControlBinary" Target="activeX225.bin"/></Relationships>
</file>

<file path=xl/activeX/_rels/activeX226.xml.rels><?xml version="1.0" encoding="UTF-8" standalone="yes"?>
<Relationships xmlns="http://schemas.openxmlformats.org/package/2006/relationships"><Relationship Id="rId1" Type="http://schemas.microsoft.com/office/2006/relationships/activeXControlBinary" Target="activeX226.bin"/></Relationships>
</file>

<file path=xl/activeX/_rels/activeX227.xml.rels><?xml version="1.0" encoding="UTF-8" standalone="yes"?>
<Relationships xmlns="http://schemas.openxmlformats.org/package/2006/relationships"><Relationship Id="rId1" Type="http://schemas.microsoft.com/office/2006/relationships/activeXControlBinary" Target="activeX227.bin"/></Relationships>
</file>

<file path=xl/activeX/_rels/activeX228.xml.rels><?xml version="1.0" encoding="UTF-8" standalone="yes"?>
<Relationships xmlns="http://schemas.openxmlformats.org/package/2006/relationships"><Relationship Id="rId1" Type="http://schemas.microsoft.com/office/2006/relationships/activeXControlBinary" Target="activeX228.bin"/></Relationships>
</file>

<file path=xl/activeX/_rels/activeX229.xml.rels><?xml version="1.0" encoding="UTF-8" standalone="yes"?>
<Relationships xmlns="http://schemas.openxmlformats.org/package/2006/relationships"><Relationship Id="rId1" Type="http://schemas.microsoft.com/office/2006/relationships/activeXControlBinary" Target="activeX229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230.xml.rels><?xml version="1.0" encoding="UTF-8" standalone="yes"?>
<Relationships xmlns="http://schemas.openxmlformats.org/package/2006/relationships"><Relationship Id="rId1" Type="http://schemas.microsoft.com/office/2006/relationships/activeXControlBinary" Target="activeX230.bin"/></Relationships>
</file>

<file path=xl/activeX/_rels/activeX231.xml.rels><?xml version="1.0" encoding="UTF-8" standalone="yes"?>
<Relationships xmlns="http://schemas.openxmlformats.org/package/2006/relationships"><Relationship Id="rId1" Type="http://schemas.microsoft.com/office/2006/relationships/activeXControlBinary" Target="activeX231.bin"/></Relationships>
</file>

<file path=xl/activeX/_rels/activeX232.xml.rels><?xml version="1.0" encoding="UTF-8" standalone="yes"?>
<Relationships xmlns="http://schemas.openxmlformats.org/package/2006/relationships"><Relationship Id="rId1" Type="http://schemas.microsoft.com/office/2006/relationships/activeXControlBinary" Target="activeX232.bin"/></Relationships>
</file>

<file path=xl/activeX/_rels/activeX233.xml.rels><?xml version="1.0" encoding="UTF-8" standalone="yes"?>
<Relationships xmlns="http://schemas.openxmlformats.org/package/2006/relationships"><Relationship Id="rId1" Type="http://schemas.microsoft.com/office/2006/relationships/activeXControlBinary" Target="activeX233.bin"/></Relationships>
</file>

<file path=xl/activeX/_rels/activeX234.xml.rels><?xml version="1.0" encoding="UTF-8" standalone="yes"?>
<Relationships xmlns="http://schemas.openxmlformats.org/package/2006/relationships"><Relationship Id="rId1" Type="http://schemas.microsoft.com/office/2006/relationships/activeXControlBinary" Target="activeX234.bin"/></Relationships>
</file>

<file path=xl/activeX/_rels/activeX235.xml.rels><?xml version="1.0" encoding="UTF-8" standalone="yes"?>
<Relationships xmlns="http://schemas.openxmlformats.org/package/2006/relationships"><Relationship Id="rId1" Type="http://schemas.microsoft.com/office/2006/relationships/activeXControlBinary" Target="activeX235.bin"/></Relationships>
</file>

<file path=xl/activeX/_rels/activeX236.xml.rels><?xml version="1.0" encoding="UTF-8" standalone="yes"?>
<Relationships xmlns="http://schemas.openxmlformats.org/package/2006/relationships"><Relationship Id="rId1" Type="http://schemas.microsoft.com/office/2006/relationships/activeXControlBinary" Target="activeX236.bin"/></Relationships>
</file>

<file path=xl/activeX/_rels/activeX237.xml.rels><?xml version="1.0" encoding="UTF-8" standalone="yes"?>
<Relationships xmlns="http://schemas.openxmlformats.org/package/2006/relationships"><Relationship Id="rId1" Type="http://schemas.microsoft.com/office/2006/relationships/activeXControlBinary" Target="activeX237.bin"/></Relationships>
</file>

<file path=xl/activeX/_rels/activeX238.xml.rels><?xml version="1.0" encoding="UTF-8" standalone="yes"?>
<Relationships xmlns="http://schemas.openxmlformats.org/package/2006/relationships"><Relationship Id="rId1" Type="http://schemas.microsoft.com/office/2006/relationships/activeXControlBinary" Target="activeX238.bin"/></Relationships>
</file>

<file path=xl/activeX/_rels/activeX239.xml.rels><?xml version="1.0" encoding="UTF-8" standalone="yes"?>
<Relationships xmlns="http://schemas.openxmlformats.org/package/2006/relationships"><Relationship Id="rId1" Type="http://schemas.microsoft.com/office/2006/relationships/activeXControlBinary" Target="activeX239.bin"/></Relationships>
</file>

<file path=xl/activeX/_rels/activeX24.xml.rels><?xml version="1.0" encoding="UTF-8" standalone="yes"?>
<Relationships xmlns="http://schemas.openxmlformats.org/package/2006/relationships"><Relationship Id="rId1" Type="http://schemas.microsoft.com/office/2006/relationships/activeXControlBinary" Target="activeX24.bin"/></Relationships>
</file>

<file path=xl/activeX/_rels/activeX240.xml.rels><?xml version="1.0" encoding="UTF-8" standalone="yes"?>
<Relationships xmlns="http://schemas.openxmlformats.org/package/2006/relationships"><Relationship Id="rId1" Type="http://schemas.microsoft.com/office/2006/relationships/activeXControlBinary" Target="activeX240.bin"/></Relationships>
</file>

<file path=xl/activeX/_rels/activeX241.xml.rels><?xml version="1.0" encoding="UTF-8" standalone="yes"?>
<Relationships xmlns="http://schemas.openxmlformats.org/package/2006/relationships"><Relationship Id="rId1" Type="http://schemas.microsoft.com/office/2006/relationships/activeXControlBinary" Target="activeX241.bin"/></Relationships>
</file>

<file path=xl/activeX/_rels/activeX242.xml.rels><?xml version="1.0" encoding="UTF-8" standalone="yes"?>
<Relationships xmlns="http://schemas.openxmlformats.org/package/2006/relationships"><Relationship Id="rId1" Type="http://schemas.microsoft.com/office/2006/relationships/activeXControlBinary" Target="activeX242.bin"/></Relationships>
</file>

<file path=xl/activeX/_rels/activeX243.xml.rels><?xml version="1.0" encoding="UTF-8" standalone="yes"?>
<Relationships xmlns="http://schemas.openxmlformats.org/package/2006/relationships"><Relationship Id="rId1" Type="http://schemas.microsoft.com/office/2006/relationships/activeXControlBinary" Target="activeX243.bin"/></Relationships>
</file>

<file path=xl/activeX/_rels/activeX244.xml.rels><?xml version="1.0" encoding="UTF-8" standalone="yes"?>
<Relationships xmlns="http://schemas.openxmlformats.org/package/2006/relationships"><Relationship Id="rId1" Type="http://schemas.microsoft.com/office/2006/relationships/activeXControlBinary" Target="activeX244.bin"/></Relationships>
</file>

<file path=xl/activeX/_rels/activeX245.xml.rels><?xml version="1.0" encoding="UTF-8" standalone="yes"?>
<Relationships xmlns="http://schemas.openxmlformats.org/package/2006/relationships"><Relationship Id="rId1" Type="http://schemas.microsoft.com/office/2006/relationships/activeXControlBinary" Target="activeX245.bin"/></Relationships>
</file>

<file path=xl/activeX/_rels/activeX246.xml.rels><?xml version="1.0" encoding="UTF-8" standalone="yes"?>
<Relationships xmlns="http://schemas.openxmlformats.org/package/2006/relationships"><Relationship Id="rId1" Type="http://schemas.microsoft.com/office/2006/relationships/activeXControlBinary" Target="activeX246.bin"/></Relationships>
</file>

<file path=xl/activeX/_rels/activeX247.xml.rels><?xml version="1.0" encoding="UTF-8" standalone="yes"?>
<Relationships xmlns="http://schemas.openxmlformats.org/package/2006/relationships"><Relationship Id="rId1" Type="http://schemas.microsoft.com/office/2006/relationships/activeXControlBinary" Target="activeX247.bin"/></Relationships>
</file>

<file path=xl/activeX/_rels/activeX248.xml.rels><?xml version="1.0" encoding="UTF-8" standalone="yes"?>
<Relationships xmlns="http://schemas.openxmlformats.org/package/2006/relationships"><Relationship Id="rId1" Type="http://schemas.microsoft.com/office/2006/relationships/activeXControlBinary" Target="activeX248.bin"/></Relationships>
</file>

<file path=xl/activeX/_rels/activeX249.xml.rels><?xml version="1.0" encoding="UTF-8" standalone="yes"?>
<Relationships xmlns="http://schemas.openxmlformats.org/package/2006/relationships"><Relationship Id="rId1" Type="http://schemas.microsoft.com/office/2006/relationships/activeXControlBinary" Target="activeX249.bin"/></Relationships>
</file>

<file path=xl/activeX/_rels/activeX25.xml.rels><?xml version="1.0" encoding="UTF-8" standalone="yes"?>
<Relationships xmlns="http://schemas.openxmlformats.org/package/2006/relationships"><Relationship Id="rId1" Type="http://schemas.microsoft.com/office/2006/relationships/activeXControlBinary" Target="activeX25.bin"/></Relationships>
</file>

<file path=xl/activeX/_rels/activeX250.xml.rels><?xml version="1.0" encoding="UTF-8" standalone="yes"?>
<Relationships xmlns="http://schemas.openxmlformats.org/package/2006/relationships"><Relationship Id="rId1" Type="http://schemas.microsoft.com/office/2006/relationships/activeXControlBinary" Target="activeX250.bin"/></Relationships>
</file>

<file path=xl/activeX/_rels/activeX251.xml.rels><?xml version="1.0" encoding="UTF-8" standalone="yes"?>
<Relationships xmlns="http://schemas.openxmlformats.org/package/2006/relationships"><Relationship Id="rId1" Type="http://schemas.microsoft.com/office/2006/relationships/activeXControlBinary" Target="activeX251.bin"/></Relationships>
</file>

<file path=xl/activeX/_rels/activeX252.xml.rels><?xml version="1.0" encoding="UTF-8" standalone="yes"?>
<Relationships xmlns="http://schemas.openxmlformats.org/package/2006/relationships"><Relationship Id="rId1" Type="http://schemas.microsoft.com/office/2006/relationships/activeXControlBinary" Target="activeX252.bin"/></Relationships>
</file>

<file path=xl/activeX/_rels/activeX253.xml.rels><?xml version="1.0" encoding="UTF-8" standalone="yes"?>
<Relationships xmlns="http://schemas.openxmlformats.org/package/2006/relationships"><Relationship Id="rId1" Type="http://schemas.microsoft.com/office/2006/relationships/activeXControlBinary" Target="activeX253.bin"/></Relationships>
</file>

<file path=xl/activeX/_rels/activeX254.xml.rels><?xml version="1.0" encoding="UTF-8" standalone="yes"?>
<Relationships xmlns="http://schemas.openxmlformats.org/package/2006/relationships"><Relationship Id="rId1" Type="http://schemas.microsoft.com/office/2006/relationships/activeXControlBinary" Target="activeX254.bin"/></Relationships>
</file>

<file path=xl/activeX/_rels/activeX255.xml.rels><?xml version="1.0" encoding="UTF-8" standalone="yes"?>
<Relationships xmlns="http://schemas.openxmlformats.org/package/2006/relationships"><Relationship Id="rId1" Type="http://schemas.microsoft.com/office/2006/relationships/activeXControlBinary" Target="activeX255.bin"/></Relationships>
</file>

<file path=xl/activeX/_rels/activeX256.xml.rels><?xml version="1.0" encoding="UTF-8" standalone="yes"?>
<Relationships xmlns="http://schemas.openxmlformats.org/package/2006/relationships"><Relationship Id="rId1" Type="http://schemas.microsoft.com/office/2006/relationships/activeXControlBinary" Target="activeX256.bin"/></Relationships>
</file>

<file path=xl/activeX/_rels/activeX257.xml.rels><?xml version="1.0" encoding="UTF-8" standalone="yes"?>
<Relationships xmlns="http://schemas.openxmlformats.org/package/2006/relationships"><Relationship Id="rId1" Type="http://schemas.microsoft.com/office/2006/relationships/activeXControlBinary" Target="activeX257.bin"/></Relationships>
</file>

<file path=xl/activeX/_rels/activeX258.xml.rels><?xml version="1.0" encoding="UTF-8" standalone="yes"?>
<Relationships xmlns="http://schemas.openxmlformats.org/package/2006/relationships"><Relationship Id="rId1" Type="http://schemas.microsoft.com/office/2006/relationships/activeXControlBinary" Target="activeX258.bin"/></Relationships>
</file>

<file path=xl/activeX/_rels/activeX259.xml.rels><?xml version="1.0" encoding="UTF-8" standalone="yes"?>
<Relationships xmlns="http://schemas.openxmlformats.org/package/2006/relationships"><Relationship Id="rId1" Type="http://schemas.microsoft.com/office/2006/relationships/activeXControlBinary" Target="activeX259.bin"/></Relationships>
</file>

<file path=xl/activeX/_rels/activeX26.xml.rels><?xml version="1.0" encoding="UTF-8" standalone="yes"?>
<Relationships xmlns="http://schemas.openxmlformats.org/package/2006/relationships"><Relationship Id="rId1" Type="http://schemas.microsoft.com/office/2006/relationships/activeXControlBinary" Target="activeX26.bin"/></Relationships>
</file>

<file path=xl/activeX/_rels/activeX260.xml.rels><?xml version="1.0" encoding="UTF-8" standalone="yes"?>
<Relationships xmlns="http://schemas.openxmlformats.org/package/2006/relationships"><Relationship Id="rId1" Type="http://schemas.microsoft.com/office/2006/relationships/activeXControlBinary" Target="activeX260.bin"/></Relationships>
</file>

<file path=xl/activeX/_rels/activeX261.xml.rels><?xml version="1.0" encoding="UTF-8" standalone="yes"?>
<Relationships xmlns="http://schemas.openxmlformats.org/package/2006/relationships"><Relationship Id="rId1" Type="http://schemas.microsoft.com/office/2006/relationships/activeXControlBinary" Target="activeX261.bin"/></Relationships>
</file>

<file path=xl/activeX/_rels/activeX262.xml.rels><?xml version="1.0" encoding="UTF-8" standalone="yes"?>
<Relationships xmlns="http://schemas.openxmlformats.org/package/2006/relationships"><Relationship Id="rId1" Type="http://schemas.microsoft.com/office/2006/relationships/activeXControlBinary" Target="activeX262.bin"/></Relationships>
</file>

<file path=xl/activeX/_rels/activeX263.xml.rels><?xml version="1.0" encoding="UTF-8" standalone="yes"?>
<Relationships xmlns="http://schemas.openxmlformats.org/package/2006/relationships"><Relationship Id="rId1" Type="http://schemas.microsoft.com/office/2006/relationships/activeXControlBinary" Target="activeX263.bin"/></Relationships>
</file>

<file path=xl/activeX/_rels/activeX264.xml.rels><?xml version="1.0" encoding="UTF-8" standalone="yes"?>
<Relationships xmlns="http://schemas.openxmlformats.org/package/2006/relationships"><Relationship Id="rId1" Type="http://schemas.microsoft.com/office/2006/relationships/activeXControlBinary" Target="activeX264.bin"/></Relationships>
</file>

<file path=xl/activeX/_rels/activeX265.xml.rels><?xml version="1.0" encoding="UTF-8" standalone="yes"?>
<Relationships xmlns="http://schemas.openxmlformats.org/package/2006/relationships"><Relationship Id="rId1" Type="http://schemas.microsoft.com/office/2006/relationships/activeXControlBinary" Target="activeX265.bin"/></Relationships>
</file>

<file path=xl/activeX/_rels/activeX266.xml.rels><?xml version="1.0" encoding="UTF-8" standalone="yes"?>
<Relationships xmlns="http://schemas.openxmlformats.org/package/2006/relationships"><Relationship Id="rId1" Type="http://schemas.microsoft.com/office/2006/relationships/activeXControlBinary" Target="activeX266.bin"/></Relationships>
</file>

<file path=xl/activeX/_rels/activeX267.xml.rels><?xml version="1.0" encoding="UTF-8" standalone="yes"?>
<Relationships xmlns="http://schemas.openxmlformats.org/package/2006/relationships"><Relationship Id="rId1" Type="http://schemas.microsoft.com/office/2006/relationships/activeXControlBinary" Target="activeX267.bin"/></Relationships>
</file>

<file path=xl/activeX/_rels/activeX268.xml.rels><?xml version="1.0" encoding="UTF-8" standalone="yes"?>
<Relationships xmlns="http://schemas.openxmlformats.org/package/2006/relationships"><Relationship Id="rId1" Type="http://schemas.microsoft.com/office/2006/relationships/activeXControlBinary" Target="activeX268.bin"/></Relationships>
</file>

<file path=xl/activeX/_rels/activeX269.xml.rels><?xml version="1.0" encoding="UTF-8" standalone="yes"?>
<Relationships xmlns="http://schemas.openxmlformats.org/package/2006/relationships"><Relationship Id="rId1" Type="http://schemas.microsoft.com/office/2006/relationships/activeXControlBinary" Target="activeX269.bin"/></Relationships>
</file>

<file path=xl/activeX/_rels/activeX27.xml.rels><?xml version="1.0" encoding="UTF-8" standalone="yes"?>
<Relationships xmlns="http://schemas.openxmlformats.org/package/2006/relationships"><Relationship Id="rId1" Type="http://schemas.microsoft.com/office/2006/relationships/activeXControlBinary" Target="activeX27.bin"/></Relationships>
</file>

<file path=xl/activeX/_rels/activeX270.xml.rels><?xml version="1.0" encoding="UTF-8" standalone="yes"?>
<Relationships xmlns="http://schemas.openxmlformats.org/package/2006/relationships"><Relationship Id="rId1" Type="http://schemas.microsoft.com/office/2006/relationships/activeXControlBinary" Target="activeX270.bin"/></Relationships>
</file>

<file path=xl/activeX/_rels/activeX271.xml.rels><?xml version="1.0" encoding="UTF-8" standalone="yes"?>
<Relationships xmlns="http://schemas.openxmlformats.org/package/2006/relationships"><Relationship Id="rId1" Type="http://schemas.microsoft.com/office/2006/relationships/activeXControlBinary" Target="activeX271.bin"/></Relationships>
</file>

<file path=xl/activeX/_rels/activeX272.xml.rels><?xml version="1.0" encoding="UTF-8" standalone="yes"?>
<Relationships xmlns="http://schemas.openxmlformats.org/package/2006/relationships"><Relationship Id="rId1" Type="http://schemas.microsoft.com/office/2006/relationships/activeXControlBinary" Target="activeX272.bin"/></Relationships>
</file>

<file path=xl/activeX/_rels/activeX273.xml.rels><?xml version="1.0" encoding="UTF-8" standalone="yes"?>
<Relationships xmlns="http://schemas.openxmlformats.org/package/2006/relationships"><Relationship Id="rId1" Type="http://schemas.microsoft.com/office/2006/relationships/activeXControlBinary" Target="activeX273.bin"/></Relationships>
</file>

<file path=xl/activeX/_rels/activeX274.xml.rels><?xml version="1.0" encoding="UTF-8" standalone="yes"?>
<Relationships xmlns="http://schemas.openxmlformats.org/package/2006/relationships"><Relationship Id="rId1" Type="http://schemas.microsoft.com/office/2006/relationships/activeXControlBinary" Target="activeX274.bin"/></Relationships>
</file>

<file path=xl/activeX/_rels/activeX275.xml.rels><?xml version="1.0" encoding="UTF-8" standalone="yes"?>
<Relationships xmlns="http://schemas.openxmlformats.org/package/2006/relationships"><Relationship Id="rId1" Type="http://schemas.microsoft.com/office/2006/relationships/activeXControlBinary" Target="activeX275.bin"/></Relationships>
</file>

<file path=xl/activeX/_rels/activeX276.xml.rels><?xml version="1.0" encoding="UTF-8" standalone="yes"?>
<Relationships xmlns="http://schemas.openxmlformats.org/package/2006/relationships"><Relationship Id="rId1" Type="http://schemas.microsoft.com/office/2006/relationships/activeXControlBinary" Target="activeX276.bin"/></Relationships>
</file>

<file path=xl/activeX/_rels/activeX277.xml.rels><?xml version="1.0" encoding="UTF-8" standalone="yes"?>
<Relationships xmlns="http://schemas.openxmlformats.org/package/2006/relationships"><Relationship Id="rId1" Type="http://schemas.microsoft.com/office/2006/relationships/activeXControlBinary" Target="activeX277.bin"/></Relationships>
</file>

<file path=xl/activeX/_rels/activeX278.xml.rels><?xml version="1.0" encoding="UTF-8" standalone="yes"?>
<Relationships xmlns="http://schemas.openxmlformats.org/package/2006/relationships"><Relationship Id="rId1" Type="http://schemas.microsoft.com/office/2006/relationships/activeXControlBinary" Target="activeX278.bin"/></Relationships>
</file>

<file path=xl/activeX/_rels/activeX279.xml.rels><?xml version="1.0" encoding="UTF-8" standalone="yes"?>
<Relationships xmlns="http://schemas.openxmlformats.org/package/2006/relationships"><Relationship Id="rId1" Type="http://schemas.microsoft.com/office/2006/relationships/activeXControlBinary" Target="activeX279.bin"/></Relationships>
</file>

<file path=xl/activeX/_rels/activeX28.xml.rels><?xml version="1.0" encoding="UTF-8" standalone="yes"?>
<Relationships xmlns="http://schemas.openxmlformats.org/package/2006/relationships"><Relationship Id="rId1" Type="http://schemas.microsoft.com/office/2006/relationships/activeXControlBinary" Target="activeX28.bin"/></Relationships>
</file>

<file path=xl/activeX/_rels/activeX280.xml.rels><?xml version="1.0" encoding="UTF-8" standalone="yes"?>
<Relationships xmlns="http://schemas.openxmlformats.org/package/2006/relationships"><Relationship Id="rId1" Type="http://schemas.microsoft.com/office/2006/relationships/activeXControlBinary" Target="activeX280.bin"/></Relationships>
</file>

<file path=xl/activeX/_rels/activeX281.xml.rels><?xml version="1.0" encoding="UTF-8" standalone="yes"?>
<Relationships xmlns="http://schemas.openxmlformats.org/package/2006/relationships"><Relationship Id="rId1" Type="http://schemas.microsoft.com/office/2006/relationships/activeXControlBinary" Target="activeX281.bin"/></Relationships>
</file>

<file path=xl/activeX/_rels/activeX282.xml.rels><?xml version="1.0" encoding="UTF-8" standalone="yes"?>
<Relationships xmlns="http://schemas.openxmlformats.org/package/2006/relationships"><Relationship Id="rId1" Type="http://schemas.microsoft.com/office/2006/relationships/activeXControlBinary" Target="activeX282.bin"/></Relationships>
</file>

<file path=xl/activeX/_rels/activeX283.xml.rels><?xml version="1.0" encoding="UTF-8" standalone="yes"?>
<Relationships xmlns="http://schemas.openxmlformats.org/package/2006/relationships"><Relationship Id="rId1" Type="http://schemas.microsoft.com/office/2006/relationships/activeXControlBinary" Target="activeX283.bin"/></Relationships>
</file>

<file path=xl/activeX/_rels/activeX284.xml.rels><?xml version="1.0" encoding="UTF-8" standalone="yes"?>
<Relationships xmlns="http://schemas.openxmlformats.org/package/2006/relationships"><Relationship Id="rId1" Type="http://schemas.microsoft.com/office/2006/relationships/activeXControlBinary" Target="activeX284.bin"/></Relationships>
</file>

<file path=xl/activeX/_rels/activeX285.xml.rels><?xml version="1.0" encoding="UTF-8" standalone="yes"?>
<Relationships xmlns="http://schemas.openxmlformats.org/package/2006/relationships"><Relationship Id="rId1" Type="http://schemas.microsoft.com/office/2006/relationships/activeXControlBinary" Target="activeX285.bin"/></Relationships>
</file>

<file path=xl/activeX/_rels/activeX286.xml.rels><?xml version="1.0" encoding="UTF-8" standalone="yes"?>
<Relationships xmlns="http://schemas.openxmlformats.org/package/2006/relationships"><Relationship Id="rId1" Type="http://schemas.microsoft.com/office/2006/relationships/activeXControlBinary" Target="activeX286.bin"/></Relationships>
</file>

<file path=xl/activeX/_rels/activeX287.xml.rels><?xml version="1.0" encoding="UTF-8" standalone="yes"?>
<Relationships xmlns="http://schemas.openxmlformats.org/package/2006/relationships"><Relationship Id="rId1" Type="http://schemas.microsoft.com/office/2006/relationships/activeXControlBinary" Target="activeX287.bin"/></Relationships>
</file>

<file path=xl/activeX/_rels/activeX288.xml.rels><?xml version="1.0" encoding="UTF-8" standalone="yes"?>
<Relationships xmlns="http://schemas.openxmlformats.org/package/2006/relationships"><Relationship Id="rId1" Type="http://schemas.microsoft.com/office/2006/relationships/activeXControlBinary" Target="activeX288.bin"/></Relationships>
</file>

<file path=xl/activeX/_rels/activeX289.xml.rels><?xml version="1.0" encoding="UTF-8" standalone="yes"?>
<Relationships xmlns="http://schemas.openxmlformats.org/package/2006/relationships"><Relationship Id="rId1" Type="http://schemas.microsoft.com/office/2006/relationships/activeXControlBinary" Target="activeX289.bin"/></Relationships>
</file>

<file path=xl/activeX/_rels/activeX29.xml.rels><?xml version="1.0" encoding="UTF-8" standalone="yes"?>
<Relationships xmlns="http://schemas.openxmlformats.org/package/2006/relationships"><Relationship Id="rId1" Type="http://schemas.microsoft.com/office/2006/relationships/activeXControlBinary" Target="activeX29.bin"/></Relationships>
</file>

<file path=xl/activeX/_rels/activeX290.xml.rels><?xml version="1.0" encoding="UTF-8" standalone="yes"?>
<Relationships xmlns="http://schemas.openxmlformats.org/package/2006/relationships"><Relationship Id="rId1" Type="http://schemas.microsoft.com/office/2006/relationships/activeXControlBinary" Target="activeX290.bin"/></Relationships>
</file>

<file path=xl/activeX/_rels/activeX291.xml.rels><?xml version="1.0" encoding="UTF-8" standalone="yes"?>
<Relationships xmlns="http://schemas.openxmlformats.org/package/2006/relationships"><Relationship Id="rId1" Type="http://schemas.microsoft.com/office/2006/relationships/activeXControlBinary" Target="activeX291.bin"/></Relationships>
</file>

<file path=xl/activeX/_rels/activeX292.xml.rels><?xml version="1.0" encoding="UTF-8" standalone="yes"?>
<Relationships xmlns="http://schemas.openxmlformats.org/package/2006/relationships"><Relationship Id="rId1" Type="http://schemas.microsoft.com/office/2006/relationships/activeXControlBinary" Target="activeX292.bin"/></Relationships>
</file>

<file path=xl/activeX/_rels/activeX293.xml.rels><?xml version="1.0" encoding="UTF-8" standalone="yes"?>
<Relationships xmlns="http://schemas.openxmlformats.org/package/2006/relationships"><Relationship Id="rId1" Type="http://schemas.microsoft.com/office/2006/relationships/activeXControlBinary" Target="activeX293.bin"/></Relationships>
</file>

<file path=xl/activeX/_rels/activeX294.xml.rels><?xml version="1.0" encoding="UTF-8" standalone="yes"?>
<Relationships xmlns="http://schemas.openxmlformats.org/package/2006/relationships"><Relationship Id="rId1" Type="http://schemas.microsoft.com/office/2006/relationships/activeXControlBinary" Target="activeX294.bin"/></Relationships>
</file>

<file path=xl/activeX/_rels/activeX295.xml.rels><?xml version="1.0" encoding="UTF-8" standalone="yes"?>
<Relationships xmlns="http://schemas.openxmlformats.org/package/2006/relationships"><Relationship Id="rId1" Type="http://schemas.microsoft.com/office/2006/relationships/activeXControlBinary" Target="activeX295.bin"/></Relationships>
</file>

<file path=xl/activeX/_rels/activeX296.xml.rels><?xml version="1.0" encoding="UTF-8" standalone="yes"?>
<Relationships xmlns="http://schemas.openxmlformats.org/package/2006/relationships"><Relationship Id="rId1" Type="http://schemas.microsoft.com/office/2006/relationships/activeXControlBinary" Target="activeX296.bin"/></Relationships>
</file>

<file path=xl/activeX/_rels/activeX297.xml.rels><?xml version="1.0" encoding="UTF-8" standalone="yes"?>
<Relationships xmlns="http://schemas.openxmlformats.org/package/2006/relationships"><Relationship Id="rId1" Type="http://schemas.microsoft.com/office/2006/relationships/activeXControlBinary" Target="activeX297.bin"/></Relationships>
</file>

<file path=xl/activeX/_rels/activeX298.xml.rels><?xml version="1.0" encoding="UTF-8" standalone="yes"?>
<Relationships xmlns="http://schemas.openxmlformats.org/package/2006/relationships"><Relationship Id="rId1" Type="http://schemas.microsoft.com/office/2006/relationships/activeXControlBinary" Target="activeX298.bin"/></Relationships>
</file>

<file path=xl/activeX/_rels/activeX299.xml.rels><?xml version="1.0" encoding="UTF-8" standalone="yes"?>
<Relationships xmlns="http://schemas.openxmlformats.org/package/2006/relationships"><Relationship Id="rId1" Type="http://schemas.microsoft.com/office/2006/relationships/activeXControlBinary" Target="activeX299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30.xml.rels><?xml version="1.0" encoding="UTF-8" standalone="yes"?>
<Relationships xmlns="http://schemas.openxmlformats.org/package/2006/relationships"><Relationship Id="rId1" Type="http://schemas.microsoft.com/office/2006/relationships/activeXControlBinary" Target="activeX30.bin"/></Relationships>
</file>

<file path=xl/activeX/_rels/activeX300.xml.rels><?xml version="1.0" encoding="UTF-8" standalone="yes"?>
<Relationships xmlns="http://schemas.openxmlformats.org/package/2006/relationships"><Relationship Id="rId1" Type="http://schemas.microsoft.com/office/2006/relationships/activeXControlBinary" Target="activeX300.bin"/></Relationships>
</file>

<file path=xl/activeX/_rels/activeX301.xml.rels><?xml version="1.0" encoding="UTF-8" standalone="yes"?>
<Relationships xmlns="http://schemas.openxmlformats.org/package/2006/relationships"><Relationship Id="rId1" Type="http://schemas.microsoft.com/office/2006/relationships/activeXControlBinary" Target="activeX301.bin"/></Relationships>
</file>

<file path=xl/activeX/_rels/activeX302.xml.rels><?xml version="1.0" encoding="UTF-8" standalone="yes"?>
<Relationships xmlns="http://schemas.openxmlformats.org/package/2006/relationships"><Relationship Id="rId1" Type="http://schemas.microsoft.com/office/2006/relationships/activeXControlBinary" Target="activeX302.bin"/></Relationships>
</file>

<file path=xl/activeX/_rels/activeX303.xml.rels><?xml version="1.0" encoding="UTF-8" standalone="yes"?>
<Relationships xmlns="http://schemas.openxmlformats.org/package/2006/relationships"><Relationship Id="rId1" Type="http://schemas.microsoft.com/office/2006/relationships/activeXControlBinary" Target="activeX303.bin"/></Relationships>
</file>

<file path=xl/activeX/_rels/activeX304.xml.rels><?xml version="1.0" encoding="UTF-8" standalone="yes"?>
<Relationships xmlns="http://schemas.openxmlformats.org/package/2006/relationships"><Relationship Id="rId1" Type="http://schemas.microsoft.com/office/2006/relationships/activeXControlBinary" Target="activeX304.bin"/></Relationships>
</file>

<file path=xl/activeX/_rels/activeX305.xml.rels><?xml version="1.0" encoding="UTF-8" standalone="yes"?>
<Relationships xmlns="http://schemas.openxmlformats.org/package/2006/relationships"><Relationship Id="rId1" Type="http://schemas.microsoft.com/office/2006/relationships/activeXControlBinary" Target="activeX305.bin"/></Relationships>
</file>

<file path=xl/activeX/_rels/activeX306.xml.rels><?xml version="1.0" encoding="UTF-8" standalone="yes"?>
<Relationships xmlns="http://schemas.openxmlformats.org/package/2006/relationships"><Relationship Id="rId1" Type="http://schemas.microsoft.com/office/2006/relationships/activeXControlBinary" Target="activeX306.bin"/></Relationships>
</file>

<file path=xl/activeX/_rels/activeX307.xml.rels><?xml version="1.0" encoding="UTF-8" standalone="yes"?>
<Relationships xmlns="http://schemas.openxmlformats.org/package/2006/relationships"><Relationship Id="rId1" Type="http://schemas.microsoft.com/office/2006/relationships/activeXControlBinary" Target="activeX307.bin"/></Relationships>
</file>

<file path=xl/activeX/_rels/activeX308.xml.rels><?xml version="1.0" encoding="UTF-8" standalone="yes"?>
<Relationships xmlns="http://schemas.openxmlformats.org/package/2006/relationships"><Relationship Id="rId1" Type="http://schemas.microsoft.com/office/2006/relationships/activeXControlBinary" Target="activeX308.bin"/></Relationships>
</file>

<file path=xl/activeX/_rels/activeX309.xml.rels><?xml version="1.0" encoding="UTF-8" standalone="yes"?>
<Relationships xmlns="http://schemas.openxmlformats.org/package/2006/relationships"><Relationship Id="rId1" Type="http://schemas.microsoft.com/office/2006/relationships/activeXControlBinary" Target="activeX309.bin"/></Relationships>
</file>

<file path=xl/activeX/_rels/activeX31.xml.rels><?xml version="1.0" encoding="UTF-8" standalone="yes"?>
<Relationships xmlns="http://schemas.openxmlformats.org/package/2006/relationships"><Relationship Id="rId1" Type="http://schemas.microsoft.com/office/2006/relationships/activeXControlBinary" Target="activeX31.bin"/></Relationships>
</file>

<file path=xl/activeX/_rels/activeX310.xml.rels><?xml version="1.0" encoding="UTF-8" standalone="yes"?>
<Relationships xmlns="http://schemas.openxmlformats.org/package/2006/relationships"><Relationship Id="rId1" Type="http://schemas.microsoft.com/office/2006/relationships/activeXControlBinary" Target="activeX310.bin"/></Relationships>
</file>

<file path=xl/activeX/_rels/activeX311.xml.rels><?xml version="1.0" encoding="UTF-8" standalone="yes"?>
<Relationships xmlns="http://schemas.openxmlformats.org/package/2006/relationships"><Relationship Id="rId1" Type="http://schemas.microsoft.com/office/2006/relationships/activeXControlBinary" Target="activeX311.bin"/></Relationships>
</file>

<file path=xl/activeX/_rels/activeX312.xml.rels><?xml version="1.0" encoding="UTF-8" standalone="yes"?>
<Relationships xmlns="http://schemas.openxmlformats.org/package/2006/relationships"><Relationship Id="rId1" Type="http://schemas.microsoft.com/office/2006/relationships/activeXControlBinary" Target="activeX312.bin"/></Relationships>
</file>

<file path=xl/activeX/_rels/activeX313.xml.rels><?xml version="1.0" encoding="UTF-8" standalone="yes"?>
<Relationships xmlns="http://schemas.openxmlformats.org/package/2006/relationships"><Relationship Id="rId1" Type="http://schemas.microsoft.com/office/2006/relationships/activeXControlBinary" Target="activeX313.bin"/></Relationships>
</file>

<file path=xl/activeX/_rels/activeX314.xml.rels><?xml version="1.0" encoding="UTF-8" standalone="yes"?>
<Relationships xmlns="http://schemas.openxmlformats.org/package/2006/relationships"><Relationship Id="rId1" Type="http://schemas.microsoft.com/office/2006/relationships/activeXControlBinary" Target="activeX314.bin"/></Relationships>
</file>

<file path=xl/activeX/_rels/activeX315.xml.rels><?xml version="1.0" encoding="UTF-8" standalone="yes"?>
<Relationships xmlns="http://schemas.openxmlformats.org/package/2006/relationships"><Relationship Id="rId1" Type="http://schemas.microsoft.com/office/2006/relationships/activeXControlBinary" Target="activeX315.bin"/></Relationships>
</file>

<file path=xl/activeX/_rels/activeX316.xml.rels><?xml version="1.0" encoding="UTF-8" standalone="yes"?>
<Relationships xmlns="http://schemas.openxmlformats.org/package/2006/relationships"><Relationship Id="rId1" Type="http://schemas.microsoft.com/office/2006/relationships/activeXControlBinary" Target="activeX316.bin"/></Relationships>
</file>

<file path=xl/activeX/_rels/activeX317.xml.rels><?xml version="1.0" encoding="UTF-8" standalone="yes"?>
<Relationships xmlns="http://schemas.openxmlformats.org/package/2006/relationships"><Relationship Id="rId1" Type="http://schemas.microsoft.com/office/2006/relationships/activeXControlBinary" Target="activeX317.bin"/></Relationships>
</file>

<file path=xl/activeX/_rels/activeX318.xml.rels><?xml version="1.0" encoding="UTF-8" standalone="yes"?>
<Relationships xmlns="http://schemas.openxmlformats.org/package/2006/relationships"><Relationship Id="rId1" Type="http://schemas.microsoft.com/office/2006/relationships/activeXControlBinary" Target="activeX318.bin"/></Relationships>
</file>

<file path=xl/activeX/_rels/activeX319.xml.rels><?xml version="1.0" encoding="UTF-8" standalone="yes"?>
<Relationships xmlns="http://schemas.openxmlformats.org/package/2006/relationships"><Relationship Id="rId1" Type="http://schemas.microsoft.com/office/2006/relationships/activeXControlBinary" Target="activeX319.bin"/></Relationships>
</file>

<file path=xl/activeX/_rels/activeX32.xml.rels><?xml version="1.0" encoding="UTF-8" standalone="yes"?>
<Relationships xmlns="http://schemas.openxmlformats.org/package/2006/relationships"><Relationship Id="rId1" Type="http://schemas.microsoft.com/office/2006/relationships/activeXControlBinary" Target="activeX32.bin"/></Relationships>
</file>

<file path=xl/activeX/_rels/activeX320.xml.rels><?xml version="1.0" encoding="UTF-8" standalone="yes"?>
<Relationships xmlns="http://schemas.openxmlformats.org/package/2006/relationships"><Relationship Id="rId1" Type="http://schemas.microsoft.com/office/2006/relationships/activeXControlBinary" Target="activeX320.bin"/></Relationships>
</file>

<file path=xl/activeX/_rels/activeX321.xml.rels><?xml version="1.0" encoding="UTF-8" standalone="yes"?>
<Relationships xmlns="http://schemas.openxmlformats.org/package/2006/relationships"><Relationship Id="rId1" Type="http://schemas.microsoft.com/office/2006/relationships/activeXControlBinary" Target="activeX321.bin"/></Relationships>
</file>

<file path=xl/activeX/_rels/activeX322.xml.rels><?xml version="1.0" encoding="UTF-8" standalone="yes"?>
<Relationships xmlns="http://schemas.openxmlformats.org/package/2006/relationships"><Relationship Id="rId1" Type="http://schemas.microsoft.com/office/2006/relationships/activeXControlBinary" Target="activeX322.bin"/></Relationships>
</file>

<file path=xl/activeX/_rels/activeX323.xml.rels><?xml version="1.0" encoding="UTF-8" standalone="yes"?>
<Relationships xmlns="http://schemas.openxmlformats.org/package/2006/relationships"><Relationship Id="rId1" Type="http://schemas.microsoft.com/office/2006/relationships/activeXControlBinary" Target="activeX323.bin"/></Relationships>
</file>

<file path=xl/activeX/_rels/activeX324.xml.rels><?xml version="1.0" encoding="UTF-8" standalone="yes"?>
<Relationships xmlns="http://schemas.openxmlformats.org/package/2006/relationships"><Relationship Id="rId1" Type="http://schemas.microsoft.com/office/2006/relationships/activeXControlBinary" Target="activeX324.bin"/></Relationships>
</file>

<file path=xl/activeX/_rels/activeX325.xml.rels><?xml version="1.0" encoding="UTF-8" standalone="yes"?>
<Relationships xmlns="http://schemas.openxmlformats.org/package/2006/relationships"><Relationship Id="rId1" Type="http://schemas.microsoft.com/office/2006/relationships/activeXControlBinary" Target="activeX325.bin"/></Relationships>
</file>

<file path=xl/activeX/_rels/activeX326.xml.rels><?xml version="1.0" encoding="UTF-8" standalone="yes"?>
<Relationships xmlns="http://schemas.openxmlformats.org/package/2006/relationships"><Relationship Id="rId1" Type="http://schemas.microsoft.com/office/2006/relationships/activeXControlBinary" Target="activeX326.bin"/></Relationships>
</file>

<file path=xl/activeX/_rels/activeX327.xml.rels><?xml version="1.0" encoding="UTF-8" standalone="yes"?>
<Relationships xmlns="http://schemas.openxmlformats.org/package/2006/relationships"><Relationship Id="rId1" Type="http://schemas.microsoft.com/office/2006/relationships/activeXControlBinary" Target="activeX327.bin"/></Relationships>
</file>

<file path=xl/activeX/_rels/activeX328.xml.rels><?xml version="1.0" encoding="UTF-8" standalone="yes"?>
<Relationships xmlns="http://schemas.openxmlformats.org/package/2006/relationships"><Relationship Id="rId1" Type="http://schemas.microsoft.com/office/2006/relationships/activeXControlBinary" Target="activeX328.bin"/></Relationships>
</file>

<file path=xl/activeX/_rels/activeX329.xml.rels><?xml version="1.0" encoding="UTF-8" standalone="yes"?>
<Relationships xmlns="http://schemas.openxmlformats.org/package/2006/relationships"><Relationship Id="rId1" Type="http://schemas.microsoft.com/office/2006/relationships/activeXControlBinary" Target="activeX329.bin"/></Relationships>
</file>

<file path=xl/activeX/_rels/activeX33.xml.rels><?xml version="1.0" encoding="UTF-8" standalone="yes"?>
<Relationships xmlns="http://schemas.openxmlformats.org/package/2006/relationships"><Relationship Id="rId1" Type="http://schemas.microsoft.com/office/2006/relationships/activeXControlBinary" Target="activeX33.bin"/></Relationships>
</file>

<file path=xl/activeX/_rels/activeX330.xml.rels><?xml version="1.0" encoding="UTF-8" standalone="yes"?>
<Relationships xmlns="http://schemas.openxmlformats.org/package/2006/relationships"><Relationship Id="rId1" Type="http://schemas.microsoft.com/office/2006/relationships/activeXControlBinary" Target="activeX330.bin"/></Relationships>
</file>

<file path=xl/activeX/_rels/activeX331.xml.rels><?xml version="1.0" encoding="UTF-8" standalone="yes"?>
<Relationships xmlns="http://schemas.openxmlformats.org/package/2006/relationships"><Relationship Id="rId1" Type="http://schemas.microsoft.com/office/2006/relationships/activeXControlBinary" Target="activeX331.bin"/></Relationships>
</file>

<file path=xl/activeX/_rels/activeX332.xml.rels><?xml version="1.0" encoding="UTF-8" standalone="yes"?>
<Relationships xmlns="http://schemas.openxmlformats.org/package/2006/relationships"><Relationship Id="rId1" Type="http://schemas.microsoft.com/office/2006/relationships/activeXControlBinary" Target="activeX332.bin"/></Relationships>
</file>

<file path=xl/activeX/_rels/activeX333.xml.rels><?xml version="1.0" encoding="UTF-8" standalone="yes"?>
<Relationships xmlns="http://schemas.openxmlformats.org/package/2006/relationships"><Relationship Id="rId1" Type="http://schemas.microsoft.com/office/2006/relationships/activeXControlBinary" Target="activeX333.bin"/></Relationships>
</file>

<file path=xl/activeX/_rels/activeX334.xml.rels><?xml version="1.0" encoding="UTF-8" standalone="yes"?>
<Relationships xmlns="http://schemas.openxmlformats.org/package/2006/relationships"><Relationship Id="rId1" Type="http://schemas.microsoft.com/office/2006/relationships/activeXControlBinary" Target="activeX334.bin"/></Relationships>
</file>

<file path=xl/activeX/_rels/activeX335.xml.rels><?xml version="1.0" encoding="UTF-8" standalone="yes"?>
<Relationships xmlns="http://schemas.openxmlformats.org/package/2006/relationships"><Relationship Id="rId1" Type="http://schemas.microsoft.com/office/2006/relationships/activeXControlBinary" Target="activeX335.bin"/></Relationships>
</file>

<file path=xl/activeX/_rels/activeX336.xml.rels><?xml version="1.0" encoding="UTF-8" standalone="yes"?>
<Relationships xmlns="http://schemas.openxmlformats.org/package/2006/relationships"><Relationship Id="rId1" Type="http://schemas.microsoft.com/office/2006/relationships/activeXControlBinary" Target="activeX336.bin"/></Relationships>
</file>

<file path=xl/activeX/_rels/activeX337.xml.rels><?xml version="1.0" encoding="UTF-8" standalone="yes"?>
<Relationships xmlns="http://schemas.openxmlformats.org/package/2006/relationships"><Relationship Id="rId1" Type="http://schemas.microsoft.com/office/2006/relationships/activeXControlBinary" Target="activeX337.bin"/></Relationships>
</file>

<file path=xl/activeX/_rels/activeX338.xml.rels><?xml version="1.0" encoding="UTF-8" standalone="yes"?>
<Relationships xmlns="http://schemas.openxmlformats.org/package/2006/relationships"><Relationship Id="rId1" Type="http://schemas.microsoft.com/office/2006/relationships/activeXControlBinary" Target="activeX338.bin"/></Relationships>
</file>

<file path=xl/activeX/_rels/activeX339.xml.rels><?xml version="1.0" encoding="UTF-8" standalone="yes"?>
<Relationships xmlns="http://schemas.openxmlformats.org/package/2006/relationships"><Relationship Id="rId1" Type="http://schemas.microsoft.com/office/2006/relationships/activeXControlBinary" Target="activeX339.bin"/></Relationships>
</file>

<file path=xl/activeX/_rels/activeX34.xml.rels><?xml version="1.0" encoding="UTF-8" standalone="yes"?>
<Relationships xmlns="http://schemas.openxmlformats.org/package/2006/relationships"><Relationship Id="rId1" Type="http://schemas.microsoft.com/office/2006/relationships/activeXControlBinary" Target="activeX34.bin"/></Relationships>
</file>

<file path=xl/activeX/_rels/activeX340.xml.rels><?xml version="1.0" encoding="UTF-8" standalone="yes"?>
<Relationships xmlns="http://schemas.openxmlformats.org/package/2006/relationships"><Relationship Id="rId1" Type="http://schemas.microsoft.com/office/2006/relationships/activeXControlBinary" Target="activeX340.bin"/></Relationships>
</file>

<file path=xl/activeX/_rels/activeX341.xml.rels><?xml version="1.0" encoding="UTF-8" standalone="yes"?>
<Relationships xmlns="http://schemas.openxmlformats.org/package/2006/relationships"><Relationship Id="rId1" Type="http://schemas.microsoft.com/office/2006/relationships/activeXControlBinary" Target="activeX341.bin"/></Relationships>
</file>

<file path=xl/activeX/_rels/activeX342.xml.rels><?xml version="1.0" encoding="UTF-8" standalone="yes"?>
<Relationships xmlns="http://schemas.openxmlformats.org/package/2006/relationships"><Relationship Id="rId1" Type="http://schemas.microsoft.com/office/2006/relationships/activeXControlBinary" Target="activeX342.bin"/></Relationships>
</file>

<file path=xl/activeX/_rels/activeX343.xml.rels><?xml version="1.0" encoding="UTF-8" standalone="yes"?>
<Relationships xmlns="http://schemas.openxmlformats.org/package/2006/relationships"><Relationship Id="rId1" Type="http://schemas.microsoft.com/office/2006/relationships/activeXControlBinary" Target="activeX343.bin"/></Relationships>
</file>

<file path=xl/activeX/_rels/activeX344.xml.rels><?xml version="1.0" encoding="UTF-8" standalone="yes"?>
<Relationships xmlns="http://schemas.openxmlformats.org/package/2006/relationships"><Relationship Id="rId1" Type="http://schemas.microsoft.com/office/2006/relationships/activeXControlBinary" Target="activeX344.bin"/></Relationships>
</file>

<file path=xl/activeX/_rels/activeX345.xml.rels><?xml version="1.0" encoding="UTF-8" standalone="yes"?>
<Relationships xmlns="http://schemas.openxmlformats.org/package/2006/relationships"><Relationship Id="rId1" Type="http://schemas.microsoft.com/office/2006/relationships/activeXControlBinary" Target="activeX345.bin"/></Relationships>
</file>

<file path=xl/activeX/_rels/activeX346.xml.rels><?xml version="1.0" encoding="UTF-8" standalone="yes"?>
<Relationships xmlns="http://schemas.openxmlformats.org/package/2006/relationships"><Relationship Id="rId1" Type="http://schemas.microsoft.com/office/2006/relationships/activeXControlBinary" Target="activeX346.bin"/></Relationships>
</file>

<file path=xl/activeX/_rels/activeX347.xml.rels><?xml version="1.0" encoding="UTF-8" standalone="yes"?>
<Relationships xmlns="http://schemas.openxmlformats.org/package/2006/relationships"><Relationship Id="rId1" Type="http://schemas.microsoft.com/office/2006/relationships/activeXControlBinary" Target="activeX347.bin"/></Relationships>
</file>

<file path=xl/activeX/_rels/activeX348.xml.rels><?xml version="1.0" encoding="UTF-8" standalone="yes"?>
<Relationships xmlns="http://schemas.openxmlformats.org/package/2006/relationships"><Relationship Id="rId1" Type="http://schemas.microsoft.com/office/2006/relationships/activeXControlBinary" Target="activeX348.bin"/></Relationships>
</file>

<file path=xl/activeX/_rels/activeX349.xml.rels><?xml version="1.0" encoding="UTF-8" standalone="yes"?>
<Relationships xmlns="http://schemas.openxmlformats.org/package/2006/relationships"><Relationship Id="rId1" Type="http://schemas.microsoft.com/office/2006/relationships/activeXControlBinary" Target="activeX349.bin"/></Relationships>
</file>

<file path=xl/activeX/_rels/activeX35.xml.rels><?xml version="1.0" encoding="UTF-8" standalone="yes"?>
<Relationships xmlns="http://schemas.openxmlformats.org/package/2006/relationships"><Relationship Id="rId1" Type="http://schemas.microsoft.com/office/2006/relationships/activeXControlBinary" Target="activeX35.bin"/></Relationships>
</file>

<file path=xl/activeX/_rels/activeX350.xml.rels><?xml version="1.0" encoding="UTF-8" standalone="yes"?>
<Relationships xmlns="http://schemas.openxmlformats.org/package/2006/relationships"><Relationship Id="rId1" Type="http://schemas.microsoft.com/office/2006/relationships/activeXControlBinary" Target="activeX350.bin"/></Relationships>
</file>

<file path=xl/activeX/_rels/activeX351.xml.rels><?xml version="1.0" encoding="UTF-8" standalone="yes"?>
<Relationships xmlns="http://schemas.openxmlformats.org/package/2006/relationships"><Relationship Id="rId1" Type="http://schemas.microsoft.com/office/2006/relationships/activeXControlBinary" Target="activeX351.bin"/></Relationships>
</file>

<file path=xl/activeX/_rels/activeX352.xml.rels><?xml version="1.0" encoding="UTF-8" standalone="yes"?>
<Relationships xmlns="http://schemas.openxmlformats.org/package/2006/relationships"><Relationship Id="rId1" Type="http://schemas.microsoft.com/office/2006/relationships/activeXControlBinary" Target="activeX352.bin"/></Relationships>
</file>

<file path=xl/activeX/_rels/activeX353.xml.rels><?xml version="1.0" encoding="UTF-8" standalone="yes"?>
<Relationships xmlns="http://schemas.openxmlformats.org/package/2006/relationships"><Relationship Id="rId1" Type="http://schemas.microsoft.com/office/2006/relationships/activeXControlBinary" Target="activeX353.bin"/></Relationships>
</file>

<file path=xl/activeX/_rels/activeX354.xml.rels><?xml version="1.0" encoding="UTF-8" standalone="yes"?>
<Relationships xmlns="http://schemas.openxmlformats.org/package/2006/relationships"><Relationship Id="rId1" Type="http://schemas.microsoft.com/office/2006/relationships/activeXControlBinary" Target="activeX354.bin"/></Relationships>
</file>

<file path=xl/activeX/_rels/activeX355.xml.rels><?xml version="1.0" encoding="UTF-8" standalone="yes"?>
<Relationships xmlns="http://schemas.openxmlformats.org/package/2006/relationships"><Relationship Id="rId1" Type="http://schemas.microsoft.com/office/2006/relationships/activeXControlBinary" Target="activeX355.bin"/></Relationships>
</file>

<file path=xl/activeX/_rels/activeX356.xml.rels><?xml version="1.0" encoding="UTF-8" standalone="yes"?>
<Relationships xmlns="http://schemas.openxmlformats.org/package/2006/relationships"><Relationship Id="rId1" Type="http://schemas.microsoft.com/office/2006/relationships/activeXControlBinary" Target="activeX356.bin"/></Relationships>
</file>

<file path=xl/activeX/_rels/activeX357.xml.rels><?xml version="1.0" encoding="UTF-8" standalone="yes"?>
<Relationships xmlns="http://schemas.openxmlformats.org/package/2006/relationships"><Relationship Id="rId1" Type="http://schemas.microsoft.com/office/2006/relationships/activeXControlBinary" Target="activeX357.bin"/></Relationships>
</file>

<file path=xl/activeX/_rels/activeX358.xml.rels><?xml version="1.0" encoding="UTF-8" standalone="yes"?>
<Relationships xmlns="http://schemas.openxmlformats.org/package/2006/relationships"><Relationship Id="rId1" Type="http://schemas.microsoft.com/office/2006/relationships/activeXControlBinary" Target="activeX358.bin"/></Relationships>
</file>

<file path=xl/activeX/_rels/activeX359.xml.rels><?xml version="1.0" encoding="UTF-8" standalone="yes"?>
<Relationships xmlns="http://schemas.openxmlformats.org/package/2006/relationships"><Relationship Id="rId1" Type="http://schemas.microsoft.com/office/2006/relationships/activeXControlBinary" Target="activeX359.bin"/></Relationships>
</file>

<file path=xl/activeX/_rels/activeX36.xml.rels><?xml version="1.0" encoding="UTF-8" standalone="yes"?>
<Relationships xmlns="http://schemas.openxmlformats.org/package/2006/relationships"><Relationship Id="rId1" Type="http://schemas.microsoft.com/office/2006/relationships/activeXControlBinary" Target="activeX36.bin"/></Relationships>
</file>

<file path=xl/activeX/_rels/activeX360.xml.rels><?xml version="1.0" encoding="UTF-8" standalone="yes"?>
<Relationships xmlns="http://schemas.openxmlformats.org/package/2006/relationships"><Relationship Id="rId1" Type="http://schemas.microsoft.com/office/2006/relationships/activeXControlBinary" Target="activeX360.bin"/></Relationships>
</file>

<file path=xl/activeX/_rels/activeX361.xml.rels><?xml version="1.0" encoding="UTF-8" standalone="yes"?>
<Relationships xmlns="http://schemas.openxmlformats.org/package/2006/relationships"><Relationship Id="rId1" Type="http://schemas.microsoft.com/office/2006/relationships/activeXControlBinary" Target="activeX361.bin"/></Relationships>
</file>

<file path=xl/activeX/_rels/activeX362.xml.rels><?xml version="1.0" encoding="UTF-8" standalone="yes"?>
<Relationships xmlns="http://schemas.openxmlformats.org/package/2006/relationships"><Relationship Id="rId1" Type="http://schemas.microsoft.com/office/2006/relationships/activeXControlBinary" Target="activeX362.bin"/></Relationships>
</file>

<file path=xl/activeX/_rels/activeX363.xml.rels><?xml version="1.0" encoding="UTF-8" standalone="yes"?>
<Relationships xmlns="http://schemas.openxmlformats.org/package/2006/relationships"><Relationship Id="rId1" Type="http://schemas.microsoft.com/office/2006/relationships/activeXControlBinary" Target="activeX363.bin"/></Relationships>
</file>

<file path=xl/activeX/_rels/activeX364.xml.rels><?xml version="1.0" encoding="UTF-8" standalone="yes"?>
<Relationships xmlns="http://schemas.openxmlformats.org/package/2006/relationships"><Relationship Id="rId1" Type="http://schemas.microsoft.com/office/2006/relationships/activeXControlBinary" Target="activeX364.bin"/></Relationships>
</file>

<file path=xl/activeX/_rels/activeX365.xml.rels><?xml version="1.0" encoding="UTF-8" standalone="yes"?>
<Relationships xmlns="http://schemas.openxmlformats.org/package/2006/relationships"><Relationship Id="rId1" Type="http://schemas.microsoft.com/office/2006/relationships/activeXControlBinary" Target="activeX365.bin"/></Relationships>
</file>

<file path=xl/activeX/_rels/activeX366.xml.rels><?xml version="1.0" encoding="UTF-8" standalone="yes"?>
<Relationships xmlns="http://schemas.openxmlformats.org/package/2006/relationships"><Relationship Id="rId1" Type="http://schemas.microsoft.com/office/2006/relationships/activeXControlBinary" Target="activeX366.bin"/></Relationships>
</file>

<file path=xl/activeX/_rels/activeX367.xml.rels><?xml version="1.0" encoding="UTF-8" standalone="yes"?>
<Relationships xmlns="http://schemas.openxmlformats.org/package/2006/relationships"><Relationship Id="rId1" Type="http://schemas.microsoft.com/office/2006/relationships/activeXControlBinary" Target="activeX367.bin"/></Relationships>
</file>

<file path=xl/activeX/_rels/activeX368.xml.rels><?xml version="1.0" encoding="UTF-8" standalone="yes"?>
<Relationships xmlns="http://schemas.openxmlformats.org/package/2006/relationships"><Relationship Id="rId1" Type="http://schemas.microsoft.com/office/2006/relationships/activeXControlBinary" Target="activeX368.bin"/></Relationships>
</file>

<file path=xl/activeX/_rels/activeX369.xml.rels><?xml version="1.0" encoding="UTF-8" standalone="yes"?>
<Relationships xmlns="http://schemas.openxmlformats.org/package/2006/relationships"><Relationship Id="rId1" Type="http://schemas.microsoft.com/office/2006/relationships/activeXControlBinary" Target="activeX369.bin"/></Relationships>
</file>

<file path=xl/activeX/_rels/activeX37.xml.rels><?xml version="1.0" encoding="UTF-8" standalone="yes"?>
<Relationships xmlns="http://schemas.openxmlformats.org/package/2006/relationships"><Relationship Id="rId1" Type="http://schemas.microsoft.com/office/2006/relationships/activeXControlBinary" Target="activeX37.bin"/></Relationships>
</file>

<file path=xl/activeX/_rels/activeX370.xml.rels><?xml version="1.0" encoding="UTF-8" standalone="yes"?>
<Relationships xmlns="http://schemas.openxmlformats.org/package/2006/relationships"><Relationship Id="rId1" Type="http://schemas.microsoft.com/office/2006/relationships/activeXControlBinary" Target="activeX370.bin"/></Relationships>
</file>

<file path=xl/activeX/_rels/activeX371.xml.rels><?xml version="1.0" encoding="UTF-8" standalone="yes"?>
<Relationships xmlns="http://schemas.openxmlformats.org/package/2006/relationships"><Relationship Id="rId1" Type="http://schemas.microsoft.com/office/2006/relationships/activeXControlBinary" Target="activeX371.bin"/></Relationships>
</file>

<file path=xl/activeX/_rels/activeX372.xml.rels><?xml version="1.0" encoding="UTF-8" standalone="yes"?>
<Relationships xmlns="http://schemas.openxmlformats.org/package/2006/relationships"><Relationship Id="rId1" Type="http://schemas.microsoft.com/office/2006/relationships/activeXControlBinary" Target="activeX372.bin"/></Relationships>
</file>

<file path=xl/activeX/_rels/activeX373.xml.rels><?xml version="1.0" encoding="UTF-8" standalone="yes"?>
<Relationships xmlns="http://schemas.openxmlformats.org/package/2006/relationships"><Relationship Id="rId1" Type="http://schemas.microsoft.com/office/2006/relationships/activeXControlBinary" Target="activeX373.bin"/></Relationships>
</file>

<file path=xl/activeX/_rels/activeX374.xml.rels><?xml version="1.0" encoding="UTF-8" standalone="yes"?>
<Relationships xmlns="http://schemas.openxmlformats.org/package/2006/relationships"><Relationship Id="rId1" Type="http://schemas.microsoft.com/office/2006/relationships/activeXControlBinary" Target="activeX374.bin"/></Relationships>
</file>

<file path=xl/activeX/_rels/activeX375.xml.rels><?xml version="1.0" encoding="UTF-8" standalone="yes"?>
<Relationships xmlns="http://schemas.openxmlformats.org/package/2006/relationships"><Relationship Id="rId1" Type="http://schemas.microsoft.com/office/2006/relationships/activeXControlBinary" Target="activeX375.bin"/></Relationships>
</file>

<file path=xl/activeX/_rels/activeX376.xml.rels><?xml version="1.0" encoding="UTF-8" standalone="yes"?>
<Relationships xmlns="http://schemas.openxmlformats.org/package/2006/relationships"><Relationship Id="rId1" Type="http://schemas.microsoft.com/office/2006/relationships/activeXControlBinary" Target="activeX376.bin"/></Relationships>
</file>

<file path=xl/activeX/_rels/activeX377.xml.rels><?xml version="1.0" encoding="UTF-8" standalone="yes"?>
<Relationships xmlns="http://schemas.openxmlformats.org/package/2006/relationships"><Relationship Id="rId1" Type="http://schemas.microsoft.com/office/2006/relationships/activeXControlBinary" Target="activeX377.bin"/></Relationships>
</file>

<file path=xl/activeX/_rels/activeX378.xml.rels><?xml version="1.0" encoding="UTF-8" standalone="yes"?>
<Relationships xmlns="http://schemas.openxmlformats.org/package/2006/relationships"><Relationship Id="rId1" Type="http://schemas.microsoft.com/office/2006/relationships/activeXControlBinary" Target="activeX378.bin"/></Relationships>
</file>

<file path=xl/activeX/_rels/activeX379.xml.rels><?xml version="1.0" encoding="UTF-8" standalone="yes"?>
<Relationships xmlns="http://schemas.openxmlformats.org/package/2006/relationships"><Relationship Id="rId1" Type="http://schemas.microsoft.com/office/2006/relationships/activeXControlBinary" Target="activeX379.bin"/></Relationships>
</file>

<file path=xl/activeX/_rels/activeX38.xml.rels><?xml version="1.0" encoding="UTF-8" standalone="yes"?>
<Relationships xmlns="http://schemas.openxmlformats.org/package/2006/relationships"><Relationship Id="rId1" Type="http://schemas.microsoft.com/office/2006/relationships/activeXControlBinary" Target="activeX38.bin"/></Relationships>
</file>

<file path=xl/activeX/_rels/activeX380.xml.rels><?xml version="1.0" encoding="UTF-8" standalone="yes"?>
<Relationships xmlns="http://schemas.openxmlformats.org/package/2006/relationships"><Relationship Id="rId1" Type="http://schemas.microsoft.com/office/2006/relationships/activeXControlBinary" Target="activeX380.bin"/></Relationships>
</file>

<file path=xl/activeX/_rels/activeX381.xml.rels><?xml version="1.0" encoding="UTF-8" standalone="yes"?>
<Relationships xmlns="http://schemas.openxmlformats.org/package/2006/relationships"><Relationship Id="rId1" Type="http://schemas.microsoft.com/office/2006/relationships/activeXControlBinary" Target="activeX381.bin"/></Relationships>
</file>

<file path=xl/activeX/_rels/activeX382.xml.rels><?xml version="1.0" encoding="UTF-8" standalone="yes"?>
<Relationships xmlns="http://schemas.openxmlformats.org/package/2006/relationships"><Relationship Id="rId1" Type="http://schemas.microsoft.com/office/2006/relationships/activeXControlBinary" Target="activeX382.bin"/></Relationships>
</file>

<file path=xl/activeX/_rels/activeX383.xml.rels><?xml version="1.0" encoding="UTF-8" standalone="yes"?>
<Relationships xmlns="http://schemas.openxmlformats.org/package/2006/relationships"><Relationship Id="rId1" Type="http://schemas.microsoft.com/office/2006/relationships/activeXControlBinary" Target="activeX383.bin"/></Relationships>
</file>

<file path=xl/activeX/_rels/activeX384.xml.rels><?xml version="1.0" encoding="UTF-8" standalone="yes"?>
<Relationships xmlns="http://schemas.openxmlformats.org/package/2006/relationships"><Relationship Id="rId1" Type="http://schemas.microsoft.com/office/2006/relationships/activeXControlBinary" Target="activeX384.bin"/></Relationships>
</file>

<file path=xl/activeX/_rels/activeX385.xml.rels><?xml version="1.0" encoding="UTF-8" standalone="yes"?>
<Relationships xmlns="http://schemas.openxmlformats.org/package/2006/relationships"><Relationship Id="rId1" Type="http://schemas.microsoft.com/office/2006/relationships/activeXControlBinary" Target="activeX385.bin"/></Relationships>
</file>

<file path=xl/activeX/_rels/activeX386.xml.rels><?xml version="1.0" encoding="UTF-8" standalone="yes"?>
<Relationships xmlns="http://schemas.openxmlformats.org/package/2006/relationships"><Relationship Id="rId1" Type="http://schemas.microsoft.com/office/2006/relationships/activeXControlBinary" Target="activeX386.bin"/></Relationships>
</file>

<file path=xl/activeX/_rels/activeX387.xml.rels><?xml version="1.0" encoding="UTF-8" standalone="yes"?>
<Relationships xmlns="http://schemas.openxmlformats.org/package/2006/relationships"><Relationship Id="rId1" Type="http://schemas.microsoft.com/office/2006/relationships/activeXControlBinary" Target="activeX387.bin"/></Relationships>
</file>

<file path=xl/activeX/_rels/activeX388.xml.rels><?xml version="1.0" encoding="UTF-8" standalone="yes"?>
<Relationships xmlns="http://schemas.openxmlformats.org/package/2006/relationships"><Relationship Id="rId1" Type="http://schemas.microsoft.com/office/2006/relationships/activeXControlBinary" Target="activeX388.bin"/></Relationships>
</file>

<file path=xl/activeX/_rels/activeX389.xml.rels><?xml version="1.0" encoding="UTF-8" standalone="yes"?>
<Relationships xmlns="http://schemas.openxmlformats.org/package/2006/relationships"><Relationship Id="rId1" Type="http://schemas.microsoft.com/office/2006/relationships/activeXControlBinary" Target="activeX389.bin"/></Relationships>
</file>

<file path=xl/activeX/_rels/activeX39.xml.rels><?xml version="1.0" encoding="UTF-8" standalone="yes"?>
<Relationships xmlns="http://schemas.openxmlformats.org/package/2006/relationships"><Relationship Id="rId1" Type="http://schemas.microsoft.com/office/2006/relationships/activeXControlBinary" Target="activeX39.bin"/></Relationships>
</file>

<file path=xl/activeX/_rels/activeX390.xml.rels><?xml version="1.0" encoding="UTF-8" standalone="yes"?>
<Relationships xmlns="http://schemas.openxmlformats.org/package/2006/relationships"><Relationship Id="rId1" Type="http://schemas.microsoft.com/office/2006/relationships/activeXControlBinary" Target="activeX390.bin"/></Relationships>
</file>

<file path=xl/activeX/_rels/activeX391.xml.rels><?xml version="1.0" encoding="UTF-8" standalone="yes"?>
<Relationships xmlns="http://schemas.openxmlformats.org/package/2006/relationships"><Relationship Id="rId1" Type="http://schemas.microsoft.com/office/2006/relationships/activeXControlBinary" Target="activeX391.bin"/></Relationships>
</file>

<file path=xl/activeX/_rels/activeX392.xml.rels><?xml version="1.0" encoding="UTF-8" standalone="yes"?>
<Relationships xmlns="http://schemas.openxmlformats.org/package/2006/relationships"><Relationship Id="rId1" Type="http://schemas.microsoft.com/office/2006/relationships/activeXControlBinary" Target="activeX392.bin"/></Relationships>
</file>

<file path=xl/activeX/_rels/activeX393.xml.rels><?xml version="1.0" encoding="UTF-8" standalone="yes"?>
<Relationships xmlns="http://schemas.openxmlformats.org/package/2006/relationships"><Relationship Id="rId1" Type="http://schemas.microsoft.com/office/2006/relationships/activeXControlBinary" Target="activeX393.bin"/></Relationships>
</file>

<file path=xl/activeX/_rels/activeX394.xml.rels><?xml version="1.0" encoding="UTF-8" standalone="yes"?>
<Relationships xmlns="http://schemas.openxmlformats.org/package/2006/relationships"><Relationship Id="rId1" Type="http://schemas.microsoft.com/office/2006/relationships/activeXControlBinary" Target="activeX394.bin"/></Relationships>
</file>

<file path=xl/activeX/_rels/activeX395.xml.rels><?xml version="1.0" encoding="UTF-8" standalone="yes"?>
<Relationships xmlns="http://schemas.openxmlformats.org/package/2006/relationships"><Relationship Id="rId1" Type="http://schemas.microsoft.com/office/2006/relationships/activeXControlBinary" Target="activeX395.bin"/></Relationships>
</file>

<file path=xl/activeX/_rels/activeX396.xml.rels><?xml version="1.0" encoding="UTF-8" standalone="yes"?>
<Relationships xmlns="http://schemas.openxmlformats.org/package/2006/relationships"><Relationship Id="rId1" Type="http://schemas.microsoft.com/office/2006/relationships/activeXControlBinary" Target="activeX396.bin"/></Relationships>
</file>

<file path=xl/activeX/_rels/activeX397.xml.rels><?xml version="1.0" encoding="UTF-8" standalone="yes"?>
<Relationships xmlns="http://schemas.openxmlformats.org/package/2006/relationships"><Relationship Id="rId1" Type="http://schemas.microsoft.com/office/2006/relationships/activeXControlBinary" Target="activeX397.bin"/></Relationships>
</file>

<file path=xl/activeX/_rels/activeX398.xml.rels><?xml version="1.0" encoding="UTF-8" standalone="yes"?>
<Relationships xmlns="http://schemas.openxmlformats.org/package/2006/relationships"><Relationship Id="rId1" Type="http://schemas.microsoft.com/office/2006/relationships/activeXControlBinary" Target="activeX398.bin"/></Relationships>
</file>

<file path=xl/activeX/_rels/activeX399.xml.rels><?xml version="1.0" encoding="UTF-8" standalone="yes"?>
<Relationships xmlns="http://schemas.openxmlformats.org/package/2006/relationships"><Relationship Id="rId1" Type="http://schemas.microsoft.com/office/2006/relationships/activeXControlBinary" Target="activeX399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40.xml.rels><?xml version="1.0" encoding="UTF-8" standalone="yes"?>
<Relationships xmlns="http://schemas.openxmlformats.org/package/2006/relationships"><Relationship Id="rId1" Type="http://schemas.microsoft.com/office/2006/relationships/activeXControlBinary" Target="activeX40.bin"/></Relationships>
</file>

<file path=xl/activeX/_rels/activeX400.xml.rels><?xml version="1.0" encoding="UTF-8" standalone="yes"?>
<Relationships xmlns="http://schemas.openxmlformats.org/package/2006/relationships"><Relationship Id="rId1" Type="http://schemas.microsoft.com/office/2006/relationships/activeXControlBinary" Target="activeX400.bin"/></Relationships>
</file>

<file path=xl/activeX/_rels/activeX401.xml.rels><?xml version="1.0" encoding="UTF-8" standalone="yes"?>
<Relationships xmlns="http://schemas.openxmlformats.org/package/2006/relationships"><Relationship Id="rId1" Type="http://schemas.microsoft.com/office/2006/relationships/activeXControlBinary" Target="activeX401.bin"/></Relationships>
</file>

<file path=xl/activeX/_rels/activeX402.xml.rels><?xml version="1.0" encoding="UTF-8" standalone="yes"?>
<Relationships xmlns="http://schemas.openxmlformats.org/package/2006/relationships"><Relationship Id="rId1" Type="http://schemas.microsoft.com/office/2006/relationships/activeXControlBinary" Target="activeX402.bin"/></Relationships>
</file>

<file path=xl/activeX/_rels/activeX403.xml.rels><?xml version="1.0" encoding="UTF-8" standalone="yes"?>
<Relationships xmlns="http://schemas.openxmlformats.org/package/2006/relationships"><Relationship Id="rId1" Type="http://schemas.microsoft.com/office/2006/relationships/activeXControlBinary" Target="activeX403.bin"/></Relationships>
</file>

<file path=xl/activeX/_rels/activeX404.xml.rels><?xml version="1.0" encoding="UTF-8" standalone="yes"?>
<Relationships xmlns="http://schemas.openxmlformats.org/package/2006/relationships"><Relationship Id="rId1" Type="http://schemas.microsoft.com/office/2006/relationships/activeXControlBinary" Target="activeX404.bin"/></Relationships>
</file>

<file path=xl/activeX/_rels/activeX405.xml.rels><?xml version="1.0" encoding="UTF-8" standalone="yes"?>
<Relationships xmlns="http://schemas.openxmlformats.org/package/2006/relationships"><Relationship Id="rId1" Type="http://schemas.microsoft.com/office/2006/relationships/activeXControlBinary" Target="activeX405.bin"/></Relationships>
</file>

<file path=xl/activeX/_rels/activeX406.xml.rels><?xml version="1.0" encoding="UTF-8" standalone="yes"?>
<Relationships xmlns="http://schemas.openxmlformats.org/package/2006/relationships"><Relationship Id="rId1" Type="http://schemas.microsoft.com/office/2006/relationships/activeXControlBinary" Target="activeX406.bin"/></Relationships>
</file>

<file path=xl/activeX/_rels/activeX407.xml.rels><?xml version="1.0" encoding="UTF-8" standalone="yes"?>
<Relationships xmlns="http://schemas.openxmlformats.org/package/2006/relationships"><Relationship Id="rId1" Type="http://schemas.microsoft.com/office/2006/relationships/activeXControlBinary" Target="activeX407.bin"/></Relationships>
</file>

<file path=xl/activeX/_rels/activeX408.xml.rels><?xml version="1.0" encoding="UTF-8" standalone="yes"?>
<Relationships xmlns="http://schemas.openxmlformats.org/package/2006/relationships"><Relationship Id="rId1" Type="http://schemas.microsoft.com/office/2006/relationships/activeXControlBinary" Target="activeX408.bin"/></Relationships>
</file>

<file path=xl/activeX/_rels/activeX409.xml.rels><?xml version="1.0" encoding="UTF-8" standalone="yes"?>
<Relationships xmlns="http://schemas.openxmlformats.org/package/2006/relationships"><Relationship Id="rId1" Type="http://schemas.microsoft.com/office/2006/relationships/activeXControlBinary" Target="activeX409.bin"/></Relationships>
</file>

<file path=xl/activeX/_rels/activeX41.xml.rels><?xml version="1.0" encoding="UTF-8" standalone="yes"?>
<Relationships xmlns="http://schemas.openxmlformats.org/package/2006/relationships"><Relationship Id="rId1" Type="http://schemas.microsoft.com/office/2006/relationships/activeXControlBinary" Target="activeX41.bin"/></Relationships>
</file>

<file path=xl/activeX/_rels/activeX410.xml.rels><?xml version="1.0" encoding="UTF-8" standalone="yes"?>
<Relationships xmlns="http://schemas.openxmlformats.org/package/2006/relationships"><Relationship Id="rId1" Type="http://schemas.microsoft.com/office/2006/relationships/activeXControlBinary" Target="activeX410.bin"/></Relationships>
</file>

<file path=xl/activeX/_rels/activeX411.xml.rels><?xml version="1.0" encoding="UTF-8" standalone="yes"?>
<Relationships xmlns="http://schemas.openxmlformats.org/package/2006/relationships"><Relationship Id="rId1" Type="http://schemas.microsoft.com/office/2006/relationships/activeXControlBinary" Target="activeX411.bin"/></Relationships>
</file>

<file path=xl/activeX/_rels/activeX412.xml.rels><?xml version="1.0" encoding="UTF-8" standalone="yes"?>
<Relationships xmlns="http://schemas.openxmlformats.org/package/2006/relationships"><Relationship Id="rId1" Type="http://schemas.microsoft.com/office/2006/relationships/activeXControlBinary" Target="activeX412.bin"/></Relationships>
</file>

<file path=xl/activeX/_rels/activeX413.xml.rels><?xml version="1.0" encoding="UTF-8" standalone="yes"?>
<Relationships xmlns="http://schemas.openxmlformats.org/package/2006/relationships"><Relationship Id="rId1" Type="http://schemas.microsoft.com/office/2006/relationships/activeXControlBinary" Target="activeX413.bin"/></Relationships>
</file>

<file path=xl/activeX/_rels/activeX414.xml.rels><?xml version="1.0" encoding="UTF-8" standalone="yes"?>
<Relationships xmlns="http://schemas.openxmlformats.org/package/2006/relationships"><Relationship Id="rId1" Type="http://schemas.microsoft.com/office/2006/relationships/activeXControlBinary" Target="activeX414.bin"/></Relationships>
</file>

<file path=xl/activeX/_rels/activeX415.xml.rels><?xml version="1.0" encoding="UTF-8" standalone="yes"?>
<Relationships xmlns="http://schemas.openxmlformats.org/package/2006/relationships"><Relationship Id="rId1" Type="http://schemas.microsoft.com/office/2006/relationships/activeXControlBinary" Target="activeX415.bin"/></Relationships>
</file>

<file path=xl/activeX/_rels/activeX416.xml.rels><?xml version="1.0" encoding="UTF-8" standalone="yes"?>
<Relationships xmlns="http://schemas.openxmlformats.org/package/2006/relationships"><Relationship Id="rId1" Type="http://schemas.microsoft.com/office/2006/relationships/activeXControlBinary" Target="activeX416.bin"/></Relationships>
</file>

<file path=xl/activeX/_rels/activeX417.xml.rels><?xml version="1.0" encoding="UTF-8" standalone="yes"?>
<Relationships xmlns="http://schemas.openxmlformats.org/package/2006/relationships"><Relationship Id="rId1" Type="http://schemas.microsoft.com/office/2006/relationships/activeXControlBinary" Target="activeX417.bin"/></Relationships>
</file>

<file path=xl/activeX/_rels/activeX418.xml.rels><?xml version="1.0" encoding="UTF-8" standalone="yes"?>
<Relationships xmlns="http://schemas.openxmlformats.org/package/2006/relationships"><Relationship Id="rId1" Type="http://schemas.microsoft.com/office/2006/relationships/activeXControlBinary" Target="activeX418.bin"/></Relationships>
</file>

<file path=xl/activeX/_rels/activeX419.xml.rels><?xml version="1.0" encoding="UTF-8" standalone="yes"?>
<Relationships xmlns="http://schemas.openxmlformats.org/package/2006/relationships"><Relationship Id="rId1" Type="http://schemas.microsoft.com/office/2006/relationships/activeXControlBinary" Target="activeX419.bin"/></Relationships>
</file>

<file path=xl/activeX/_rels/activeX42.xml.rels><?xml version="1.0" encoding="UTF-8" standalone="yes"?>
<Relationships xmlns="http://schemas.openxmlformats.org/package/2006/relationships"><Relationship Id="rId1" Type="http://schemas.microsoft.com/office/2006/relationships/activeXControlBinary" Target="activeX42.bin"/></Relationships>
</file>

<file path=xl/activeX/_rels/activeX420.xml.rels><?xml version="1.0" encoding="UTF-8" standalone="yes"?>
<Relationships xmlns="http://schemas.openxmlformats.org/package/2006/relationships"><Relationship Id="rId1" Type="http://schemas.microsoft.com/office/2006/relationships/activeXControlBinary" Target="activeX420.bin"/></Relationships>
</file>

<file path=xl/activeX/_rels/activeX421.xml.rels><?xml version="1.0" encoding="UTF-8" standalone="yes"?>
<Relationships xmlns="http://schemas.openxmlformats.org/package/2006/relationships"><Relationship Id="rId1" Type="http://schemas.microsoft.com/office/2006/relationships/activeXControlBinary" Target="activeX421.bin"/></Relationships>
</file>

<file path=xl/activeX/_rels/activeX422.xml.rels><?xml version="1.0" encoding="UTF-8" standalone="yes"?>
<Relationships xmlns="http://schemas.openxmlformats.org/package/2006/relationships"><Relationship Id="rId1" Type="http://schemas.microsoft.com/office/2006/relationships/activeXControlBinary" Target="activeX422.bin"/></Relationships>
</file>

<file path=xl/activeX/_rels/activeX423.xml.rels><?xml version="1.0" encoding="UTF-8" standalone="yes"?>
<Relationships xmlns="http://schemas.openxmlformats.org/package/2006/relationships"><Relationship Id="rId1" Type="http://schemas.microsoft.com/office/2006/relationships/activeXControlBinary" Target="activeX423.bin"/></Relationships>
</file>

<file path=xl/activeX/_rels/activeX424.xml.rels><?xml version="1.0" encoding="UTF-8" standalone="yes"?>
<Relationships xmlns="http://schemas.openxmlformats.org/package/2006/relationships"><Relationship Id="rId1" Type="http://schemas.microsoft.com/office/2006/relationships/activeXControlBinary" Target="activeX424.bin"/></Relationships>
</file>

<file path=xl/activeX/_rels/activeX425.xml.rels><?xml version="1.0" encoding="UTF-8" standalone="yes"?>
<Relationships xmlns="http://schemas.openxmlformats.org/package/2006/relationships"><Relationship Id="rId1" Type="http://schemas.microsoft.com/office/2006/relationships/activeXControlBinary" Target="activeX425.bin"/></Relationships>
</file>

<file path=xl/activeX/_rels/activeX426.xml.rels><?xml version="1.0" encoding="UTF-8" standalone="yes"?>
<Relationships xmlns="http://schemas.openxmlformats.org/package/2006/relationships"><Relationship Id="rId1" Type="http://schemas.microsoft.com/office/2006/relationships/activeXControlBinary" Target="activeX426.bin"/></Relationships>
</file>

<file path=xl/activeX/_rels/activeX427.xml.rels><?xml version="1.0" encoding="UTF-8" standalone="yes"?>
<Relationships xmlns="http://schemas.openxmlformats.org/package/2006/relationships"><Relationship Id="rId1" Type="http://schemas.microsoft.com/office/2006/relationships/activeXControlBinary" Target="activeX427.bin"/></Relationships>
</file>

<file path=xl/activeX/_rels/activeX428.xml.rels><?xml version="1.0" encoding="UTF-8" standalone="yes"?>
<Relationships xmlns="http://schemas.openxmlformats.org/package/2006/relationships"><Relationship Id="rId1" Type="http://schemas.microsoft.com/office/2006/relationships/activeXControlBinary" Target="activeX428.bin"/></Relationships>
</file>

<file path=xl/activeX/_rels/activeX429.xml.rels><?xml version="1.0" encoding="UTF-8" standalone="yes"?>
<Relationships xmlns="http://schemas.openxmlformats.org/package/2006/relationships"><Relationship Id="rId1" Type="http://schemas.microsoft.com/office/2006/relationships/activeXControlBinary" Target="activeX429.bin"/></Relationships>
</file>

<file path=xl/activeX/_rels/activeX43.xml.rels><?xml version="1.0" encoding="UTF-8" standalone="yes"?>
<Relationships xmlns="http://schemas.openxmlformats.org/package/2006/relationships"><Relationship Id="rId1" Type="http://schemas.microsoft.com/office/2006/relationships/activeXControlBinary" Target="activeX43.bin"/></Relationships>
</file>

<file path=xl/activeX/_rels/activeX430.xml.rels><?xml version="1.0" encoding="UTF-8" standalone="yes"?>
<Relationships xmlns="http://schemas.openxmlformats.org/package/2006/relationships"><Relationship Id="rId1" Type="http://schemas.microsoft.com/office/2006/relationships/activeXControlBinary" Target="activeX430.bin"/></Relationships>
</file>

<file path=xl/activeX/_rels/activeX431.xml.rels><?xml version="1.0" encoding="UTF-8" standalone="yes"?>
<Relationships xmlns="http://schemas.openxmlformats.org/package/2006/relationships"><Relationship Id="rId1" Type="http://schemas.microsoft.com/office/2006/relationships/activeXControlBinary" Target="activeX431.bin"/></Relationships>
</file>

<file path=xl/activeX/_rels/activeX432.xml.rels><?xml version="1.0" encoding="UTF-8" standalone="yes"?>
<Relationships xmlns="http://schemas.openxmlformats.org/package/2006/relationships"><Relationship Id="rId1" Type="http://schemas.microsoft.com/office/2006/relationships/activeXControlBinary" Target="activeX432.bin"/></Relationships>
</file>

<file path=xl/activeX/_rels/activeX433.xml.rels><?xml version="1.0" encoding="UTF-8" standalone="yes"?>
<Relationships xmlns="http://schemas.openxmlformats.org/package/2006/relationships"><Relationship Id="rId1" Type="http://schemas.microsoft.com/office/2006/relationships/activeXControlBinary" Target="activeX433.bin"/></Relationships>
</file>

<file path=xl/activeX/_rels/activeX434.xml.rels><?xml version="1.0" encoding="UTF-8" standalone="yes"?>
<Relationships xmlns="http://schemas.openxmlformats.org/package/2006/relationships"><Relationship Id="rId1" Type="http://schemas.microsoft.com/office/2006/relationships/activeXControlBinary" Target="activeX434.bin"/></Relationships>
</file>

<file path=xl/activeX/_rels/activeX435.xml.rels><?xml version="1.0" encoding="UTF-8" standalone="yes"?>
<Relationships xmlns="http://schemas.openxmlformats.org/package/2006/relationships"><Relationship Id="rId1" Type="http://schemas.microsoft.com/office/2006/relationships/activeXControlBinary" Target="activeX435.bin"/></Relationships>
</file>

<file path=xl/activeX/_rels/activeX436.xml.rels><?xml version="1.0" encoding="UTF-8" standalone="yes"?>
<Relationships xmlns="http://schemas.openxmlformats.org/package/2006/relationships"><Relationship Id="rId1" Type="http://schemas.microsoft.com/office/2006/relationships/activeXControlBinary" Target="activeX436.bin"/></Relationships>
</file>

<file path=xl/activeX/_rels/activeX437.xml.rels><?xml version="1.0" encoding="UTF-8" standalone="yes"?>
<Relationships xmlns="http://schemas.openxmlformats.org/package/2006/relationships"><Relationship Id="rId1" Type="http://schemas.microsoft.com/office/2006/relationships/activeXControlBinary" Target="activeX437.bin"/></Relationships>
</file>

<file path=xl/activeX/_rels/activeX438.xml.rels><?xml version="1.0" encoding="UTF-8" standalone="yes"?>
<Relationships xmlns="http://schemas.openxmlformats.org/package/2006/relationships"><Relationship Id="rId1" Type="http://schemas.microsoft.com/office/2006/relationships/activeXControlBinary" Target="activeX438.bin"/></Relationships>
</file>

<file path=xl/activeX/_rels/activeX439.xml.rels><?xml version="1.0" encoding="UTF-8" standalone="yes"?>
<Relationships xmlns="http://schemas.openxmlformats.org/package/2006/relationships"><Relationship Id="rId1" Type="http://schemas.microsoft.com/office/2006/relationships/activeXControlBinary" Target="activeX439.bin"/></Relationships>
</file>

<file path=xl/activeX/_rels/activeX44.xml.rels><?xml version="1.0" encoding="UTF-8" standalone="yes"?>
<Relationships xmlns="http://schemas.openxmlformats.org/package/2006/relationships"><Relationship Id="rId1" Type="http://schemas.microsoft.com/office/2006/relationships/activeXControlBinary" Target="activeX44.bin"/></Relationships>
</file>

<file path=xl/activeX/_rels/activeX440.xml.rels><?xml version="1.0" encoding="UTF-8" standalone="yes"?>
<Relationships xmlns="http://schemas.openxmlformats.org/package/2006/relationships"><Relationship Id="rId1" Type="http://schemas.microsoft.com/office/2006/relationships/activeXControlBinary" Target="activeX440.bin"/></Relationships>
</file>

<file path=xl/activeX/_rels/activeX441.xml.rels><?xml version="1.0" encoding="UTF-8" standalone="yes"?>
<Relationships xmlns="http://schemas.openxmlformats.org/package/2006/relationships"><Relationship Id="rId1" Type="http://schemas.microsoft.com/office/2006/relationships/activeXControlBinary" Target="activeX441.bin"/></Relationships>
</file>

<file path=xl/activeX/_rels/activeX442.xml.rels><?xml version="1.0" encoding="UTF-8" standalone="yes"?>
<Relationships xmlns="http://schemas.openxmlformats.org/package/2006/relationships"><Relationship Id="rId1" Type="http://schemas.microsoft.com/office/2006/relationships/activeXControlBinary" Target="activeX442.bin"/></Relationships>
</file>

<file path=xl/activeX/_rels/activeX443.xml.rels><?xml version="1.0" encoding="UTF-8" standalone="yes"?>
<Relationships xmlns="http://schemas.openxmlformats.org/package/2006/relationships"><Relationship Id="rId1" Type="http://schemas.microsoft.com/office/2006/relationships/activeXControlBinary" Target="activeX443.bin"/></Relationships>
</file>

<file path=xl/activeX/_rels/activeX444.xml.rels><?xml version="1.0" encoding="UTF-8" standalone="yes"?>
<Relationships xmlns="http://schemas.openxmlformats.org/package/2006/relationships"><Relationship Id="rId1" Type="http://schemas.microsoft.com/office/2006/relationships/activeXControlBinary" Target="activeX444.bin"/></Relationships>
</file>

<file path=xl/activeX/_rels/activeX445.xml.rels><?xml version="1.0" encoding="UTF-8" standalone="yes"?>
<Relationships xmlns="http://schemas.openxmlformats.org/package/2006/relationships"><Relationship Id="rId1" Type="http://schemas.microsoft.com/office/2006/relationships/activeXControlBinary" Target="activeX445.bin"/></Relationships>
</file>

<file path=xl/activeX/_rels/activeX446.xml.rels><?xml version="1.0" encoding="UTF-8" standalone="yes"?>
<Relationships xmlns="http://schemas.openxmlformats.org/package/2006/relationships"><Relationship Id="rId1" Type="http://schemas.microsoft.com/office/2006/relationships/activeXControlBinary" Target="activeX446.bin"/></Relationships>
</file>

<file path=xl/activeX/_rels/activeX447.xml.rels><?xml version="1.0" encoding="UTF-8" standalone="yes"?>
<Relationships xmlns="http://schemas.openxmlformats.org/package/2006/relationships"><Relationship Id="rId1" Type="http://schemas.microsoft.com/office/2006/relationships/activeXControlBinary" Target="activeX447.bin"/></Relationships>
</file>

<file path=xl/activeX/_rels/activeX448.xml.rels><?xml version="1.0" encoding="UTF-8" standalone="yes"?>
<Relationships xmlns="http://schemas.openxmlformats.org/package/2006/relationships"><Relationship Id="rId1" Type="http://schemas.microsoft.com/office/2006/relationships/activeXControlBinary" Target="activeX448.bin"/></Relationships>
</file>

<file path=xl/activeX/_rels/activeX449.xml.rels><?xml version="1.0" encoding="UTF-8" standalone="yes"?>
<Relationships xmlns="http://schemas.openxmlformats.org/package/2006/relationships"><Relationship Id="rId1" Type="http://schemas.microsoft.com/office/2006/relationships/activeXControlBinary" Target="activeX449.bin"/></Relationships>
</file>

<file path=xl/activeX/_rels/activeX45.xml.rels><?xml version="1.0" encoding="UTF-8" standalone="yes"?>
<Relationships xmlns="http://schemas.openxmlformats.org/package/2006/relationships"><Relationship Id="rId1" Type="http://schemas.microsoft.com/office/2006/relationships/activeXControlBinary" Target="activeX45.bin"/></Relationships>
</file>

<file path=xl/activeX/_rels/activeX450.xml.rels><?xml version="1.0" encoding="UTF-8" standalone="yes"?>
<Relationships xmlns="http://schemas.openxmlformats.org/package/2006/relationships"><Relationship Id="rId1" Type="http://schemas.microsoft.com/office/2006/relationships/activeXControlBinary" Target="activeX450.bin"/></Relationships>
</file>

<file path=xl/activeX/_rels/activeX451.xml.rels><?xml version="1.0" encoding="UTF-8" standalone="yes"?>
<Relationships xmlns="http://schemas.openxmlformats.org/package/2006/relationships"><Relationship Id="rId1" Type="http://schemas.microsoft.com/office/2006/relationships/activeXControlBinary" Target="activeX451.bin"/></Relationships>
</file>

<file path=xl/activeX/_rels/activeX452.xml.rels><?xml version="1.0" encoding="UTF-8" standalone="yes"?>
<Relationships xmlns="http://schemas.openxmlformats.org/package/2006/relationships"><Relationship Id="rId1" Type="http://schemas.microsoft.com/office/2006/relationships/activeXControlBinary" Target="activeX452.bin"/></Relationships>
</file>

<file path=xl/activeX/_rels/activeX453.xml.rels><?xml version="1.0" encoding="UTF-8" standalone="yes"?>
<Relationships xmlns="http://schemas.openxmlformats.org/package/2006/relationships"><Relationship Id="rId1" Type="http://schemas.microsoft.com/office/2006/relationships/activeXControlBinary" Target="activeX453.bin"/></Relationships>
</file>

<file path=xl/activeX/_rels/activeX454.xml.rels><?xml version="1.0" encoding="UTF-8" standalone="yes"?>
<Relationships xmlns="http://schemas.openxmlformats.org/package/2006/relationships"><Relationship Id="rId1" Type="http://schemas.microsoft.com/office/2006/relationships/activeXControlBinary" Target="activeX454.bin"/></Relationships>
</file>

<file path=xl/activeX/_rels/activeX455.xml.rels><?xml version="1.0" encoding="UTF-8" standalone="yes"?>
<Relationships xmlns="http://schemas.openxmlformats.org/package/2006/relationships"><Relationship Id="rId1" Type="http://schemas.microsoft.com/office/2006/relationships/activeXControlBinary" Target="activeX455.bin"/></Relationships>
</file>

<file path=xl/activeX/_rels/activeX456.xml.rels><?xml version="1.0" encoding="UTF-8" standalone="yes"?>
<Relationships xmlns="http://schemas.openxmlformats.org/package/2006/relationships"><Relationship Id="rId1" Type="http://schemas.microsoft.com/office/2006/relationships/activeXControlBinary" Target="activeX456.bin"/></Relationships>
</file>

<file path=xl/activeX/_rels/activeX457.xml.rels><?xml version="1.0" encoding="UTF-8" standalone="yes"?>
<Relationships xmlns="http://schemas.openxmlformats.org/package/2006/relationships"><Relationship Id="rId1" Type="http://schemas.microsoft.com/office/2006/relationships/activeXControlBinary" Target="activeX457.bin"/></Relationships>
</file>

<file path=xl/activeX/_rels/activeX458.xml.rels><?xml version="1.0" encoding="UTF-8" standalone="yes"?>
<Relationships xmlns="http://schemas.openxmlformats.org/package/2006/relationships"><Relationship Id="rId1" Type="http://schemas.microsoft.com/office/2006/relationships/activeXControlBinary" Target="activeX458.bin"/></Relationships>
</file>

<file path=xl/activeX/_rels/activeX459.xml.rels><?xml version="1.0" encoding="UTF-8" standalone="yes"?>
<Relationships xmlns="http://schemas.openxmlformats.org/package/2006/relationships"><Relationship Id="rId1" Type="http://schemas.microsoft.com/office/2006/relationships/activeXControlBinary" Target="activeX459.bin"/></Relationships>
</file>

<file path=xl/activeX/_rels/activeX46.xml.rels><?xml version="1.0" encoding="UTF-8" standalone="yes"?>
<Relationships xmlns="http://schemas.openxmlformats.org/package/2006/relationships"><Relationship Id="rId1" Type="http://schemas.microsoft.com/office/2006/relationships/activeXControlBinary" Target="activeX46.bin"/></Relationships>
</file>

<file path=xl/activeX/_rels/activeX460.xml.rels><?xml version="1.0" encoding="UTF-8" standalone="yes"?>
<Relationships xmlns="http://schemas.openxmlformats.org/package/2006/relationships"><Relationship Id="rId1" Type="http://schemas.microsoft.com/office/2006/relationships/activeXControlBinary" Target="activeX460.bin"/></Relationships>
</file>

<file path=xl/activeX/_rels/activeX461.xml.rels><?xml version="1.0" encoding="UTF-8" standalone="yes"?>
<Relationships xmlns="http://schemas.openxmlformats.org/package/2006/relationships"><Relationship Id="rId1" Type="http://schemas.microsoft.com/office/2006/relationships/activeXControlBinary" Target="activeX461.bin"/></Relationships>
</file>

<file path=xl/activeX/_rels/activeX462.xml.rels><?xml version="1.0" encoding="UTF-8" standalone="yes"?>
<Relationships xmlns="http://schemas.openxmlformats.org/package/2006/relationships"><Relationship Id="rId1" Type="http://schemas.microsoft.com/office/2006/relationships/activeXControlBinary" Target="activeX462.bin"/></Relationships>
</file>

<file path=xl/activeX/_rels/activeX463.xml.rels><?xml version="1.0" encoding="UTF-8" standalone="yes"?>
<Relationships xmlns="http://schemas.openxmlformats.org/package/2006/relationships"><Relationship Id="rId1" Type="http://schemas.microsoft.com/office/2006/relationships/activeXControlBinary" Target="activeX463.bin"/></Relationships>
</file>

<file path=xl/activeX/_rels/activeX464.xml.rels><?xml version="1.0" encoding="UTF-8" standalone="yes"?>
<Relationships xmlns="http://schemas.openxmlformats.org/package/2006/relationships"><Relationship Id="rId1" Type="http://schemas.microsoft.com/office/2006/relationships/activeXControlBinary" Target="activeX464.bin"/></Relationships>
</file>

<file path=xl/activeX/_rels/activeX465.xml.rels><?xml version="1.0" encoding="UTF-8" standalone="yes"?>
<Relationships xmlns="http://schemas.openxmlformats.org/package/2006/relationships"><Relationship Id="rId1" Type="http://schemas.microsoft.com/office/2006/relationships/activeXControlBinary" Target="activeX465.bin"/></Relationships>
</file>

<file path=xl/activeX/_rels/activeX466.xml.rels><?xml version="1.0" encoding="UTF-8" standalone="yes"?>
<Relationships xmlns="http://schemas.openxmlformats.org/package/2006/relationships"><Relationship Id="rId1" Type="http://schemas.microsoft.com/office/2006/relationships/activeXControlBinary" Target="activeX466.bin"/></Relationships>
</file>

<file path=xl/activeX/_rels/activeX467.xml.rels><?xml version="1.0" encoding="UTF-8" standalone="yes"?>
<Relationships xmlns="http://schemas.openxmlformats.org/package/2006/relationships"><Relationship Id="rId1" Type="http://schemas.microsoft.com/office/2006/relationships/activeXControlBinary" Target="activeX467.bin"/></Relationships>
</file>

<file path=xl/activeX/_rels/activeX468.xml.rels><?xml version="1.0" encoding="UTF-8" standalone="yes"?>
<Relationships xmlns="http://schemas.openxmlformats.org/package/2006/relationships"><Relationship Id="rId1" Type="http://schemas.microsoft.com/office/2006/relationships/activeXControlBinary" Target="activeX468.bin"/></Relationships>
</file>

<file path=xl/activeX/_rels/activeX469.xml.rels><?xml version="1.0" encoding="UTF-8" standalone="yes"?>
<Relationships xmlns="http://schemas.openxmlformats.org/package/2006/relationships"><Relationship Id="rId1" Type="http://schemas.microsoft.com/office/2006/relationships/activeXControlBinary" Target="activeX469.bin"/></Relationships>
</file>

<file path=xl/activeX/_rels/activeX47.xml.rels><?xml version="1.0" encoding="UTF-8" standalone="yes"?>
<Relationships xmlns="http://schemas.openxmlformats.org/package/2006/relationships"><Relationship Id="rId1" Type="http://schemas.microsoft.com/office/2006/relationships/activeXControlBinary" Target="activeX47.bin"/></Relationships>
</file>

<file path=xl/activeX/_rels/activeX470.xml.rels><?xml version="1.0" encoding="UTF-8" standalone="yes"?>
<Relationships xmlns="http://schemas.openxmlformats.org/package/2006/relationships"><Relationship Id="rId1" Type="http://schemas.microsoft.com/office/2006/relationships/activeXControlBinary" Target="activeX470.bin"/></Relationships>
</file>

<file path=xl/activeX/_rels/activeX471.xml.rels><?xml version="1.0" encoding="UTF-8" standalone="yes"?>
<Relationships xmlns="http://schemas.openxmlformats.org/package/2006/relationships"><Relationship Id="rId1" Type="http://schemas.microsoft.com/office/2006/relationships/activeXControlBinary" Target="activeX471.bin"/></Relationships>
</file>

<file path=xl/activeX/_rels/activeX472.xml.rels><?xml version="1.0" encoding="UTF-8" standalone="yes"?>
<Relationships xmlns="http://schemas.openxmlformats.org/package/2006/relationships"><Relationship Id="rId1" Type="http://schemas.microsoft.com/office/2006/relationships/activeXControlBinary" Target="activeX472.bin"/></Relationships>
</file>

<file path=xl/activeX/_rels/activeX473.xml.rels><?xml version="1.0" encoding="UTF-8" standalone="yes"?>
<Relationships xmlns="http://schemas.openxmlformats.org/package/2006/relationships"><Relationship Id="rId1" Type="http://schemas.microsoft.com/office/2006/relationships/activeXControlBinary" Target="activeX473.bin"/></Relationships>
</file>

<file path=xl/activeX/_rels/activeX474.xml.rels><?xml version="1.0" encoding="UTF-8" standalone="yes"?>
<Relationships xmlns="http://schemas.openxmlformats.org/package/2006/relationships"><Relationship Id="rId1" Type="http://schemas.microsoft.com/office/2006/relationships/activeXControlBinary" Target="activeX474.bin"/></Relationships>
</file>

<file path=xl/activeX/_rels/activeX475.xml.rels><?xml version="1.0" encoding="UTF-8" standalone="yes"?>
<Relationships xmlns="http://schemas.openxmlformats.org/package/2006/relationships"><Relationship Id="rId1" Type="http://schemas.microsoft.com/office/2006/relationships/activeXControlBinary" Target="activeX475.bin"/></Relationships>
</file>

<file path=xl/activeX/_rels/activeX476.xml.rels><?xml version="1.0" encoding="UTF-8" standalone="yes"?>
<Relationships xmlns="http://schemas.openxmlformats.org/package/2006/relationships"><Relationship Id="rId1" Type="http://schemas.microsoft.com/office/2006/relationships/activeXControlBinary" Target="activeX476.bin"/></Relationships>
</file>

<file path=xl/activeX/_rels/activeX477.xml.rels><?xml version="1.0" encoding="UTF-8" standalone="yes"?>
<Relationships xmlns="http://schemas.openxmlformats.org/package/2006/relationships"><Relationship Id="rId1" Type="http://schemas.microsoft.com/office/2006/relationships/activeXControlBinary" Target="activeX477.bin"/></Relationships>
</file>

<file path=xl/activeX/_rels/activeX478.xml.rels><?xml version="1.0" encoding="UTF-8" standalone="yes"?>
<Relationships xmlns="http://schemas.openxmlformats.org/package/2006/relationships"><Relationship Id="rId1" Type="http://schemas.microsoft.com/office/2006/relationships/activeXControlBinary" Target="activeX478.bin"/></Relationships>
</file>

<file path=xl/activeX/_rels/activeX479.xml.rels><?xml version="1.0" encoding="UTF-8" standalone="yes"?>
<Relationships xmlns="http://schemas.openxmlformats.org/package/2006/relationships"><Relationship Id="rId1" Type="http://schemas.microsoft.com/office/2006/relationships/activeXControlBinary" Target="activeX479.bin"/></Relationships>
</file>

<file path=xl/activeX/_rels/activeX48.xml.rels><?xml version="1.0" encoding="UTF-8" standalone="yes"?>
<Relationships xmlns="http://schemas.openxmlformats.org/package/2006/relationships"><Relationship Id="rId1" Type="http://schemas.microsoft.com/office/2006/relationships/activeXControlBinary" Target="activeX48.bin"/></Relationships>
</file>

<file path=xl/activeX/_rels/activeX480.xml.rels><?xml version="1.0" encoding="UTF-8" standalone="yes"?>
<Relationships xmlns="http://schemas.openxmlformats.org/package/2006/relationships"><Relationship Id="rId1" Type="http://schemas.microsoft.com/office/2006/relationships/activeXControlBinary" Target="activeX480.bin"/></Relationships>
</file>

<file path=xl/activeX/_rels/activeX481.xml.rels><?xml version="1.0" encoding="UTF-8" standalone="yes"?>
<Relationships xmlns="http://schemas.openxmlformats.org/package/2006/relationships"><Relationship Id="rId1" Type="http://schemas.microsoft.com/office/2006/relationships/activeXControlBinary" Target="activeX481.bin"/></Relationships>
</file>

<file path=xl/activeX/_rels/activeX482.xml.rels><?xml version="1.0" encoding="UTF-8" standalone="yes"?>
<Relationships xmlns="http://schemas.openxmlformats.org/package/2006/relationships"><Relationship Id="rId1" Type="http://schemas.microsoft.com/office/2006/relationships/activeXControlBinary" Target="activeX482.bin"/></Relationships>
</file>

<file path=xl/activeX/_rels/activeX483.xml.rels><?xml version="1.0" encoding="UTF-8" standalone="yes"?>
<Relationships xmlns="http://schemas.openxmlformats.org/package/2006/relationships"><Relationship Id="rId1" Type="http://schemas.microsoft.com/office/2006/relationships/activeXControlBinary" Target="activeX483.bin"/></Relationships>
</file>

<file path=xl/activeX/_rels/activeX484.xml.rels><?xml version="1.0" encoding="UTF-8" standalone="yes"?>
<Relationships xmlns="http://schemas.openxmlformats.org/package/2006/relationships"><Relationship Id="rId1" Type="http://schemas.microsoft.com/office/2006/relationships/activeXControlBinary" Target="activeX484.bin"/></Relationships>
</file>

<file path=xl/activeX/_rels/activeX485.xml.rels><?xml version="1.0" encoding="UTF-8" standalone="yes"?>
<Relationships xmlns="http://schemas.openxmlformats.org/package/2006/relationships"><Relationship Id="rId1" Type="http://schemas.microsoft.com/office/2006/relationships/activeXControlBinary" Target="activeX485.bin"/></Relationships>
</file>

<file path=xl/activeX/_rels/activeX486.xml.rels><?xml version="1.0" encoding="UTF-8" standalone="yes"?>
<Relationships xmlns="http://schemas.openxmlformats.org/package/2006/relationships"><Relationship Id="rId1" Type="http://schemas.microsoft.com/office/2006/relationships/activeXControlBinary" Target="activeX486.bin"/></Relationships>
</file>

<file path=xl/activeX/_rels/activeX487.xml.rels><?xml version="1.0" encoding="UTF-8" standalone="yes"?>
<Relationships xmlns="http://schemas.openxmlformats.org/package/2006/relationships"><Relationship Id="rId1" Type="http://schemas.microsoft.com/office/2006/relationships/activeXControlBinary" Target="activeX487.bin"/></Relationships>
</file>

<file path=xl/activeX/_rels/activeX488.xml.rels><?xml version="1.0" encoding="UTF-8" standalone="yes"?>
<Relationships xmlns="http://schemas.openxmlformats.org/package/2006/relationships"><Relationship Id="rId1" Type="http://schemas.microsoft.com/office/2006/relationships/activeXControlBinary" Target="activeX488.bin"/></Relationships>
</file>

<file path=xl/activeX/_rels/activeX489.xml.rels><?xml version="1.0" encoding="UTF-8" standalone="yes"?>
<Relationships xmlns="http://schemas.openxmlformats.org/package/2006/relationships"><Relationship Id="rId1" Type="http://schemas.microsoft.com/office/2006/relationships/activeXControlBinary" Target="activeX489.bin"/></Relationships>
</file>

<file path=xl/activeX/_rels/activeX49.xml.rels><?xml version="1.0" encoding="UTF-8" standalone="yes"?>
<Relationships xmlns="http://schemas.openxmlformats.org/package/2006/relationships"><Relationship Id="rId1" Type="http://schemas.microsoft.com/office/2006/relationships/activeXControlBinary" Target="activeX49.bin"/></Relationships>
</file>

<file path=xl/activeX/_rels/activeX490.xml.rels><?xml version="1.0" encoding="UTF-8" standalone="yes"?>
<Relationships xmlns="http://schemas.openxmlformats.org/package/2006/relationships"><Relationship Id="rId1" Type="http://schemas.microsoft.com/office/2006/relationships/activeXControlBinary" Target="activeX490.bin"/></Relationships>
</file>

<file path=xl/activeX/_rels/activeX491.xml.rels><?xml version="1.0" encoding="UTF-8" standalone="yes"?>
<Relationships xmlns="http://schemas.openxmlformats.org/package/2006/relationships"><Relationship Id="rId1" Type="http://schemas.microsoft.com/office/2006/relationships/activeXControlBinary" Target="activeX491.bin"/></Relationships>
</file>

<file path=xl/activeX/_rels/activeX492.xml.rels><?xml version="1.0" encoding="UTF-8" standalone="yes"?>
<Relationships xmlns="http://schemas.openxmlformats.org/package/2006/relationships"><Relationship Id="rId1" Type="http://schemas.microsoft.com/office/2006/relationships/activeXControlBinary" Target="activeX492.bin"/></Relationships>
</file>

<file path=xl/activeX/_rels/activeX493.xml.rels><?xml version="1.0" encoding="UTF-8" standalone="yes"?>
<Relationships xmlns="http://schemas.openxmlformats.org/package/2006/relationships"><Relationship Id="rId1" Type="http://schemas.microsoft.com/office/2006/relationships/activeXControlBinary" Target="activeX493.bin"/></Relationships>
</file>

<file path=xl/activeX/_rels/activeX494.xml.rels><?xml version="1.0" encoding="UTF-8" standalone="yes"?>
<Relationships xmlns="http://schemas.openxmlformats.org/package/2006/relationships"><Relationship Id="rId1" Type="http://schemas.microsoft.com/office/2006/relationships/activeXControlBinary" Target="activeX494.bin"/></Relationships>
</file>

<file path=xl/activeX/_rels/activeX495.xml.rels><?xml version="1.0" encoding="UTF-8" standalone="yes"?>
<Relationships xmlns="http://schemas.openxmlformats.org/package/2006/relationships"><Relationship Id="rId1" Type="http://schemas.microsoft.com/office/2006/relationships/activeXControlBinary" Target="activeX495.bin"/></Relationships>
</file>

<file path=xl/activeX/_rels/activeX496.xml.rels><?xml version="1.0" encoding="UTF-8" standalone="yes"?>
<Relationships xmlns="http://schemas.openxmlformats.org/package/2006/relationships"><Relationship Id="rId1" Type="http://schemas.microsoft.com/office/2006/relationships/activeXControlBinary" Target="activeX496.bin"/></Relationships>
</file>

<file path=xl/activeX/_rels/activeX497.xml.rels><?xml version="1.0" encoding="UTF-8" standalone="yes"?>
<Relationships xmlns="http://schemas.openxmlformats.org/package/2006/relationships"><Relationship Id="rId1" Type="http://schemas.microsoft.com/office/2006/relationships/activeXControlBinary" Target="activeX497.bin"/></Relationships>
</file>

<file path=xl/activeX/_rels/activeX498.xml.rels><?xml version="1.0" encoding="UTF-8" standalone="yes"?>
<Relationships xmlns="http://schemas.openxmlformats.org/package/2006/relationships"><Relationship Id="rId1" Type="http://schemas.microsoft.com/office/2006/relationships/activeXControlBinary" Target="activeX498.bin"/></Relationships>
</file>

<file path=xl/activeX/_rels/activeX499.xml.rels><?xml version="1.0" encoding="UTF-8" standalone="yes"?>
<Relationships xmlns="http://schemas.openxmlformats.org/package/2006/relationships"><Relationship Id="rId1" Type="http://schemas.microsoft.com/office/2006/relationships/activeXControlBinary" Target="activeX499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50.xml.rels><?xml version="1.0" encoding="UTF-8" standalone="yes"?>
<Relationships xmlns="http://schemas.openxmlformats.org/package/2006/relationships"><Relationship Id="rId1" Type="http://schemas.microsoft.com/office/2006/relationships/activeXControlBinary" Target="activeX50.bin"/></Relationships>
</file>

<file path=xl/activeX/_rels/activeX500.xml.rels><?xml version="1.0" encoding="UTF-8" standalone="yes"?>
<Relationships xmlns="http://schemas.openxmlformats.org/package/2006/relationships"><Relationship Id="rId1" Type="http://schemas.microsoft.com/office/2006/relationships/activeXControlBinary" Target="activeX500.bin"/></Relationships>
</file>

<file path=xl/activeX/_rels/activeX501.xml.rels><?xml version="1.0" encoding="UTF-8" standalone="yes"?>
<Relationships xmlns="http://schemas.openxmlformats.org/package/2006/relationships"><Relationship Id="rId1" Type="http://schemas.microsoft.com/office/2006/relationships/activeXControlBinary" Target="activeX501.bin"/></Relationships>
</file>

<file path=xl/activeX/_rels/activeX502.xml.rels><?xml version="1.0" encoding="UTF-8" standalone="yes"?>
<Relationships xmlns="http://schemas.openxmlformats.org/package/2006/relationships"><Relationship Id="rId1" Type="http://schemas.microsoft.com/office/2006/relationships/activeXControlBinary" Target="activeX502.bin"/></Relationships>
</file>

<file path=xl/activeX/_rels/activeX503.xml.rels><?xml version="1.0" encoding="UTF-8" standalone="yes"?>
<Relationships xmlns="http://schemas.openxmlformats.org/package/2006/relationships"><Relationship Id="rId1" Type="http://schemas.microsoft.com/office/2006/relationships/activeXControlBinary" Target="activeX503.bin"/></Relationships>
</file>

<file path=xl/activeX/_rels/activeX504.xml.rels><?xml version="1.0" encoding="UTF-8" standalone="yes"?>
<Relationships xmlns="http://schemas.openxmlformats.org/package/2006/relationships"><Relationship Id="rId1" Type="http://schemas.microsoft.com/office/2006/relationships/activeXControlBinary" Target="activeX504.bin"/></Relationships>
</file>

<file path=xl/activeX/_rels/activeX505.xml.rels><?xml version="1.0" encoding="UTF-8" standalone="yes"?>
<Relationships xmlns="http://schemas.openxmlformats.org/package/2006/relationships"><Relationship Id="rId1" Type="http://schemas.microsoft.com/office/2006/relationships/activeXControlBinary" Target="activeX505.bin"/></Relationships>
</file>

<file path=xl/activeX/_rels/activeX506.xml.rels><?xml version="1.0" encoding="UTF-8" standalone="yes"?>
<Relationships xmlns="http://schemas.openxmlformats.org/package/2006/relationships"><Relationship Id="rId1" Type="http://schemas.microsoft.com/office/2006/relationships/activeXControlBinary" Target="activeX506.bin"/></Relationships>
</file>

<file path=xl/activeX/_rels/activeX507.xml.rels><?xml version="1.0" encoding="UTF-8" standalone="yes"?>
<Relationships xmlns="http://schemas.openxmlformats.org/package/2006/relationships"><Relationship Id="rId1" Type="http://schemas.microsoft.com/office/2006/relationships/activeXControlBinary" Target="activeX507.bin"/></Relationships>
</file>

<file path=xl/activeX/_rels/activeX508.xml.rels><?xml version="1.0" encoding="UTF-8" standalone="yes"?>
<Relationships xmlns="http://schemas.openxmlformats.org/package/2006/relationships"><Relationship Id="rId1" Type="http://schemas.microsoft.com/office/2006/relationships/activeXControlBinary" Target="activeX508.bin"/></Relationships>
</file>

<file path=xl/activeX/_rels/activeX509.xml.rels><?xml version="1.0" encoding="UTF-8" standalone="yes"?>
<Relationships xmlns="http://schemas.openxmlformats.org/package/2006/relationships"><Relationship Id="rId1" Type="http://schemas.microsoft.com/office/2006/relationships/activeXControlBinary" Target="activeX509.bin"/></Relationships>
</file>

<file path=xl/activeX/_rels/activeX51.xml.rels><?xml version="1.0" encoding="UTF-8" standalone="yes"?>
<Relationships xmlns="http://schemas.openxmlformats.org/package/2006/relationships"><Relationship Id="rId1" Type="http://schemas.microsoft.com/office/2006/relationships/activeXControlBinary" Target="activeX51.bin"/></Relationships>
</file>

<file path=xl/activeX/_rels/activeX510.xml.rels><?xml version="1.0" encoding="UTF-8" standalone="yes"?>
<Relationships xmlns="http://schemas.openxmlformats.org/package/2006/relationships"><Relationship Id="rId1" Type="http://schemas.microsoft.com/office/2006/relationships/activeXControlBinary" Target="activeX510.bin"/></Relationships>
</file>

<file path=xl/activeX/_rels/activeX511.xml.rels><?xml version="1.0" encoding="UTF-8" standalone="yes"?>
<Relationships xmlns="http://schemas.openxmlformats.org/package/2006/relationships"><Relationship Id="rId1" Type="http://schemas.microsoft.com/office/2006/relationships/activeXControlBinary" Target="activeX511.bin"/></Relationships>
</file>

<file path=xl/activeX/_rels/activeX512.xml.rels><?xml version="1.0" encoding="UTF-8" standalone="yes"?>
<Relationships xmlns="http://schemas.openxmlformats.org/package/2006/relationships"><Relationship Id="rId1" Type="http://schemas.microsoft.com/office/2006/relationships/activeXControlBinary" Target="activeX512.bin"/></Relationships>
</file>

<file path=xl/activeX/_rels/activeX513.xml.rels><?xml version="1.0" encoding="UTF-8" standalone="yes"?>
<Relationships xmlns="http://schemas.openxmlformats.org/package/2006/relationships"><Relationship Id="rId1" Type="http://schemas.microsoft.com/office/2006/relationships/activeXControlBinary" Target="activeX513.bin"/></Relationships>
</file>

<file path=xl/activeX/_rels/activeX514.xml.rels><?xml version="1.0" encoding="UTF-8" standalone="yes"?>
<Relationships xmlns="http://schemas.openxmlformats.org/package/2006/relationships"><Relationship Id="rId1" Type="http://schemas.microsoft.com/office/2006/relationships/activeXControlBinary" Target="activeX514.bin"/></Relationships>
</file>

<file path=xl/activeX/_rels/activeX515.xml.rels><?xml version="1.0" encoding="UTF-8" standalone="yes"?>
<Relationships xmlns="http://schemas.openxmlformats.org/package/2006/relationships"><Relationship Id="rId1" Type="http://schemas.microsoft.com/office/2006/relationships/activeXControlBinary" Target="activeX515.bin"/></Relationships>
</file>

<file path=xl/activeX/_rels/activeX516.xml.rels><?xml version="1.0" encoding="UTF-8" standalone="yes"?>
<Relationships xmlns="http://schemas.openxmlformats.org/package/2006/relationships"><Relationship Id="rId1" Type="http://schemas.microsoft.com/office/2006/relationships/activeXControlBinary" Target="activeX516.bin"/></Relationships>
</file>

<file path=xl/activeX/_rels/activeX517.xml.rels><?xml version="1.0" encoding="UTF-8" standalone="yes"?>
<Relationships xmlns="http://schemas.openxmlformats.org/package/2006/relationships"><Relationship Id="rId1" Type="http://schemas.microsoft.com/office/2006/relationships/activeXControlBinary" Target="activeX517.bin"/></Relationships>
</file>

<file path=xl/activeX/_rels/activeX518.xml.rels><?xml version="1.0" encoding="UTF-8" standalone="yes"?>
<Relationships xmlns="http://schemas.openxmlformats.org/package/2006/relationships"><Relationship Id="rId1" Type="http://schemas.microsoft.com/office/2006/relationships/activeXControlBinary" Target="activeX518.bin"/></Relationships>
</file>

<file path=xl/activeX/_rels/activeX519.xml.rels><?xml version="1.0" encoding="UTF-8" standalone="yes"?>
<Relationships xmlns="http://schemas.openxmlformats.org/package/2006/relationships"><Relationship Id="rId1" Type="http://schemas.microsoft.com/office/2006/relationships/activeXControlBinary" Target="activeX519.bin"/></Relationships>
</file>

<file path=xl/activeX/_rels/activeX52.xml.rels><?xml version="1.0" encoding="UTF-8" standalone="yes"?>
<Relationships xmlns="http://schemas.openxmlformats.org/package/2006/relationships"><Relationship Id="rId1" Type="http://schemas.microsoft.com/office/2006/relationships/activeXControlBinary" Target="activeX52.bin"/></Relationships>
</file>

<file path=xl/activeX/_rels/activeX520.xml.rels><?xml version="1.0" encoding="UTF-8" standalone="yes"?>
<Relationships xmlns="http://schemas.openxmlformats.org/package/2006/relationships"><Relationship Id="rId1" Type="http://schemas.microsoft.com/office/2006/relationships/activeXControlBinary" Target="activeX520.bin"/></Relationships>
</file>

<file path=xl/activeX/_rels/activeX521.xml.rels><?xml version="1.0" encoding="UTF-8" standalone="yes"?>
<Relationships xmlns="http://schemas.openxmlformats.org/package/2006/relationships"><Relationship Id="rId1" Type="http://schemas.microsoft.com/office/2006/relationships/activeXControlBinary" Target="activeX521.bin"/></Relationships>
</file>

<file path=xl/activeX/_rels/activeX522.xml.rels><?xml version="1.0" encoding="UTF-8" standalone="yes"?>
<Relationships xmlns="http://schemas.openxmlformats.org/package/2006/relationships"><Relationship Id="rId1" Type="http://schemas.microsoft.com/office/2006/relationships/activeXControlBinary" Target="activeX522.bin"/></Relationships>
</file>

<file path=xl/activeX/_rels/activeX523.xml.rels><?xml version="1.0" encoding="UTF-8" standalone="yes"?>
<Relationships xmlns="http://schemas.openxmlformats.org/package/2006/relationships"><Relationship Id="rId1" Type="http://schemas.microsoft.com/office/2006/relationships/activeXControlBinary" Target="activeX523.bin"/></Relationships>
</file>

<file path=xl/activeX/_rels/activeX524.xml.rels><?xml version="1.0" encoding="UTF-8" standalone="yes"?>
<Relationships xmlns="http://schemas.openxmlformats.org/package/2006/relationships"><Relationship Id="rId1" Type="http://schemas.microsoft.com/office/2006/relationships/activeXControlBinary" Target="activeX524.bin"/></Relationships>
</file>

<file path=xl/activeX/_rels/activeX525.xml.rels><?xml version="1.0" encoding="UTF-8" standalone="yes"?>
<Relationships xmlns="http://schemas.openxmlformats.org/package/2006/relationships"><Relationship Id="rId1" Type="http://schemas.microsoft.com/office/2006/relationships/activeXControlBinary" Target="activeX525.bin"/></Relationships>
</file>

<file path=xl/activeX/_rels/activeX526.xml.rels><?xml version="1.0" encoding="UTF-8" standalone="yes"?>
<Relationships xmlns="http://schemas.openxmlformats.org/package/2006/relationships"><Relationship Id="rId1" Type="http://schemas.microsoft.com/office/2006/relationships/activeXControlBinary" Target="activeX526.bin"/></Relationships>
</file>

<file path=xl/activeX/_rels/activeX527.xml.rels><?xml version="1.0" encoding="UTF-8" standalone="yes"?>
<Relationships xmlns="http://schemas.openxmlformats.org/package/2006/relationships"><Relationship Id="rId1" Type="http://schemas.microsoft.com/office/2006/relationships/activeXControlBinary" Target="activeX527.bin"/></Relationships>
</file>

<file path=xl/activeX/_rels/activeX528.xml.rels><?xml version="1.0" encoding="UTF-8" standalone="yes"?>
<Relationships xmlns="http://schemas.openxmlformats.org/package/2006/relationships"><Relationship Id="rId1" Type="http://schemas.microsoft.com/office/2006/relationships/activeXControlBinary" Target="activeX528.bin"/></Relationships>
</file>

<file path=xl/activeX/_rels/activeX529.xml.rels><?xml version="1.0" encoding="UTF-8" standalone="yes"?>
<Relationships xmlns="http://schemas.openxmlformats.org/package/2006/relationships"><Relationship Id="rId1" Type="http://schemas.microsoft.com/office/2006/relationships/activeXControlBinary" Target="activeX529.bin"/></Relationships>
</file>

<file path=xl/activeX/_rels/activeX53.xml.rels><?xml version="1.0" encoding="UTF-8" standalone="yes"?>
<Relationships xmlns="http://schemas.openxmlformats.org/package/2006/relationships"><Relationship Id="rId1" Type="http://schemas.microsoft.com/office/2006/relationships/activeXControlBinary" Target="activeX53.bin"/></Relationships>
</file>

<file path=xl/activeX/_rels/activeX530.xml.rels><?xml version="1.0" encoding="UTF-8" standalone="yes"?>
<Relationships xmlns="http://schemas.openxmlformats.org/package/2006/relationships"><Relationship Id="rId1" Type="http://schemas.microsoft.com/office/2006/relationships/activeXControlBinary" Target="activeX530.bin"/></Relationships>
</file>

<file path=xl/activeX/_rels/activeX531.xml.rels><?xml version="1.0" encoding="UTF-8" standalone="yes"?>
<Relationships xmlns="http://schemas.openxmlformats.org/package/2006/relationships"><Relationship Id="rId1" Type="http://schemas.microsoft.com/office/2006/relationships/activeXControlBinary" Target="activeX531.bin"/></Relationships>
</file>

<file path=xl/activeX/_rels/activeX532.xml.rels><?xml version="1.0" encoding="UTF-8" standalone="yes"?>
<Relationships xmlns="http://schemas.openxmlformats.org/package/2006/relationships"><Relationship Id="rId1" Type="http://schemas.microsoft.com/office/2006/relationships/activeXControlBinary" Target="activeX532.bin"/></Relationships>
</file>

<file path=xl/activeX/_rels/activeX533.xml.rels><?xml version="1.0" encoding="UTF-8" standalone="yes"?>
<Relationships xmlns="http://schemas.openxmlformats.org/package/2006/relationships"><Relationship Id="rId1" Type="http://schemas.microsoft.com/office/2006/relationships/activeXControlBinary" Target="activeX533.bin"/></Relationships>
</file>

<file path=xl/activeX/_rels/activeX534.xml.rels><?xml version="1.0" encoding="UTF-8" standalone="yes"?>
<Relationships xmlns="http://schemas.openxmlformats.org/package/2006/relationships"><Relationship Id="rId1" Type="http://schemas.microsoft.com/office/2006/relationships/activeXControlBinary" Target="activeX534.bin"/></Relationships>
</file>

<file path=xl/activeX/_rels/activeX535.xml.rels><?xml version="1.0" encoding="UTF-8" standalone="yes"?>
<Relationships xmlns="http://schemas.openxmlformats.org/package/2006/relationships"><Relationship Id="rId1" Type="http://schemas.microsoft.com/office/2006/relationships/activeXControlBinary" Target="activeX535.bin"/></Relationships>
</file>

<file path=xl/activeX/_rels/activeX536.xml.rels><?xml version="1.0" encoding="UTF-8" standalone="yes"?>
<Relationships xmlns="http://schemas.openxmlformats.org/package/2006/relationships"><Relationship Id="rId1" Type="http://schemas.microsoft.com/office/2006/relationships/activeXControlBinary" Target="activeX536.bin"/></Relationships>
</file>

<file path=xl/activeX/_rels/activeX537.xml.rels><?xml version="1.0" encoding="UTF-8" standalone="yes"?>
<Relationships xmlns="http://schemas.openxmlformats.org/package/2006/relationships"><Relationship Id="rId1" Type="http://schemas.microsoft.com/office/2006/relationships/activeXControlBinary" Target="activeX537.bin"/></Relationships>
</file>

<file path=xl/activeX/_rels/activeX538.xml.rels><?xml version="1.0" encoding="UTF-8" standalone="yes"?>
<Relationships xmlns="http://schemas.openxmlformats.org/package/2006/relationships"><Relationship Id="rId1" Type="http://schemas.microsoft.com/office/2006/relationships/activeXControlBinary" Target="activeX538.bin"/></Relationships>
</file>

<file path=xl/activeX/_rels/activeX539.xml.rels><?xml version="1.0" encoding="UTF-8" standalone="yes"?>
<Relationships xmlns="http://schemas.openxmlformats.org/package/2006/relationships"><Relationship Id="rId1" Type="http://schemas.microsoft.com/office/2006/relationships/activeXControlBinary" Target="activeX539.bin"/></Relationships>
</file>

<file path=xl/activeX/_rels/activeX54.xml.rels><?xml version="1.0" encoding="UTF-8" standalone="yes"?>
<Relationships xmlns="http://schemas.openxmlformats.org/package/2006/relationships"><Relationship Id="rId1" Type="http://schemas.microsoft.com/office/2006/relationships/activeXControlBinary" Target="activeX54.bin"/></Relationships>
</file>

<file path=xl/activeX/_rels/activeX540.xml.rels><?xml version="1.0" encoding="UTF-8" standalone="yes"?>
<Relationships xmlns="http://schemas.openxmlformats.org/package/2006/relationships"><Relationship Id="rId1" Type="http://schemas.microsoft.com/office/2006/relationships/activeXControlBinary" Target="activeX540.bin"/></Relationships>
</file>

<file path=xl/activeX/_rels/activeX541.xml.rels><?xml version="1.0" encoding="UTF-8" standalone="yes"?>
<Relationships xmlns="http://schemas.openxmlformats.org/package/2006/relationships"><Relationship Id="rId1" Type="http://schemas.microsoft.com/office/2006/relationships/activeXControlBinary" Target="activeX541.bin"/></Relationships>
</file>

<file path=xl/activeX/_rels/activeX542.xml.rels><?xml version="1.0" encoding="UTF-8" standalone="yes"?>
<Relationships xmlns="http://schemas.openxmlformats.org/package/2006/relationships"><Relationship Id="rId1" Type="http://schemas.microsoft.com/office/2006/relationships/activeXControlBinary" Target="activeX542.bin"/></Relationships>
</file>

<file path=xl/activeX/_rels/activeX543.xml.rels><?xml version="1.0" encoding="UTF-8" standalone="yes"?>
<Relationships xmlns="http://schemas.openxmlformats.org/package/2006/relationships"><Relationship Id="rId1" Type="http://schemas.microsoft.com/office/2006/relationships/activeXControlBinary" Target="activeX543.bin"/></Relationships>
</file>

<file path=xl/activeX/_rels/activeX544.xml.rels><?xml version="1.0" encoding="UTF-8" standalone="yes"?>
<Relationships xmlns="http://schemas.openxmlformats.org/package/2006/relationships"><Relationship Id="rId1" Type="http://schemas.microsoft.com/office/2006/relationships/activeXControlBinary" Target="activeX544.bin"/></Relationships>
</file>

<file path=xl/activeX/_rels/activeX545.xml.rels><?xml version="1.0" encoding="UTF-8" standalone="yes"?>
<Relationships xmlns="http://schemas.openxmlformats.org/package/2006/relationships"><Relationship Id="rId1" Type="http://schemas.microsoft.com/office/2006/relationships/activeXControlBinary" Target="activeX545.bin"/></Relationships>
</file>

<file path=xl/activeX/_rels/activeX546.xml.rels><?xml version="1.0" encoding="UTF-8" standalone="yes"?>
<Relationships xmlns="http://schemas.openxmlformats.org/package/2006/relationships"><Relationship Id="rId1" Type="http://schemas.microsoft.com/office/2006/relationships/activeXControlBinary" Target="activeX546.bin"/></Relationships>
</file>

<file path=xl/activeX/_rels/activeX547.xml.rels><?xml version="1.0" encoding="UTF-8" standalone="yes"?>
<Relationships xmlns="http://schemas.openxmlformats.org/package/2006/relationships"><Relationship Id="rId1" Type="http://schemas.microsoft.com/office/2006/relationships/activeXControlBinary" Target="activeX547.bin"/></Relationships>
</file>

<file path=xl/activeX/_rels/activeX548.xml.rels><?xml version="1.0" encoding="UTF-8" standalone="yes"?>
<Relationships xmlns="http://schemas.openxmlformats.org/package/2006/relationships"><Relationship Id="rId1" Type="http://schemas.microsoft.com/office/2006/relationships/activeXControlBinary" Target="activeX548.bin"/></Relationships>
</file>

<file path=xl/activeX/_rels/activeX549.xml.rels><?xml version="1.0" encoding="UTF-8" standalone="yes"?>
<Relationships xmlns="http://schemas.openxmlformats.org/package/2006/relationships"><Relationship Id="rId1" Type="http://schemas.microsoft.com/office/2006/relationships/activeXControlBinary" Target="activeX549.bin"/></Relationships>
</file>

<file path=xl/activeX/_rels/activeX55.xml.rels><?xml version="1.0" encoding="UTF-8" standalone="yes"?>
<Relationships xmlns="http://schemas.openxmlformats.org/package/2006/relationships"><Relationship Id="rId1" Type="http://schemas.microsoft.com/office/2006/relationships/activeXControlBinary" Target="activeX55.bin"/></Relationships>
</file>

<file path=xl/activeX/_rels/activeX550.xml.rels><?xml version="1.0" encoding="UTF-8" standalone="yes"?>
<Relationships xmlns="http://schemas.openxmlformats.org/package/2006/relationships"><Relationship Id="rId1" Type="http://schemas.microsoft.com/office/2006/relationships/activeXControlBinary" Target="activeX550.bin"/></Relationships>
</file>

<file path=xl/activeX/_rels/activeX551.xml.rels><?xml version="1.0" encoding="UTF-8" standalone="yes"?>
<Relationships xmlns="http://schemas.openxmlformats.org/package/2006/relationships"><Relationship Id="rId1" Type="http://schemas.microsoft.com/office/2006/relationships/activeXControlBinary" Target="activeX551.bin"/></Relationships>
</file>

<file path=xl/activeX/_rels/activeX552.xml.rels><?xml version="1.0" encoding="UTF-8" standalone="yes"?>
<Relationships xmlns="http://schemas.openxmlformats.org/package/2006/relationships"><Relationship Id="rId1" Type="http://schemas.microsoft.com/office/2006/relationships/activeXControlBinary" Target="activeX552.bin"/></Relationships>
</file>

<file path=xl/activeX/_rels/activeX553.xml.rels><?xml version="1.0" encoding="UTF-8" standalone="yes"?>
<Relationships xmlns="http://schemas.openxmlformats.org/package/2006/relationships"><Relationship Id="rId1" Type="http://schemas.microsoft.com/office/2006/relationships/activeXControlBinary" Target="activeX553.bin"/></Relationships>
</file>

<file path=xl/activeX/_rels/activeX554.xml.rels><?xml version="1.0" encoding="UTF-8" standalone="yes"?>
<Relationships xmlns="http://schemas.openxmlformats.org/package/2006/relationships"><Relationship Id="rId1" Type="http://schemas.microsoft.com/office/2006/relationships/activeXControlBinary" Target="activeX554.bin"/></Relationships>
</file>

<file path=xl/activeX/_rels/activeX555.xml.rels><?xml version="1.0" encoding="UTF-8" standalone="yes"?>
<Relationships xmlns="http://schemas.openxmlformats.org/package/2006/relationships"><Relationship Id="rId1" Type="http://schemas.microsoft.com/office/2006/relationships/activeXControlBinary" Target="activeX555.bin"/></Relationships>
</file>

<file path=xl/activeX/_rels/activeX556.xml.rels><?xml version="1.0" encoding="UTF-8" standalone="yes"?>
<Relationships xmlns="http://schemas.openxmlformats.org/package/2006/relationships"><Relationship Id="rId1" Type="http://schemas.microsoft.com/office/2006/relationships/activeXControlBinary" Target="activeX556.bin"/></Relationships>
</file>

<file path=xl/activeX/_rels/activeX557.xml.rels><?xml version="1.0" encoding="UTF-8" standalone="yes"?>
<Relationships xmlns="http://schemas.openxmlformats.org/package/2006/relationships"><Relationship Id="rId1" Type="http://schemas.microsoft.com/office/2006/relationships/activeXControlBinary" Target="activeX557.bin"/></Relationships>
</file>

<file path=xl/activeX/_rels/activeX558.xml.rels><?xml version="1.0" encoding="UTF-8" standalone="yes"?>
<Relationships xmlns="http://schemas.openxmlformats.org/package/2006/relationships"><Relationship Id="rId1" Type="http://schemas.microsoft.com/office/2006/relationships/activeXControlBinary" Target="activeX558.bin"/></Relationships>
</file>

<file path=xl/activeX/_rels/activeX559.xml.rels><?xml version="1.0" encoding="UTF-8" standalone="yes"?>
<Relationships xmlns="http://schemas.openxmlformats.org/package/2006/relationships"><Relationship Id="rId1" Type="http://schemas.microsoft.com/office/2006/relationships/activeXControlBinary" Target="activeX559.bin"/></Relationships>
</file>

<file path=xl/activeX/_rels/activeX56.xml.rels><?xml version="1.0" encoding="UTF-8" standalone="yes"?>
<Relationships xmlns="http://schemas.openxmlformats.org/package/2006/relationships"><Relationship Id="rId1" Type="http://schemas.microsoft.com/office/2006/relationships/activeXControlBinary" Target="activeX56.bin"/></Relationships>
</file>

<file path=xl/activeX/_rels/activeX560.xml.rels><?xml version="1.0" encoding="UTF-8" standalone="yes"?>
<Relationships xmlns="http://schemas.openxmlformats.org/package/2006/relationships"><Relationship Id="rId1" Type="http://schemas.microsoft.com/office/2006/relationships/activeXControlBinary" Target="activeX560.bin"/></Relationships>
</file>

<file path=xl/activeX/_rels/activeX561.xml.rels><?xml version="1.0" encoding="UTF-8" standalone="yes"?>
<Relationships xmlns="http://schemas.openxmlformats.org/package/2006/relationships"><Relationship Id="rId1" Type="http://schemas.microsoft.com/office/2006/relationships/activeXControlBinary" Target="activeX561.bin"/></Relationships>
</file>

<file path=xl/activeX/_rels/activeX562.xml.rels><?xml version="1.0" encoding="UTF-8" standalone="yes"?>
<Relationships xmlns="http://schemas.openxmlformats.org/package/2006/relationships"><Relationship Id="rId1" Type="http://schemas.microsoft.com/office/2006/relationships/activeXControlBinary" Target="activeX562.bin"/></Relationships>
</file>

<file path=xl/activeX/_rels/activeX563.xml.rels><?xml version="1.0" encoding="UTF-8" standalone="yes"?>
<Relationships xmlns="http://schemas.openxmlformats.org/package/2006/relationships"><Relationship Id="rId1" Type="http://schemas.microsoft.com/office/2006/relationships/activeXControlBinary" Target="activeX563.bin"/></Relationships>
</file>

<file path=xl/activeX/_rels/activeX564.xml.rels><?xml version="1.0" encoding="UTF-8" standalone="yes"?>
<Relationships xmlns="http://schemas.openxmlformats.org/package/2006/relationships"><Relationship Id="rId1" Type="http://schemas.microsoft.com/office/2006/relationships/activeXControlBinary" Target="activeX564.bin"/></Relationships>
</file>

<file path=xl/activeX/_rels/activeX565.xml.rels><?xml version="1.0" encoding="UTF-8" standalone="yes"?>
<Relationships xmlns="http://schemas.openxmlformats.org/package/2006/relationships"><Relationship Id="rId1" Type="http://schemas.microsoft.com/office/2006/relationships/activeXControlBinary" Target="activeX565.bin"/></Relationships>
</file>

<file path=xl/activeX/_rels/activeX566.xml.rels><?xml version="1.0" encoding="UTF-8" standalone="yes"?>
<Relationships xmlns="http://schemas.openxmlformats.org/package/2006/relationships"><Relationship Id="rId1" Type="http://schemas.microsoft.com/office/2006/relationships/activeXControlBinary" Target="activeX566.bin"/></Relationships>
</file>

<file path=xl/activeX/_rels/activeX567.xml.rels><?xml version="1.0" encoding="UTF-8" standalone="yes"?>
<Relationships xmlns="http://schemas.openxmlformats.org/package/2006/relationships"><Relationship Id="rId1" Type="http://schemas.microsoft.com/office/2006/relationships/activeXControlBinary" Target="activeX567.bin"/></Relationships>
</file>

<file path=xl/activeX/_rels/activeX568.xml.rels><?xml version="1.0" encoding="UTF-8" standalone="yes"?>
<Relationships xmlns="http://schemas.openxmlformats.org/package/2006/relationships"><Relationship Id="rId1" Type="http://schemas.microsoft.com/office/2006/relationships/activeXControlBinary" Target="activeX568.bin"/></Relationships>
</file>

<file path=xl/activeX/_rels/activeX569.xml.rels><?xml version="1.0" encoding="UTF-8" standalone="yes"?>
<Relationships xmlns="http://schemas.openxmlformats.org/package/2006/relationships"><Relationship Id="rId1" Type="http://schemas.microsoft.com/office/2006/relationships/activeXControlBinary" Target="activeX569.bin"/></Relationships>
</file>

<file path=xl/activeX/_rels/activeX57.xml.rels><?xml version="1.0" encoding="UTF-8" standalone="yes"?>
<Relationships xmlns="http://schemas.openxmlformats.org/package/2006/relationships"><Relationship Id="rId1" Type="http://schemas.microsoft.com/office/2006/relationships/activeXControlBinary" Target="activeX57.bin"/></Relationships>
</file>

<file path=xl/activeX/_rels/activeX570.xml.rels><?xml version="1.0" encoding="UTF-8" standalone="yes"?>
<Relationships xmlns="http://schemas.openxmlformats.org/package/2006/relationships"><Relationship Id="rId1" Type="http://schemas.microsoft.com/office/2006/relationships/activeXControlBinary" Target="activeX570.bin"/></Relationships>
</file>

<file path=xl/activeX/_rels/activeX571.xml.rels><?xml version="1.0" encoding="UTF-8" standalone="yes"?>
<Relationships xmlns="http://schemas.openxmlformats.org/package/2006/relationships"><Relationship Id="rId1" Type="http://schemas.microsoft.com/office/2006/relationships/activeXControlBinary" Target="activeX571.bin"/></Relationships>
</file>

<file path=xl/activeX/_rels/activeX572.xml.rels><?xml version="1.0" encoding="UTF-8" standalone="yes"?>
<Relationships xmlns="http://schemas.openxmlformats.org/package/2006/relationships"><Relationship Id="rId1" Type="http://schemas.microsoft.com/office/2006/relationships/activeXControlBinary" Target="activeX572.bin"/></Relationships>
</file>

<file path=xl/activeX/_rels/activeX573.xml.rels><?xml version="1.0" encoding="UTF-8" standalone="yes"?>
<Relationships xmlns="http://schemas.openxmlformats.org/package/2006/relationships"><Relationship Id="rId1" Type="http://schemas.microsoft.com/office/2006/relationships/activeXControlBinary" Target="activeX573.bin"/></Relationships>
</file>

<file path=xl/activeX/_rels/activeX574.xml.rels><?xml version="1.0" encoding="UTF-8" standalone="yes"?>
<Relationships xmlns="http://schemas.openxmlformats.org/package/2006/relationships"><Relationship Id="rId1" Type="http://schemas.microsoft.com/office/2006/relationships/activeXControlBinary" Target="activeX574.bin"/></Relationships>
</file>

<file path=xl/activeX/_rels/activeX575.xml.rels><?xml version="1.0" encoding="UTF-8" standalone="yes"?>
<Relationships xmlns="http://schemas.openxmlformats.org/package/2006/relationships"><Relationship Id="rId1" Type="http://schemas.microsoft.com/office/2006/relationships/activeXControlBinary" Target="activeX575.bin"/></Relationships>
</file>

<file path=xl/activeX/_rels/activeX576.xml.rels><?xml version="1.0" encoding="UTF-8" standalone="yes"?>
<Relationships xmlns="http://schemas.openxmlformats.org/package/2006/relationships"><Relationship Id="rId1" Type="http://schemas.microsoft.com/office/2006/relationships/activeXControlBinary" Target="activeX576.bin"/></Relationships>
</file>

<file path=xl/activeX/_rels/activeX577.xml.rels><?xml version="1.0" encoding="UTF-8" standalone="yes"?>
<Relationships xmlns="http://schemas.openxmlformats.org/package/2006/relationships"><Relationship Id="rId1" Type="http://schemas.microsoft.com/office/2006/relationships/activeXControlBinary" Target="activeX577.bin"/></Relationships>
</file>

<file path=xl/activeX/_rels/activeX578.xml.rels><?xml version="1.0" encoding="UTF-8" standalone="yes"?>
<Relationships xmlns="http://schemas.openxmlformats.org/package/2006/relationships"><Relationship Id="rId1" Type="http://schemas.microsoft.com/office/2006/relationships/activeXControlBinary" Target="activeX578.bin"/></Relationships>
</file>

<file path=xl/activeX/_rels/activeX579.xml.rels><?xml version="1.0" encoding="UTF-8" standalone="yes"?>
<Relationships xmlns="http://schemas.openxmlformats.org/package/2006/relationships"><Relationship Id="rId1" Type="http://schemas.microsoft.com/office/2006/relationships/activeXControlBinary" Target="activeX579.bin"/></Relationships>
</file>

<file path=xl/activeX/_rels/activeX58.xml.rels><?xml version="1.0" encoding="UTF-8" standalone="yes"?>
<Relationships xmlns="http://schemas.openxmlformats.org/package/2006/relationships"><Relationship Id="rId1" Type="http://schemas.microsoft.com/office/2006/relationships/activeXControlBinary" Target="activeX58.bin"/></Relationships>
</file>

<file path=xl/activeX/_rels/activeX580.xml.rels><?xml version="1.0" encoding="UTF-8" standalone="yes"?>
<Relationships xmlns="http://schemas.openxmlformats.org/package/2006/relationships"><Relationship Id="rId1" Type="http://schemas.microsoft.com/office/2006/relationships/activeXControlBinary" Target="activeX580.bin"/></Relationships>
</file>

<file path=xl/activeX/_rels/activeX581.xml.rels><?xml version="1.0" encoding="UTF-8" standalone="yes"?>
<Relationships xmlns="http://schemas.openxmlformats.org/package/2006/relationships"><Relationship Id="rId1" Type="http://schemas.microsoft.com/office/2006/relationships/activeXControlBinary" Target="activeX581.bin"/></Relationships>
</file>

<file path=xl/activeX/_rels/activeX582.xml.rels><?xml version="1.0" encoding="UTF-8" standalone="yes"?>
<Relationships xmlns="http://schemas.openxmlformats.org/package/2006/relationships"><Relationship Id="rId1" Type="http://schemas.microsoft.com/office/2006/relationships/activeXControlBinary" Target="activeX582.bin"/></Relationships>
</file>

<file path=xl/activeX/_rels/activeX583.xml.rels><?xml version="1.0" encoding="UTF-8" standalone="yes"?>
<Relationships xmlns="http://schemas.openxmlformats.org/package/2006/relationships"><Relationship Id="rId1" Type="http://schemas.microsoft.com/office/2006/relationships/activeXControlBinary" Target="activeX583.bin"/></Relationships>
</file>

<file path=xl/activeX/_rels/activeX584.xml.rels><?xml version="1.0" encoding="UTF-8" standalone="yes"?>
<Relationships xmlns="http://schemas.openxmlformats.org/package/2006/relationships"><Relationship Id="rId1" Type="http://schemas.microsoft.com/office/2006/relationships/activeXControlBinary" Target="activeX584.bin"/></Relationships>
</file>

<file path=xl/activeX/_rels/activeX585.xml.rels><?xml version="1.0" encoding="UTF-8" standalone="yes"?>
<Relationships xmlns="http://schemas.openxmlformats.org/package/2006/relationships"><Relationship Id="rId1" Type="http://schemas.microsoft.com/office/2006/relationships/activeXControlBinary" Target="activeX585.bin"/></Relationships>
</file>

<file path=xl/activeX/_rels/activeX586.xml.rels><?xml version="1.0" encoding="UTF-8" standalone="yes"?>
<Relationships xmlns="http://schemas.openxmlformats.org/package/2006/relationships"><Relationship Id="rId1" Type="http://schemas.microsoft.com/office/2006/relationships/activeXControlBinary" Target="activeX586.bin"/></Relationships>
</file>

<file path=xl/activeX/_rels/activeX587.xml.rels><?xml version="1.0" encoding="UTF-8" standalone="yes"?>
<Relationships xmlns="http://schemas.openxmlformats.org/package/2006/relationships"><Relationship Id="rId1" Type="http://schemas.microsoft.com/office/2006/relationships/activeXControlBinary" Target="activeX587.bin"/></Relationships>
</file>

<file path=xl/activeX/_rels/activeX588.xml.rels><?xml version="1.0" encoding="UTF-8" standalone="yes"?>
<Relationships xmlns="http://schemas.openxmlformats.org/package/2006/relationships"><Relationship Id="rId1" Type="http://schemas.microsoft.com/office/2006/relationships/activeXControlBinary" Target="activeX588.bin"/></Relationships>
</file>

<file path=xl/activeX/_rels/activeX589.xml.rels><?xml version="1.0" encoding="UTF-8" standalone="yes"?>
<Relationships xmlns="http://schemas.openxmlformats.org/package/2006/relationships"><Relationship Id="rId1" Type="http://schemas.microsoft.com/office/2006/relationships/activeXControlBinary" Target="activeX589.bin"/></Relationships>
</file>

<file path=xl/activeX/_rels/activeX59.xml.rels><?xml version="1.0" encoding="UTF-8" standalone="yes"?>
<Relationships xmlns="http://schemas.openxmlformats.org/package/2006/relationships"><Relationship Id="rId1" Type="http://schemas.microsoft.com/office/2006/relationships/activeXControlBinary" Target="activeX59.bin"/></Relationships>
</file>

<file path=xl/activeX/_rels/activeX590.xml.rels><?xml version="1.0" encoding="UTF-8" standalone="yes"?>
<Relationships xmlns="http://schemas.openxmlformats.org/package/2006/relationships"><Relationship Id="rId1" Type="http://schemas.microsoft.com/office/2006/relationships/activeXControlBinary" Target="activeX590.bin"/></Relationships>
</file>

<file path=xl/activeX/_rels/activeX591.xml.rels><?xml version="1.0" encoding="UTF-8" standalone="yes"?>
<Relationships xmlns="http://schemas.openxmlformats.org/package/2006/relationships"><Relationship Id="rId1" Type="http://schemas.microsoft.com/office/2006/relationships/activeXControlBinary" Target="activeX591.bin"/></Relationships>
</file>

<file path=xl/activeX/_rels/activeX592.xml.rels><?xml version="1.0" encoding="UTF-8" standalone="yes"?>
<Relationships xmlns="http://schemas.openxmlformats.org/package/2006/relationships"><Relationship Id="rId1" Type="http://schemas.microsoft.com/office/2006/relationships/activeXControlBinary" Target="activeX592.bin"/></Relationships>
</file>

<file path=xl/activeX/_rels/activeX593.xml.rels><?xml version="1.0" encoding="UTF-8" standalone="yes"?>
<Relationships xmlns="http://schemas.openxmlformats.org/package/2006/relationships"><Relationship Id="rId1" Type="http://schemas.microsoft.com/office/2006/relationships/activeXControlBinary" Target="activeX593.bin"/></Relationships>
</file>

<file path=xl/activeX/_rels/activeX594.xml.rels><?xml version="1.0" encoding="UTF-8" standalone="yes"?>
<Relationships xmlns="http://schemas.openxmlformats.org/package/2006/relationships"><Relationship Id="rId1" Type="http://schemas.microsoft.com/office/2006/relationships/activeXControlBinary" Target="activeX594.bin"/></Relationships>
</file>

<file path=xl/activeX/_rels/activeX595.xml.rels><?xml version="1.0" encoding="UTF-8" standalone="yes"?>
<Relationships xmlns="http://schemas.openxmlformats.org/package/2006/relationships"><Relationship Id="rId1" Type="http://schemas.microsoft.com/office/2006/relationships/activeXControlBinary" Target="activeX595.bin"/></Relationships>
</file>

<file path=xl/activeX/_rels/activeX596.xml.rels><?xml version="1.0" encoding="UTF-8" standalone="yes"?>
<Relationships xmlns="http://schemas.openxmlformats.org/package/2006/relationships"><Relationship Id="rId1" Type="http://schemas.microsoft.com/office/2006/relationships/activeXControlBinary" Target="activeX596.bin"/></Relationships>
</file>

<file path=xl/activeX/_rels/activeX597.xml.rels><?xml version="1.0" encoding="UTF-8" standalone="yes"?>
<Relationships xmlns="http://schemas.openxmlformats.org/package/2006/relationships"><Relationship Id="rId1" Type="http://schemas.microsoft.com/office/2006/relationships/activeXControlBinary" Target="activeX597.bin"/></Relationships>
</file>

<file path=xl/activeX/_rels/activeX598.xml.rels><?xml version="1.0" encoding="UTF-8" standalone="yes"?>
<Relationships xmlns="http://schemas.openxmlformats.org/package/2006/relationships"><Relationship Id="rId1" Type="http://schemas.microsoft.com/office/2006/relationships/activeXControlBinary" Target="activeX598.bin"/></Relationships>
</file>

<file path=xl/activeX/_rels/activeX599.xml.rels><?xml version="1.0" encoding="UTF-8" standalone="yes"?>
<Relationships xmlns="http://schemas.openxmlformats.org/package/2006/relationships"><Relationship Id="rId1" Type="http://schemas.microsoft.com/office/2006/relationships/activeXControlBinary" Target="activeX599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60.xml.rels><?xml version="1.0" encoding="UTF-8" standalone="yes"?>
<Relationships xmlns="http://schemas.openxmlformats.org/package/2006/relationships"><Relationship Id="rId1" Type="http://schemas.microsoft.com/office/2006/relationships/activeXControlBinary" Target="activeX60.bin"/></Relationships>
</file>

<file path=xl/activeX/_rels/activeX600.xml.rels><?xml version="1.0" encoding="UTF-8" standalone="yes"?>
<Relationships xmlns="http://schemas.openxmlformats.org/package/2006/relationships"><Relationship Id="rId1" Type="http://schemas.microsoft.com/office/2006/relationships/activeXControlBinary" Target="activeX600.bin"/></Relationships>
</file>

<file path=xl/activeX/_rels/activeX601.xml.rels><?xml version="1.0" encoding="UTF-8" standalone="yes"?>
<Relationships xmlns="http://schemas.openxmlformats.org/package/2006/relationships"><Relationship Id="rId1" Type="http://schemas.microsoft.com/office/2006/relationships/activeXControlBinary" Target="activeX601.bin"/></Relationships>
</file>

<file path=xl/activeX/_rels/activeX602.xml.rels><?xml version="1.0" encoding="UTF-8" standalone="yes"?>
<Relationships xmlns="http://schemas.openxmlformats.org/package/2006/relationships"><Relationship Id="rId1" Type="http://schemas.microsoft.com/office/2006/relationships/activeXControlBinary" Target="activeX602.bin"/></Relationships>
</file>

<file path=xl/activeX/_rels/activeX603.xml.rels><?xml version="1.0" encoding="UTF-8" standalone="yes"?>
<Relationships xmlns="http://schemas.openxmlformats.org/package/2006/relationships"><Relationship Id="rId1" Type="http://schemas.microsoft.com/office/2006/relationships/activeXControlBinary" Target="activeX603.bin"/></Relationships>
</file>

<file path=xl/activeX/_rels/activeX604.xml.rels><?xml version="1.0" encoding="UTF-8" standalone="yes"?>
<Relationships xmlns="http://schemas.openxmlformats.org/package/2006/relationships"><Relationship Id="rId1" Type="http://schemas.microsoft.com/office/2006/relationships/activeXControlBinary" Target="activeX604.bin"/></Relationships>
</file>

<file path=xl/activeX/_rels/activeX605.xml.rels><?xml version="1.0" encoding="UTF-8" standalone="yes"?>
<Relationships xmlns="http://schemas.openxmlformats.org/package/2006/relationships"><Relationship Id="rId1" Type="http://schemas.microsoft.com/office/2006/relationships/activeXControlBinary" Target="activeX605.bin"/></Relationships>
</file>

<file path=xl/activeX/_rels/activeX606.xml.rels><?xml version="1.0" encoding="UTF-8" standalone="yes"?>
<Relationships xmlns="http://schemas.openxmlformats.org/package/2006/relationships"><Relationship Id="rId1" Type="http://schemas.microsoft.com/office/2006/relationships/activeXControlBinary" Target="activeX606.bin"/></Relationships>
</file>

<file path=xl/activeX/_rels/activeX607.xml.rels><?xml version="1.0" encoding="UTF-8" standalone="yes"?>
<Relationships xmlns="http://schemas.openxmlformats.org/package/2006/relationships"><Relationship Id="rId1" Type="http://schemas.microsoft.com/office/2006/relationships/activeXControlBinary" Target="activeX607.bin"/></Relationships>
</file>

<file path=xl/activeX/_rels/activeX608.xml.rels><?xml version="1.0" encoding="UTF-8" standalone="yes"?>
<Relationships xmlns="http://schemas.openxmlformats.org/package/2006/relationships"><Relationship Id="rId1" Type="http://schemas.microsoft.com/office/2006/relationships/activeXControlBinary" Target="activeX608.bin"/></Relationships>
</file>

<file path=xl/activeX/_rels/activeX609.xml.rels><?xml version="1.0" encoding="UTF-8" standalone="yes"?>
<Relationships xmlns="http://schemas.openxmlformats.org/package/2006/relationships"><Relationship Id="rId1" Type="http://schemas.microsoft.com/office/2006/relationships/activeXControlBinary" Target="activeX609.bin"/></Relationships>
</file>

<file path=xl/activeX/_rels/activeX61.xml.rels><?xml version="1.0" encoding="UTF-8" standalone="yes"?>
<Relationships xmlns="http://schemas.openxmlformats.org/package/2006/relationships"><Relationship Id="rId1" Type="http://schemas.microsoft.com/office/2006/relationships/activeXControlBinary" Target="activeX61.bin"/></Relationships>
</file>

<file path=xl/activeX/_rels/activeX610.xml.rels><?xml version="1.0" encoding="UTF-8" standalone="yes"?>
<Relationships xmlns="http://schemas.openxmlformats.org/package/2006/relationships"><Relationship Id="rId1" Type="http://schemas.microsoft.com/office/2006/relationships/activeXControlBinary" Target="activeX610.bin"/></Relationships>
</file>

<file path=xl/activeX/_rels/activeX611.xml.rels><?xml version="1.0" encoding="UTF-8" standalone="yes"?>
<Relationships xmlns="http://schemas.openxmlformats.org/package/2006/relationships"><Relationship Id="rId1" Type="http://schemas.microsoft.com/office/2006/relationships/activeXControlBinary" Target="activeX611.bin"/></Relationships>
</file>

<file path=xl/activeX/_rels/activeX612.xml.rels><?xml version="1.0" encoding="UTF-8" standalone="yes"?>
<Relationships xmlns="http://schemas.openxmlformats.org/package/2006/relationships"><Relationship Id="rId1" Type="http://schemas.microsoft.com/office/2006/relationships/activeXControlBinary" Target="activeX612.bin"/></Relationships>
</file>

<file path=xl/activeX/_rels/activeX613.xml.rels><?xml version="1.0" encoding="UTF-8" standalone="yes"?>
<Relationships xmlns="http://schemas.openxmlformats.org/package/2006/relationships"><Relationship Id="rId1" Type="http://schemas.microsoft.com/office/2006/relationships/activeXControlBinary" Target="activeX613.bin"/></Relationships>
</file>

<file path=xl/activeX/_rels/activeX614.xml.rels><?xml version="1.0" encoding="UTF-8" standalone="yes"?>
<Relationships xmlns="http://schemas.openxmlformats.org/package/2006/relationships"><Relationship Id="rId1" Type="http://schemas.microsoft.com/office/2006/relationships/activeXControlBinary" Target="activeX614.bin"/></Relationships>
</file>

<file path=xl/activeX/_rels/activeX615.xml.rels><?xml version="1.0" encoding="UTF-8" standalone="yes"?>
<Relationships xmlns="http://schemas.openxmlformats.org/package/2006/relationships"><Relationship Id="rId1" Type="http://schemas.microsoft.com/office/2006/relationships/activeXControlBinary" Target="activeX615.bin"/></Relationships>
</file>

<file path=xl/activeX/_rels/activeX62.xml.rels><?xml version="1.0" encoding="UTF-8" standalone="yes"?>
<Relationships xmlns="http://schemas.openxmlformats.org/package/2006/relationships"><Relationship Id="rId1" Type="http://schemas.microsoft.com/office/2006/relationships/activeXControlBinary" Target="activeX62.bin"/></Relationships>
</file>

<file path=xl/activeX/_rels/activeX63.xml.rels><?xml version="1.0" encoding="UTF-8" standalone="yes"?>
<Relationships xmlns="http://schemas.openxmlformats.org/package/2006/relationships"><Relationship Id="rId1" Type="http://schemas.microsoft.com/office/2006/relationships/activeXControlBinary" Target="activeX63.bin"/></Relationships>
</file>

<file path=xl/activeX/_rels/activeX64.xml.rels><?xml version="1.0" encoding="UTF-8" standalone="yes"?>
<Relationships xmlns="http://schemas.openxmlformats.org/package/2006/relationships"><Relationship Id="rId1" Type="http://schemas.microsoft.com/office/2006/relationships/activeXControlBinary" Target="activeX64.bin"/></Relationships>
</file>

<file path=xl/activeX/_rels/activeX65.xml.rels><?xml version="1.0" encoding="UTF-8" standalone="yes"?>
<Relationships xmlns="http://schemas.openxmlformats.org/package/2006/relationships"><Relationship Id="rId1" Type="http://schemas.microsoft.com/office/2006/relationships/activeXControlBinary" Target="activeX65.bin"/></Relationships>
</file>

<file path=xl/activeX/_rels/activeX66.xml.rels><?xml version="1.0" encoding="UTF-8" standalone="yes"?>
<Relationships xmlns="http://schemas.openxmlformats.org/package/2006/relationships"><Relationship Id="rId1" Type="http://schemas.microsoft.com/office/2006/relationships/activeXControlBinary" Target="activeX66.bin"/></Relationships>
</file>

<file path=xl/activeX/_rels/activeX67.xml.rels><?xml version="1.0" encoding="UTF-8" standalone="yes"?>
<Relationships xmlns="http://schemas.openxmlformats.org/package/2006/relationships"><Relationship Id="rId1" Type="http://schemas.microsoft.com/office/2006/relationships/activeXControlBinary" Target="activeX67.bin"/></Relationships>
</file>

<file path=xl/activeX/_rels/activeX68.xml.rels><?xml version="1.0" encoding="UTF-8" standalone="yes"?>
<Relationships xmlns="http://schemas.openxmlformats.org/package/2006/relationships"><Relationship Id="rId1" Type="http://schemas.microsoft.com/office/2006/relationships/activeXControlBinary" Target="activeX68.bin"/></Relationships>
</file>

<file path=xl/activeX/_rels/activeX69.xml.rels><?xml version="1.0" encoding="UTF-8" standalone="yes"?>
<Relationships xmlns="http://schemas.openxmlformats.org/package/2006/relationships"><Relationship Id="rId1" Type="http://schemas.microsoft.com/office/2006/relationships/activeXControlBinary" Target="activeX69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70.xml.rels><?xml version="1.0" encoding="UTF-8" standalone="yes"?>
<Relationships xmlns="http://schemas.openxmlformats.org/package/2006/relationships"><Relationship Id="rId1" Type="http://schemas.microsoft.com/office/2006/relationships/activeXControlBinary" Target="activeX70.bin"/></Relationships>
</file>

<file path=xl/activeX/_rels/activeX71.xml.rels><?xml version="1.0" encoding="UTF-8" standalone="yes"?>
<Relationships xmlns="http://schemas.openxmlformats.org/package/2006/relationships"><Relationship Id="rId1" Type="http://schemas.microsoft.com/office/2006/relationships/activeXControlBinary" Target="activeX71.bin"/></Relationships>
</file>

<file path=xl/activeX/_rels/activeX72.xml.rels><?xml version="1.0" encoding="UTF-8" standalone="yes"?>
<Relationships xmlns="http://schemas.openxmlformats.org/package/2006/relationships"><Relationship Id="rId1" Type="http://schemas.microsoft.com/office/2006/relationships/activeXControlBinary" Target="activeX72.bin"/></Relationships>
</file>

<file path=xl/activeX/_rels/activeX73.xml.rels><?xml version="1.0" encoding="UTF-8" standalone="yes"?>
<Relationships xmlns="http://schemas.openxmlformats.org/package/2006/relationships"><Relationship Id="rId1" Type="http://schemas.microsoft.com/office/2006/relationships/activeXControlBinary" Target="activeX73.bin"/></Relationships>
</file>

<file path=xl/activeX/_rels/activeX74.xml.rels><?xml version="1.0" encoding="UTF-8" standalone="yes"?>
<Relationships xmlns="http://schemas.openxmlformats.org/package/2006/relationships"><Relationship Id="rId1" Type="http://schemas.microsoft.com/office/2006/relationships/activeXControlBinary" Target="activeX74.bin"/></Relationships>
</file>

<file path=xl/activeX/_rels/activeX75.xml.rels><?xml version="1.0" encoding="UTF-8" standalone="yes"?>
<Relationships xmlns="http://schemas.openxmlformats.org/package/2006/relationships"><Relationship Id="rId1" Type="http://schemas.microsoft.com/office/2006/relationships/activeXControlBinary" Target="activeX75.bin"/></Relationships>
</file>

<file path=xl/activeX/_rels/activeX76.xml.rels><?xml version="1.0" encoding="UTF-8" standalone="yes"?>
<Relationships xmlns="http://schemas.openxmlformats.org/package/2006/relationships"><Relationship Id="rId1" Type="http://schemas.microsoft.com/office/2006/relationships/activeXControlBinary" Target="activeX76.bin"/></Relationships>
</file>

<file path=xl/activeX/_rels/activeX77.xml.rels><?xml version="1.0" encoding="UTF-8" standalone="yes"?>
<Relationships xmlns="http://schemas.openxmlformats.org/package/2006/relationships"><Relationship Id="rId1" Type="http://schemas.microsoft.com/office/2006/relationships/activeXControlBinary" Target="activeX77.bin"/></Relationships>
</file>

<file path=xl/activeX/_rels/activeX78.xml.rels><?xml version="1.0" encoding="UTF-8" standalone="yes"?>
<Relationships xmlns="http://schemas.openxmlformats.org/package/2006/relationships"><Relationship Id="rId1" Type="http://schemas.microsoft.com/office/2006/relationships/activeXControlBinary" Target="activeX78.bin"/></Relationships>
</file>

<file path=xl/activeX/_rels/activeX79.xml.rels><?xml version="1.0" encoding="UTF-8" standalone="yes"?>
<Relationships xmlns="http://schemas.openxmlformats.org/package/2006/relationships"><Relationship Id="rId1" Type="http://schemas.microsoft.com/office/2006/relationships/activeXControlBinary" Target="activeX79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80.xml.rels><?xml version="1.0" encoding="UTF-8" standalone="yes"?>
<Relationships xmlns="http://schemas.openxmlformats.org/package/2006/relationships"><Relationship Id="rId1" Type="http://schemas.microsoft.com/office/2006/relationships/activeXControlBinary" Target="activeX80.bin"/></Relationships>
</file>

<file path=xl/activeX/_rels/activeX81.xml.rels><?xml version="1.0" encoding="UTF-8" standalone="yes"?>
<Relationships xmlns="http://schemas.openxmlformats.org/package/2006/relationships"><Relationship Id="rId1" Type="http://schemas.microsoft.com/office/2006/relationships/activeXControlBinary" Target="activeX81.bin"/></Relationships>
</file>

<file path=xl/activeX/_rels/activeX82.xml.rels><?xml version="1.0" encoding="UTF-8" standalone="yes"?>
<Relationships xmlns="http://schemas.openxmlformats.org/package/2006/relationships"><Relationship Id="rId1" Type="http://schemas.microsoft.com/office/2006/relationships/activeXControlBinary" Target="activeX82.bin"/></Relationships>
</file>

<file path=xl/activeX/_rels/activeX83.xml.rels><?xml version="1.0" encoding="UTF-8" standalone="yes"?>
<Relationships xmlns="http://schemas.openxmlformats.org/package/2006/relationships"><Relationship Id="rId1" Type="http://schemas.microsoft.com/office/2006/relationships/activeXControlBinary" Target="activeX83.bin"/></Relationships>
</file>

<file path=xl/activeX/_rels/activeX84.xml.rels><?xml version="1.0" encoding="UTF-8" standalone="yes"?>
<Relationships xmlns="http://schemas.openxmlformats.org/package/2006/relationships"><Relationship Id="rId1" Type="http://schemas.microsoft.com/office/2006/relationships/activeXControlBinary" Target="activeX84.bin"/></Relationships>
</file>

<file path=xl/activeX/_rels/activeX85.xml.rels><?xml version="1.0" encoding="UTF-8" standalone="yes"?>
<Relationships xmlns="http://schemas.openxmlformats.org/package/2006/relationships"><Relationship Id="rId1" Type="http://schemas.microsoft.com/office/2006/relationships/activeXControlBinary" Target="activeX85.bin"/></Relationships>
</file>

<file path=xl/activeX/_rels/activeX86.xml.rels><?xml version="1.0" encoding="UTF-8" standalone="yes"?>
<Relationships xmlns="http://schemas.openxmlformats.org/package/2006/relationships"><Relationship Id="rId1" Type="http://schemas.microsoft.com/office/2006/relationships/activeXControlBinary" Target="activeX86.bin"/></Relationships>
</file>

<file path=xl/activeX/_rels/activeX87.xml.rels><?xml version="1.0" encoding="UTF-8" standalone="yes"?>
<Relationships xmlns="http://schemas.openxmlformats.org/package/2006/relationships"><Relationship Id="rId1" Type="http://schemas.microsoft.com/office/2006/relationships/activeXControlBinary" Target="activeX87.bin"/></Relationships>
</file>

<file path=xl/activeX/_rels/activeX88.xml.rels><?xml version="1.0" encoding="UTF-8" standalone="yes"?>
<Relationships xmlns="http://schemas.openxmlformats.org/package/2006/relationships"><Relationship Id="rId1" Type="http://schemas.microsoft.com/office/2006/relationships/activeXControlBinary" Target="activeX88.bin"/></Relationships>
</file>

<file path=xl/activeX/_rels/activeX89.xml.rels><?xml version="1.0" encoding="UTF-8" standalone="yes"?>
<Relationships xmlns="http://schemas.openxmlformats.org/package/2006/relationships"><Relationship Id="rId1" Type="http://schemas.microsoft.com/office/2006/relationships/activeXControlBinary" Target="activeX89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_rels/activeX90.xml.rels><?xml version="1.0" encoding="UTF-8" standalone="yes"?>
<Relationships xmlns="http://schemas.openxmlformats.org/package/2006/relationships"><Relationship Id="rId1" Type="http://schemas.microsoft.com/office/2006/relationships/activeXControlBinary" Target="activeX90.bin"/></Relationships>
</file>

<file path=xl/activeX/_rels/activeX91.xml.rels><?xml version="1.0" encoding="UTF-8" standalone="yes"?>
<Relationships xmlns="http://schemas.openxmlformats.org/package/2006/relationships"><Relationship Id="rId1" Type="http://schemas.microsoft.com/office/2006/relationships/activeXControlBinary" Target="activeX91.bin"/></Relationships>
</file>

<file path=xl/activeX/_rels/activeX92.xml.rels><?xml version="1.0" encoding="UTF-8" standalone="yes"?>
<Relationships xmlns="http://schemas.openxmlformats.org/package/2006/relationships"><Relationship Id="rId1" Type="http://schemas.microsoft.com/office/2006/relationships/activeXControlBinary" Target="activeX92.bin"/></Relationships>
</file>

<file path=xl/activeX/_rels/activeX93.xml.rels><?xml version="1.0" encoding="UTF-8" standalone="yes"?>
<Relationships xmlns="http://schemas.openxmlformats.org/package/2006/relationships"><Relationship Id="rId1" Type="http://schemas.microsoft.com/office/2006/relationships/activeXControlBinary" Target="activeX93.bin"/></Relationships>
</file>

<file path=xl/activeX/_rels/activeX94.xml.rels><?xml version="1.0" encoding="UTF-8" standalone="yes"?>
<Relationships xmlns="http://schemas.openxmlformats.org/package/2006/relationships"><Relationship Id="rId1" Type="http://schemas.microsoft.com/office/2006/relationships/activeXControlBinary" Target="activeX94.bin"/></Relationships>
</file>

<file path=xl/activeX/_rels/activeX95.xml.rels><?xml version="1.0" encoding="UTF-8" standalone="yes"?>
<Relationships xmlns="http://schemas.openxmlformats.org/package/2006/relationships"><Relationship Id="rId1" Type="http://schemas.microsoft.com/office/2006/relationships/activeXControlBinary" Target="activeX95.bin"/></Relationships>
</file>

<file path=xl/activeX/_rels/activeX96.xml.rels><?xml version="1.0" encoding="UTF-8" standalone="yes"?>
<Relationships xmlns="http://schemas.openxmlformats.org/package/2006/relationships"><Relationship Id="rId1" Type="http://schemas.microsoft.com/office/2006/relationships/activeXControlBinary" Target="activeX96.bin"/></Relationships>
</file>

<file path=xl/activeX/_rels/activeX97.xml.rels><?xml version="1.0" encoding="UTF-8" standalone="yes"?>
<Relationships xmlns="http://schemas.openxmlformats.org/package/2006/relationships"><Relationship Id="rId1" Type="http://schemas.microsoft.com/office/2006/relationships/activeXControlBinary" Target="activeX97.bin"/></Relationships>
</file>

<file path=xl/activeX/_rels/activeX98.xml.rels><?xml version="1.0" encoding="UTF-8" standalone="yes"?>
<Relationships xmlns="http://schemas.openxmlformats.org/package/2006/relationships"><Relationship Id="rId1" Type="http://schemas.microsoft.com/office/2006/relationships/activeXControlBinary" Target="activeX98.bin"/></Relationships>
</file>

<file path=xl/activeX/_rels/activeX99.xml.rels><?xml version="1.0" encoding="UTF-8" standalone="yes"?>
<Relationships xmlns="http://schemas.openxmlformats.org/package/2006/relationships"><Relationship Id="rId1" Type="http://schemas.microsoft.com/office/2006/relationships/activeXControlBinary" Target="activeX99.bin"/></Relationships>
</file>

<file path=xl/activeX/activeX1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10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100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101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102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103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104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105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106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107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108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109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11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110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111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112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113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114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115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116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117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118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119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12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120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121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122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123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124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125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126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127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128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129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13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130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131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132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133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134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135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136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137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138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139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14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140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141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142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143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144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145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146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147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148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149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15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150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151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152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153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154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155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156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157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158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159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16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160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161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162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163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164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165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166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167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168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169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17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170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171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172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173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174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175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176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177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178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179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18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180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181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182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183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184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185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186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187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188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189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19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190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191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192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193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194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195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196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197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198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199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20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200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201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202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203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204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205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206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207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208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209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21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210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211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212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213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214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215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216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217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218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219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22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220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221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222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223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224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225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226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227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228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229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23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230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231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232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233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234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235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236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237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238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239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24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240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241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242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243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244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245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246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247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248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249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25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250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251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252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253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254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255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256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257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258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259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26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260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261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262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263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264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265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266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267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268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269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27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270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271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272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273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274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275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276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277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278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279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28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280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281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282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283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284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285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286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287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288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289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29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290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291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292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293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294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295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296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297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298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299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30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300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301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302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303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304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305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306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307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308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309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31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310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311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312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313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314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315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316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317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318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319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32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320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321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322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323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324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325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326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327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328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329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33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330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331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332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333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334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335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336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337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338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339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34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340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341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342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343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344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345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346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347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348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349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35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350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351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352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353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354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355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356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357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358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359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36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360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361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362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363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364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365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366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367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368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369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37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370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371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372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373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374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375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376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377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378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379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38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380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381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382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383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384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385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386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387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388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389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39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390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391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392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393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394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395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396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397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398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399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40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400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401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402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403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404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405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406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407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408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409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41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410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411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412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413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414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415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416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417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418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419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42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420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421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422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423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424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425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426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427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428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429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43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430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431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432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433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434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435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436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437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438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439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44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440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441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442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443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444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445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446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447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448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449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45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450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451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452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453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454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455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456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457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458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459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46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460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461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462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463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464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465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466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467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468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469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47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470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471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472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473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474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475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476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477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478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479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48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480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481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482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483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484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485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486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487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488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489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49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490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491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492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493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494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495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496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497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498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499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50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500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501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502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503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504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505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506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507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508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509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51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510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511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512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513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514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515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516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517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518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519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52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520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521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522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523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524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525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526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527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528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529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53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530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531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532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533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534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535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536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537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538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539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54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540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541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542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543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544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545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546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547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548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549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55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550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551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552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553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554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555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556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557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558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559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56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560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561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562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563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564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565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566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567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568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569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57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570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571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572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573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574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575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576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577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578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579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58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580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581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582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583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584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585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586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587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588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589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59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590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591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592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593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594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595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596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597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598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599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60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600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601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602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603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604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605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606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607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608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609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61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610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611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612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613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614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615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62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63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64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65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66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67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68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69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70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71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72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73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74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75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76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77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78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79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80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81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82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83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84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85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86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87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88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89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9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90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91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92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93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94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95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96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97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98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99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'3. Domestic Prices'!#REF!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'3. Domestic Prices'!$A$2:$A$5223</c:f>
              <c:numCache>
                <c:formatCode>d\-mmm\-yy</c:formatCode>
                <c:ptCount val="5222"/>
                <c:pt idx="0">
                  <c:v>38195</c:v>
                </c:pt>
                <c:pt idx="1">
                  <c:v>38196</c:v>
                </c:pt>
                <c:pt idx="2">
                  <c:v>38197</c:v>
                </c:pt>
                <c:pt idx="3">
                  <c:v>38198</c:v>
                </c:pt>
                <c:pt idx="4">
                  <c:v>38199</c:v>
                </c:pt>
                <c:pt idx="5">
                  <c:v>38201</c:v>
                </c:pt>
                <c:pt idx="6">
                  <c:v>38202</c:v>
                </c:pt>
                <c:pt idx="7">
                  <c:v>38203</c:v>
                </c:pt>
                <c:pt idx="8">
                  <c:v>38204</c:v>
                </c:pt>
                <c:pt idx="9">
                  <c:v>38205</c:v>
                </c:pt>
                <c:pt idx="10">
                  <c:v>38206</c:v>
                </c:pt>
                <c:pt idx="11">
                  <c:v>38208</c:v>
                </c:pt>
                <c:pt idx="12">
                  <c:v>38209</c:v>
                </c:pt>
                <c:pt idx="13">
                  <c:v>38210</c:v>
                </c:pt>
                <c:pt idx="14">
                  <c:v>38211</c:v>
                </c:pt>
                <c:pt idx="15">
                  <c:v>38212</c:v>
                </c:pt>
                <c:pt idx="16">
                  <c:v>38213</c:v>
                </c:pt>
                <c:pt idx="17">
                  <c:v>38215</c:v>
                </c:pt>
                <c:pt idx="18">
                  <c:v>38216</c:v>
                </c:pt>
                <c:pt idx="19">
                  <c:v>38217</c:v>
                </c:pt>
                <c:pt idx="20">
                  <c:v>38218</c:v>
                </c:pt>
                <c:pt idx="21">
                  <c:v>38219</c:v>
                </c:pt>
                <c:pt idx="22">
                  <c:v>38220</c:v>
                </c:pt>
                <c:pt idx="23">
                  <c:v>38222</c:v>
                </c:pt>
                <c:pt idx="24">
                  <c:v>38223</c:v>
                </c:pt>
                <c:pt idx="25">
                  <c:v>38224</c:v>
                </c:pt>
                <c:pt idx="26">
                  <c:v>38225</c:v>
                </c:pt>
                <c:pt idx="27">
                  <c:v>38226</c:v>
                </c:pt>
                <c:pt idx="28">
                  <c:v>38227</c:v>
                </c:pt>
                <c:pt idx="29">
                  <c:v>38229</c:v>
                </c:pt>
                <c:pt idx="30">
                  <c:v>38230</c:v>
                </c:pt>
                <c:pt idx="31">
                  <c:v>38231</c:v>
                </c:pt>
                <c:pt idx="32">
                  <c:v>38232</c:v>
                </c:pt>
                <c:pt idx="33">
                  <c:v>38233</c:v>
                </c:pt>
                <c:pt idx="34">
                  <c:v>38234</c:v>
                </c:pt>
                <c:pt idx="35">
                  <c:v>38236</c:v>
                </c:pt>
                <c:pt idx="36">
                  <c:v>38238</c:v>
                </c:pt>
                <c:pt idx="37">
                  <c:v>38239</c:v>
                </c:pt>
                <c:pt idx="38">
                  <c:v>38240</c:v>
                </c:pt>
                <c:pt idx="39">
                  <c:v>38241</c:v>
                </c:pt>
                <c:pt idx="40">
                  <c:v>38243</c:v>
                </c:pt>
                <c:pt idx="41">
                  <c:v>38244</c:v>
                </c:pt>
                <c:pt idx="42">
                  <c:v>38245</c:v>
                </c:pt>
                <c:pt idx="43">
                  <c:v>38246</c:v>
                </c:pt>
                <c:pt idx="44">
                  <c:v>38247</c:v>
                </c:pt>
                <c:pt idx="45">
                  <c:v>38250</c:v>
                </c:pt>
                <c:pt idx="46">
                  <c:v>38251</c:v>
                </c:pt>
                <c:pt idx="47">
                  <c:v>38252</c:v>
                </c:pt>
                <c:pt idx="48">
                  <c:v>38253</c:v>
                </c:pt>
                <c:pt idx="49">
                  <c:v>38254</c:v>
                </c:pt>
                <c:pt idx="50">
                  <c:v>38255</c:v>
                </c:pt>
                <c:pt idx="51">
                  <c:v>38258</c:v>
                </c:pt>
                <c:pt idx="52">
                  <c:v>38259</c:v>
                </c:pt>
                <c:pt idx="53">
                  <c:v>38260</c:v>
                </c:pt>
                <c:pt idx="54">
                  <c:v>38261</c:v>
                </c:pt>
                <c:pt idx="55">
                  <c:v>38264</c:v>
                </c:pt>
                <c:pt idx="56">
                  <c:v>38265</c:v>
                </c:pt>
                <c:pt idx="57">
                  <c:v>38266</c:v>
                </c:pt>
                <c:pt idx="58">
                  <c:v>38267</c:v>
                </c:pt>
                <c:pt idx="59">
                  <c:v>38268</c:v>
                </c:pt>
                <c:pt idx="60">
                  <c:v>38269</c:v>
                </c:pt>
                <c:pt idx="61">
                  <c:v>38271</c:v>
                </c:pt>
                <c:pt idx="62">
                  <c:v>38272</c:v>
                </c:pt>
                <c:pt idx="63">
                  <c:v>38274</c:v>
                </c:pt>
                <c:pt idx="64">
                  <c:v>38275</c:v>
                </c:pt>
                <c:pt idx="65">
                  <c:v>38276</c:v>
                </c:pt>
                <c:pt idx="66">
                  <c:v>38278</c:v>
                </c:pt>
                <c:pt idx="67">
                  <c:v>38279</c:v>
                </c:pt>
                <c:pt idx="68">
                  <c:v>38280</c:v>
                </c:pt>
                <c:pt idx="69">
                  <c:v>38281</c:v>
                </c:pt>
                <c:pt idx="70">
                  <c:v>38283</c:v>
                </c:pt>
                <c:pt idx="71">
                  <c:v>38285</c:v>
                </c:pt>
                <c:pt idx="72">
                  <c:v>38286</c:v>
                </c:pt>
                <c:pt idx="73">
                  <c:v>38287</c:v>
                </c:pt>
                <c:pt idx="74">
                  <c:v>38288</c:v>
                </c:pt>
                <c:pt idx="75">
                  <c:v>38289</c:v>
                </c:pt>
                <c:pt idx="76">
                  <c:v>38290</c:v>
                </c:pt>
                <c:pt idx="77">
                  <c:v>38292</c:v>
                </c:pt>
                <c:pt idx="78">
                  <c:v>38293</c:v>
                </c:pt>
                <c:pt idx="79">
                  <c:v>38294</c:v>
                </c:pt>
                <c:pt idx="80">
                  <c:v>38295</c:v>
                </c:pt>
                <c:pt idx="81">
                  <c:v>38296</c:v>
                </c:pt>
                <c:pt idx="82">
                  <c:v>38297</c:v>
                </c:pt>
                <c:pt idx="83">
                  <c:v>38299</c:v>
                </c:pt>
                <c:pt idx="84">
                  <c:v>38300</c:v>
                </c:pt>
                <c:pt idx="85">
                  <c:v>38301</c:v>
                </c:pt>
                <c:pt idx="86">
                  <c:v>38302</c:v>
                </c:pt>
                <c:pt idx="87">
                  <c:v>38306</c:v>
                </c:pt>
                <c:pt idx="88">
                  <c:v>38307</c:v>
                </c:pt>
                <c:pt idx="89">
                  <c:v>38308</c:v>
                </c:pt>
                <c:pt idx="90">
                  <c:v>38309</c:v>
                </c:pt>
                <c:pt idx="91">
                  <c:v>38310</c:v>
                </c:pt>
                <c:pt idx="92">
                  <c:v>38311</c:v>
                </c:pt>
                <c:pt idx="93">
                  <c:v>38313</c:v>
                </c:pt>
                <c:pt idx="94">
                  <c:v>38314</c:v>
                </c:pt>
                <c:pt idx="95">
                  <c:v>38315</c:v>
                </c:pt>
                <c:pt idx="96">
                  <c:v>38316</c:v>
                </c:pt>
                <c:pt idx="97">
                  <c:v>38317</c:v>
                </c:pt>
                <c:pt idx="98">
                  <c:v>38318</c:v>
                </c:pt>
                <c:pt idx="99">
                  <c:v>38320</c:v>
                </c:pt>
                <c:pt idx="100">
                  <c:v>38321</c:v>
                </c:pt>
                <c:pt idx="101">
                  <c:v>38322</c:v>
                </c:pt>
                <c:pt idx="102">
                  <c:v>38323</c:v>
                </c:pt>
                <c:pt idx="103">
                  <c:v>38324</c:v>
                </c:pt>
                <c:pt idx="104">
                  <c:v>38325</c:v>
                </c:pt>
                <c:pt idx="105">
                  <c:v>38327</c:v>
                </c:pt>
                <c:pt idx="106">
                  <c:v>38328</c:v>
                </c:pt>
                <c:pt idx="107">
                  <c:v>38329</c:v>
                </c:pt>
                <c:pt idx="108">
                  <c:v>38330</c:v>
                </c:pt>
                <c:pt idx="109">
                  <c:v>38331</c:v>
                </c:pt>
                <c:pt idx="110">
                  <c:v>38332</c:v>
                </c:pt>
                <c:pt idx="111">
                  <c:v>38334</c:v>
                </c:pt>
                <c:pt idx="112">
                  <c:v>38335</c:v>
                </c:pt>
                <c:pt idx="113">
                  <c:v>38336</c:v>
                </c:pt>
                <c:pt idx="114">
                  <c:v>38337</c:v>
                </c:pt>
                <c:pt idx="115">
                  <c:v>38338</c:v>
                </c:pt>
                <c:pt idx="116">
                  <c:v>38339</c:v>
                </c:pt>
                <c:pt idx="117">
                  <c:v>38341</c:v>
                </c:pt>
                <c:pt idx="118">
                  <c:v>38342</c:v>
                </c:pt>
                <c:pt idx="119">
                  <c:v>38343</c:v>
                </c:pt>
                <c:pt idx="120">
                  <c:v>38344</c:v>
                </c:pt>
                <c:pt idx="121">
                  <c:v>38345</c:v>
                </c:pt>
                <c:pt idx="122">
                  <c:v>38348</c:v>
                </c:pt>
                <c:pt idx="123">
                  <c:v>38349</c:v>
                </c:pt>
                <c:pt idx="124">
                  <c:v>38350</c:v>
                </c:pt>
                <c:pt idx="125">
                  <c:v>38351</c:v>
                </c:pt>
                <c:pt idx="126">
                  <c:v>38352</c:v>
                </c:pt>
                <c:pt idx="127">
                  <c:v>38353</c:v>
                </c:pt>
                <c:pt idx="128">
                  <c:v>38355</c:v>
                </c:pt>
                <c:pt idx="129">
                  <c:v>38356</c:v>
                </c:pt>
                <c:pt idx="130">
                  <c:v>38357</c:v>
                </c:pt>
                <c:pt idx="131">
                  <c:v>38358</c:v>
                </c:pt>
                <c:pt idx="132">
                  <c:v>38359</c:v>
                </c:pt>
                <c:pt idx="133">
                  <c:v>38360</c:v>
                </c:pt>
                <c:pt idx="134">
                  <c:v>38369</c:v>
                </c:pt>
                <c:pt idx="135">
                  <c:v>38370</c:v>
                </c:pt>
                <c:pt idx="136">
                  <c:v>38371</c:v>
                </c:pt>
                <c:pt idx="137">
                  <c:v>38372</c:v>
                </c:pt>
                <c:pt idx="138">
                  <c:v>38373</c:v>
                </c:pt>
                <c:pt idx="139">
                  <c:v>38374</c:v>
                </c:pt>
                <c:pt idx="140">
                  <c:v>38376</c:v>
                </c:pt>
                <c:pt idx="141">
                  <c:v>38377</c:v>
                </c:pt>
                <c:pt idx="142">
                  <c:v>38379</c:v>
                </c:pt>
                <c:pt idx="143">
                  <c:v>38380</c:v>
                </c:pt>
                <c:pt idx="144">
                  <c:v>38381</c:v>
                </c:pt>
                <c:pt idx="145">
                  <c:v>38383</c:v>
                </c:pt>
                <c:pt idx="146">
                  <c:v>38384</c:v>
                </c:pt>
                <c:pt idx="147">
                  <c:v>38385</c:v>
                </c:pt>
                <c:pt idx="148">
                  <c:v>38386</c:v>
                </c:pt>
                <c:pt idx="149">
                  <c:v>38387</c:v>
                </c:pt>
                <c:pt idx="150">
                  <c:v>38388</c:v>
                </c:pt>
                <c:pt idx="151">
                  <c:v>38390</c:v>
                </c:pt>
                <c:pt idx="152">
                  <c:v>38391</c:v>
                </c:pt>
                <c:pt idx="153">
                  <c:v>38392</c:v>
                </c:pt>
                <c:pt idx="154">
                  <c:v>38393</c:v>
                </c:pt>
                <c:pt idx="155">
                  <c:v>38394</c:v>
                </c:pt>
                <c:pt idx="156">
                  <c:v>38395</c:v>
                </c:pt>
                <c:pt idx="157">
                  <c:v>38397</c:v>
                </c:pt>
                <c:pt idx="158">
                  <c:v>38398</c:v>
                </c:pt>
                <c:pt idx="159">
                  <c:v>38399</c:v>
                </c:pt>
                <c:pt idx="160">
                  <c:v>38400</c:v>
                </c:pt>
                <c:pt idx="161">
                  <c:v>38401</c:v>
                </c:pt>
                <c:pt idx="162">
                  <c:v>38405</c:v>
                </c:pt>
                <c:pt idx="163">
                  <c:v>38406</c:v>
                </c:pt>
                <c:pt idx="164">
                  <c:v>38407</c:v>
                </c:pt>
                <c:pt idx="165">
                  <c:v>38408</c:v>
                </c:pt>
                <c:pt idx="166">
                  <c:v>38409</c:v>
                </c:pt>
                <c:pt idx="167">
                  <c:v>38411</c:v>
                </c:pt>
                <c:pt idx="168">
                  <c:v>38412</c:v>
                </c:pt>
                <c:pt idx="169">
                  <c:v>38413</c:v>
                </c:pt>
                <c:pt idx="170">
                  <c:v>38414</c:v>
                </c:pt>
                <c:pt idx="171">
                  <c:v>38415</c:v>
                </c:pt>
                <c:pt idx="172">
                  <c:v>38416</c:v>
                </c:pt>
                <c:pt idx="173">
                  <c:v>38418</c:v>
                </c:pt>
                <c:pt idx="174">
                  <c:v>38420</c:v>
                </c:pt>
                <c:pt idx="175">
                  <c:v>38421</c:v>
                </c:pt>
                <c:pt idx="176">
                  <c:v>38422</c:v>
                </c:pt>
                <c:pt idx="177">
                  <c:v>38423</c:v>
                </c:pt>
                <c:pt idx="178">
                  <c:v>38425</c:v>
                </c:pt>
                <c:pt idx="179">
                  <c:v>38426</c:v>
                </c:pt>
                <c:pt idx="180">
                  <c:v>38427</c:v>
                </c:pt>
                <c:pt idx="181">
                  <c:v>38428</c:v>
                </c:pt>
                <c:pt idx="182">
                  <c:v>38429</c:v>
                </c:pt>
                <c:pt idx="183">
                  <c:v>38430</c:v>
                </c:pt>
                <c:pt idx="184">
                  <c:v>38432</c:v>
                </c:pt>
                <c:pt idx="185">
                  <c:v>38433</c:v>
                </c:pt>
                <c:pt idx="186">
                  <c:v>38435</c:v>
                </c:pt>
                <c:pt idx="187">
                  <c:v>38439</c:v>
                </c:pt>
                <c:pt idx="188">
                  <c:v>38440</c:v>
                </c:pt>
                <c:pt idx="189">
                  <c:v>38444</c:v>
                </c:pt>
                <c:pt idx="190">
                  <c:v>38446</c:v>
                </c:pt>
                <c:pt idx="191">
                  <c:v>38447</c:v>
                </c:pt>
                <c:pt idx="192">
                  <c:v>38449</c:v>
                </c:pt>
                <c:pt idx="193">
                  <c:v>38450</c:v>
                </c:pt>
                <c:pt idx="194">
                  <c:v>38453</c:v>
                </c:pt>
                <c:pt idx="195">
                  <c:v>38454</c:v>
                </c:pt>
                <c:pt idx="196">
                  <c:v>38455</c:v>
                </c:pt>
                <c:pt idx="197">
                  <c:v>38456</c:v>
                </c:pt>
                <c:pt idx="198">
                  <c:v>38457</c:v>
                </c:pt>
                <c:pt idx="199">
                  <c:v>38458</c:v>
                </c:pt>
                <c:pt idx="200">
                  <c:v>38461</c:v>
                </c:pt>
                <c:pt idx="201">
                  <c:v>38462</c:v>
                </c:pt>
                <c:pt idx="202">
                  <c:v>38463</c:v>
                </c:pt>
                <c:pt idx="203">
                  <c:v>38465</c:v>
                </c:pt>
                <c:pt idx="204">
                  <c:v>38467</c:v>
                </c:pt>
                <c:pt idx="205">
                  <c:v>38468</c:v>
                </c:pt>
                <c:pt idx="206">
                  <c:v>38469</c:v>
                </c:pt>
                <c:pt idx="207">
                  <c:v>38470</c:v>
                </c:pt>
                <c:pt idx="208">
                  <c:v>38471</c:v>
                </c:pt>
                <c:pt idx="209">
                  <c:v>38472</c:v>
                </c:pt>
                <c:pt idx="210">
                  <c:v>38474</c:v>
                </c:pt>
                <c:pt idx="211">
                  <c:v>38475</c:v>
                </c:pt>
                <c:pt idx="212">
                  <c:v>38476</c:v>
                </c:pt>
                <c:pt idx="213">
                  <c:v>38477</c:v>
                </c:pt>
                <c:pt idx="214">
                  <c:v>38478</c:v>
                </c:pt>
                <c:pt idx="215">
                  <c:v>38479</c:v>
                </c:pt>
                <c:pt idx="216">
                  <c:v>38481</c:v>
                </c:pt>
                <c:pt idx="217">
                  <c:v>38482</c:v>
                </c:pt>
                <c:pt idx="218">
                  <c:v>38483</c:v>
                </c:pt>
                <c:pt idx="219">
                  <c:v>38484</c:v>
                </c:pt>
                <c:pt idx="220">
                  <c:v>38485</c:v>
                </c:pt>
                <c:pt idx="221">
                  <c:v>38486</c:v>
                </c:pt>
                <c:pt idx="222">
                  <c:v>38488</c:v>
                </c:pt>
                <c:pt idx="223">
                  <c:v>38489</c:v>
                </c:pt>
                <c:pt idx="224">
                  <c:v>38490</c:v>
                </c:pt>
                <c:pt idx="225">
                  <c:v>38491</c:v>
                </c:pt>
                <c:pt idx="226">
                  <c:v>38492</c:v>
                </c:pt>
                <c:pt idx="227">
                  <c:v>38493</c:v>
                </c:pt>
                <c:pt idx="228">
                  <c:v>38495</c:v>
                </c:pt>
                <c:pt idx="229">
                  <c:v>38496</c:v>
                </c:pt>
                <c:pt idx="230">
                  <c:v>38497</c:v>
                </c:pt>
                <c:pt idx="231">
                  <c:v>38498</c:v>
                </c:pt>
                <c:pt idx="232">
                  <c:v>38499</c:v>
                </c:pt>
                <c:pt idx="233">
                  <c:v>38500</c:v>
                </c:pt>
                <c:pt idx="234">
                  <c:v>38502</c:v>
                </c:pt>
                <c:pt idx="235">
                  <c:v>38503</c:v>
                </c:pt>
                <c:pt idx="236">
                  <c:v>38504</c:v>
                </c:pt>
                <c:pt idx="237">
                  <c:v>38505</c:v>
                </c:pt>
                <c:pt idx="238">
                  <c:v>38506</c:v>
                </c:pt>
                <c:pt idx="239">
                  <c:v>38507</c:v>
                </c:pt>
                <c:pt idx="240">
                  <c:v>38509</c:v>
                </c:pt>
                <c:pt idx="241">
                  <c:v>38510</c:v>
                </c:pt>
                <c:pt idx="242">
                  <c:v>38511</c:v>
                </c:pt>
                <c:pt idx="243">
                  <c:v>38512</c:v>
                </c:pt>
                <c:pt idx="244">
                  <c:v>38513</c:v>
                </c:pt>
                <c:pt idx="245">
                  <c:v>38514</c:v>
                </c:pt>
                <c:pt idx="246">
                  <c:v>38516</c:v>
                </c:pt>
                <c:pt idx="247">
                  <c:v>38517</c:v>
                </c:pt>
                <c:pt idx="248">
                  <c:v>38518</c:v>
                </c:pt>
                <c:pt idx="249">
                  <c:v>38519</c:v>
                </c:pt>
                <c:pt idx="250">
                  <c:v>38520</c:v>
                </c:pt>
                <c:pt idx="251">
                  <c:v>38521</c:v>
                </c:pt>
                <c:pt idx="252">
                  <c:v>38523</c:v>
                </c:pt>
                <c:pt idx="253">
                  <c:v>38524</c:v>
                </c:pt>
                <c:pt idx="254">
                  <c:v>38525</c:v>
                </c:pt>
                <c:pt idx="255">
                  <c:v>38526</c:v>
                </c:pt>
                <c:pt idx="256">
                  <c:v>38527</c:v>
                </c:pt>
                <c:pt idx="257">
                  <c:v>38528</c:v>
                </c:pt>
                <c:pt idx="258">
                  <c:v>38530</c:v>
                </c:pt>
                <c:pt idx="259">
                  <c:v>38531</c:v>
                </c:pt>
                <c:pt idx="260">
                  <c:v>38532</c:v>
                </c:pt>
                <c:pt idx="261">
                  <c:v>38533</c:v>
                </c:pt>
                <c:pt idx="262">
                  <c:v>38534</c:v>
                </c:pt>
                <c:pt idx="263">
                  <c:v>38535</c:v>
                </c:pt>
                <c:pt idx="264">
                  <c:v>38537</c:v>
                </c:pt>
                <c:pt idx="265">
                  <c:v>38538</c:v>
                </c:pt>
                <c:pt idx="266">
                  <c:v>38539</c:v>
                </c:pt>
                <c:pt idx="267">
                  <c:v>38540</c:v>
                </c:pt>
                <c:pt idx="268">
                  <c:v>38541</c:v>
                </c:pt>
                <c:pt idx="269">
                  <c:v>38542</c:v>
                </c:pt>
                <c:pt idx="270">
                  <c:v>38544</c:v>
                </c:pt>
                <c:pt idx="271">
                  <c:v>38545</c:v>
                </c:pt>
                <c:pt idx="272">
                  <c:v>38547</c:v>
                </c:pt>
                <c:pt idx="273">
                  <c:v>38548</c:v>
                </c:pt>
                <c:pt idx="274">
                  <c:v>38549</c:v>
                </c:pt>
                <c:pt idx="275">
                  <c:v>38552</c:v>
                </c:pt>
                <c:pt idx="276">
                  <c:v>38553</c:v>
                </c:pt>
                <c:pt idx="277">
                  <c:v>38554</c:v>
                </c:pt>
                <c:pt idx="278">
                  <c:v>38555</c:v>
                </c:pt>
                <c:pt idx="279">
                  <c:v>38556</c:v>
                </c:pt>
                <c:pt idx="280">
                  <c:v>38558</c:v>
                </c:pt>
                <c:pt idx="281">
                  <c:v>38559</c:v>
                </c:pt>
                <c:pt idx="282">
                  <c:v>38562</c:v>
                </c:pt>
                <c:pt idx="283">
                  <c:v>38563</c:v>
                </c:pt>
                <c:pt idx="284">
                  <c:v>38566</c:v>
                </c:pt>
                <c:pt idx="285">
                  <c:v>38567</c:v>
                </c:pt>
                <c:pt idx="286">
                  <c:v>38568</c:v>
                </c:pt>
                <c:pt idx="287">
                  <c:v>38569</c:v>
                </c:pt>
                <c:pt idx="288">
                  <c:v>38570</c:v>
                </c:pt>
                <c:pt idx="289">
                  <c:v>38572</c:v>
                </c:pt>
                <c:pt idx="290">
                  <c:v>38573</c:v>
                </c:pt>
                <c:pt idx="291">
                  <c:v>38574</c:v>
                </c:pt>
                <c:pt idx="292">
                  <c:v>38575</c:v>
                </c:pt>
                <c:pt idx="293">
                  <c:v>38576</c:v>
                </c:pt>
                <c:pt idx="294">
                  <c:v>38577</c:v>
                </c:pt>
                <c:pt idx="295">
                  <c:v>38580</c:v>
                </c:pt>
                <c:pt idx="296">
                  <c:v>38581</c:v>
                </c:pt>
                <c:pt idx="297">
                  <c:v>38582</c:v>
                </c:pt>
                <c:pt idx="298">
                  <c:v>38584</c:v>
                </c:pt>
                <c:pt idx="299">
                  <c:v>38586</c:v>
                </c:pt>
                <c:pt idx="300">
                  <c:v>38587</c:v>
                </c:pt>
                <c:pt idx="301">
                  <c:v>38588</c:v>
                </c:pt>
                <c:pt idx="302">
                  <c:v>38589</c:v>
                </c:pt>
                <c:pt idx="303">
                  <c:v>38590</c:v>
                </c:pt>
                <c:pt idx="304">
                  <c:v>38593</c:v>
                </c:pt>
                <c:pt idx="305">
                  <c:v>38594</c:v>
                </c:pt>
                <c:pt idx="306">
                  <c:v>38595</c:v>
                </c:pt>
                <c:pt idx="307">
                  <c:v>38596</c:v>
                </c:pt>
                <c:pt idx="308">
                  <c:v>38597</c:v>
                </c:pt>
                <c:pt idx="309">
                  <c:v>38598</c:v>
                </c:pt>
                <c:pt idx="310">
                  <c:v>38600</c:v>
                </c:pt>
                <c:pt idx="311">
                  <c:v>38601</c:v>
                </c:pt>
                <c:pt idx="312">
                  <c:v>38604</c:v>
                </c:pt>
                <c:pt idx="313">
                  <c:v>38605</c:v>
                </c:pt>
                <c:pt idx="314">
                  <c:v>38607</c:v>
                </c:pt>
                <c:pt idx="315">
                  <c:v>38608</c:v>
                </c:pt>
                <c:pt idx="316">
                  <c:v>38609</c:v>
                </c:pt>
                <c:pt idx="317">
                  <c:v>38610</c:v>
                </c:pt>
                <c:pt idx="318">
                  <c:v>38611</c:v>
                </c:pt>
                <c:pt idx="319">
                  <c:v>38614</c:v>
                </c:pt>
                <c:pt idx="320">
                  <c:v>38615</c:v>
                </c:pt>
                <c:pt idx="321">
                  <c:v>38616</c:v>
                </c:pt>
                <c:pt idx="322">
                  <c:v>38617</c:v>
                </c:pt>
                <c:pt idx="323">
                  <c:v>38618</c:v>
                </c:pt>
                <c:pt idx="324">
                  <c:v>38619</c:v>
                </c:pt>
                <c:pt idx="325">
                  <c:v>38621</c:v>
                </c:pt>
                <c:pt idx="326">
                  <c:v>38622</c:v>
                </c:pt>
                <c:pt idx="327">
                  <c:v>38623</c:v>
                </c:pt>
                <c:pt idx="328">
                  <c:v>38624</c:v>
                </c:pt>
                <c:pt idx="329">
                  <c:v>38625</c:v>
                </c:pt>
                <c:pt idx="330" formatCode="[$-409]d\-mmm\-yy;@">
                  <c:v>38628</c:v>
                </c:pt>
                <c:pt idx="331" formatCode="[$-409]d\-mmm\-yy;@">
                  <c:v>38629</c:v>
                </c:pt>
                <c:pt idx="332" formatCode="[$-409]d\-mmm\-yy;@">
                  <c:v>38630</c:v>
                </c:pt>
                <c:pt idx="333" formatCode="[$-409]d\-mmm\-yy;@">
                  <c:v>38631</c:v>
                </c:pt>
                <c:pt idx="334" formatCode="[$-409]d\-mmm\-yy;@">
                  <c:v>38632</c:v>
                </c:pt>
                <c:pt idx="335" formatCode="[$-409]d\-mmm\-yy;@">
                  <c:v>38635</c:v>
                </c:pt>
                <c:pt idx="336" formatCode="[$-409]d\-mmm\-yy;@">
                  <c:v>38636</c:v>
                </c:pt>
                <c:pt idx="337" formatCode="[$-409]d\-mmm\-yy;@">
                  <c:v>38637</c:v>
                </c:pt>
                <c:pt idx="338" formatCode="[$-409]d\-mmm\-yy;@">
                  <c:v>38638</c:v>
                </c:pt>
                <c:pt idx="339" formatCode="[$-409]d\-mmm\-yy;@">
                  <c:v>38639</c:v>
                </c:pt>
                <c:pt idx="340" formatCode="[$-409]d\-mmm\-yy;@">
                  <c:v>38642</c:v>
                </c:pt>
                <c:pt idx="341" formatCode="[$-409]d\-mmm\-yy;@">
                  <c:v>38643</c:v>
                </c:pt>
                <c:pt idx="342" formatCode="[$-409]d\-mmm\-yy;@">
                  <c:v>38644</c:v>
                </c:pt>
                <c:pt idx="343" formatCode="[$-409]d\-mmm\-yy;@">
                  <c:v>38645</c:v>
                </c:pt>
                <c:pt idx="344" formatCode="[$-409]d\-mmm\-yy;@">
                  <c:v>38646</c:v>
                </c:pt>
                <c:pt idx="345" formatCode="[$-409]d\-mmm\-yy;@">
                  <c:v>38649</c:v>
                </c:pt>
                <c:pt idx="346" formatCode="[$-409]d\-mmm\-yy;@">
                  <c:v>38650</c:v>
                </c:pt>
                <c:pt idx="347" formatCode="[$-409]d\-mmm\-yy;@">
                  <c:v>38651</c:v>
                </c:pt>
                <c:pt idx="348" formatCode="[$-409]d\-mmm\-yy;@">
                  <c:v>38652</c:v>
                </c:pt>
                <c:pt idx="349" formatCode="[$-409]d\-mmm\-yy;@">
                  <c:v>38653</c:v>
                </c:pt>
                <c:pt idx="350" formatCode="[$-409]d\-mmm\-yy;@">
                  <c:v>38656</c:v>
                </c:pt>
                <c:pt idx="351" formatCode="[$-409]d\-mmm\-yy;@">
                  <c:v>38657</c:v>
                </c:pt>
                <c:pt idx="352" formatCode="[$-409]d\-mmm\-yy;@">
                  <c:v>38658</c:v>
                </c:pt>
                <c:pt idx="353" formatCode="[$-409]d\-mmm\-yy;@">
                  <c:v>38659</c:v>
                </c:pt>
                <c:pt idx="354" formatCode="[$-409]d\-mmm\-yy;@">
                  <c:v>38660</c:v>
                </c:pt>
                <c:pt idx="355" formatCode="[$-409]d\-mmm\-yy;@">
                  <c:v>38663</c:v>
                </c:pt>
                <c:pt idx="356" formatCode="[$-409]d\-mmm\-yy;@">
                  <c:v>38664</c:v>
                </c:pt>
                <c:pt idx="357" formatCode="[$-409]d\-mmm\-yy;@">
                  <c:v>38665</c:v>
                </c:pt>
                <c:pt idx="358" formatCode="[$-409]d\-mmm\-yy;@">
                  <c:v>38666</c:v>
                </c:pt>
                <c:pt idx="359" formatCode="[$-409]d\-mmm\-yy;@">
                  <c:v>38667</c:v>
                </c:pt>
                <c:pt idx="360" formatCode="[$-409]d\-mmm\-yy;@">
                  <c:v>38670</c:v>
                </c:pt>
                <c:pt idx="361" formatCode="[$-409]d\-mmm\-yy;@">
                  <c:v>38671</c:v>
                </c:pt>
                <c:pt idx="362" formatCode="[$-409]d\-mmm\-yy;@">
                  <c:v>38672</c:v>
                </c:pt>
                <c:pt idx="363" formatCode="[$-409]d\-mmm\-yy;@">
                  <c:v>38673</c:v>
                </c:pt>
                <c:pt idx="364" formatCode="[$-409]d\-mmm\-yy;@">
                  <c:v>38674</c:v>
                </c:pt>
                <c:pt idx="365" formatCode="[$-409]d\-mmm\-yy;@">
                  <c:v>38677</c:v>
                </c:pt>
                <c:pt idx="366" formatCode="[$-409]d\-mmm\-yy;@">
                  <c:v>38678</c:v>
                </c:pt>
                <c:pt idx="367" formatCode="[$-409]d\-mmm\-yy;@">
                  <c:v>38679</c:v>
                </c:pt>
                <c:pt idx="368" formatCode="[$-409]d\-mmm\-yy;@">
                  <c:v>38680</c:v>
                </c:pt>
                <c:pt idx="369" formatCode="[$-409]d\-mmm\-yy;@">
                  <c:v>38681</c:v>
                </c:pt>
                <c:pt idx="370" formatCode="[$-409]d\-mmm\-yy;@">
                  <c:v>38684</c:v>
                </c:pt>
                <c:pt idx="371" formatCode="[$-409]d\-mmm\-yy;@">
                  <c:v>38685</c:v>
                </c:pt>
                <c:pt idx="372" formatCode="[$-409]d\-mmm\-yy;@">
                  <c:v>38686</c:v>
                </c:pt>
                <c:pt idx="373" formatCode="[$-409]d\-mmm\-yy;@">
                  <c:v>38687</c:v>
                </c:pt>
                <c:pt idx="374" formatCode="[$-409]d\-mmm\-yy;@">
                  <c:v>38688</c:v>
                </c:pt>
                <c:pt idx="375" formatCode="[$-409]d\-mmm\-yy;@">
                  <c:v>38691</c:v>
                </c:pt>
                <c:pt idx="376" formatCode="[$-409]d\-mmm\-yy;@">
                  <c:v>38692</c:v>
                </c:pt>
                <c:pt idx="377" formatCode="[$-409]d\-mmm\-yy;@">
                  <c:v>38693</c:v>
                </c:pt>
                <c:pt idx="378" formatCode="[$-409]d\-mmm\-yy;@">
                  <c:v>38694</c:v>
                </c:pt>
                <c:pt idx="379" formatCode="[$-409]d\-mmm\-yy;@">
                  <c:v>38695</c:v>
                </c:pt>
                <c:pt idx="380" formatCode="[$-409]d\-mmm\-yy;@">
                  <c:v>38698</c:v>
                </c:pt>
                <c:pt idx="381" formatCode="[$-409]d\-mmm\-yy;@">
                  <c:v>38699</c:v>
                </c:pt>
                <c:pt idx="382" formatCode="[$-409]d\-mmm\-yy;@">
                  <c:v>38700</c:v>
                </c:pt>
                <c:pt idx="383" formatCode="[$-409]d\-mmm\-yy;@">
                  <c:v>38701</c:v>
                </c:pt>
                <c:pt idx="384" formatCode="[$-409]d\-mmm\-yy;@">
                  <c:v>38702</c:v>
                </c:pt>
                <c:pt idx="385" formatCode="[$-409]d\-mmm\-yy;@">
                  <c:v>38705</c:v>
                </c:pt>
                <c:pt idx="386" formatCode="[$-409]d\-mmm\-yy;@">
                  <c:v>38706</c:v>
                </c:pt>
                <c:pt idx="387" formatCode="[$-409]d\-mmm\-yy;@">
                  <c:v>38707</c:v>
                </c:pt>
                <c:pt idx="388" formatCode="[$-409]d\-mmm\-yy;@">
                  <c:v>38708</c:v>
                </c:pt>
                <c:pt idx="389" formatCode="[$-409]d\-mmm\-yy;@">
                  <c:v>38709</c:v>
                </c:pt>
                <c:pt idx="390" formatCode="[$-409]d\-mmm\-yy;@">
                  <c:v>38713</c:v>
                </c:pt>
                <c:pt idx="391" formatCode="[$-409]d\-mmm\-yy;@">
                  <c:v>38714</c:v>
                </c:pt>
                <c:pt idx="392" formatCode="[$-409]d\-mmm\-yy;@">
                  <c:v>38715</c:v>
                </c:pt>
                <c:pt idx="393" formatCode="[$-409]d\-mmm\-yy;@">
                  <c:v>38716</c:v>
                </c:pt>
                <c:pt idx="394" formatCode="[$-409]d\-mmm\-yy;@">
                  <c:v>38720</c:v>
                </c:pt>
                <c:pt idx="395" formatCode="[$-409]d\-mmm\-yy;@">
                  <c:v>38721</c:v>
                </c:pt>
                <c:pt idx="396" formatCode="[$-409]d\-mmm\-yy;@">
                  <c:v>38722</c:v>
                </c:pt>
                <c:pt idx="397" formatCode="[$-409]d\-mmm\-yy;@">
                  <c:v>38723</c:v>
                </c:pt>
                <c:pt idx="398" formatCode="[$-409]d\-mmm\-yy;@">
                  <c:v>38726</c:v>
                </c:pt>
                <c:pt idx="399" formatCode="[$-409]d\-mmm\-yy;@">
                  <c:v>38727</c:v>
                </c:pt>
                <c:pt idx="400" formatCode="[$-409]d\-mmm\-yy;@">
                  <c:v>38728</c:v>
                </c:pt>
                <c:pt idx="401" formatCode="[$-409]d\-mmm\-yy;@">
                  <c:v>38729</c:v>
                </c:pt>
                <c:pt idx="402" formatCode="[$-409]d\-mmm\-yy;@">
                  <c:v>38730</c:v>
                </c:pt>
                <c:pt idx="403" formatCode="[$-409]d\-mmm\-yy;@">
                  <c:v>38733</c:v>
                </c:pt>
                <c:pt idx="404" formatCode="[$-409]d\-mmm\-yy;@">
                  <c:v>38734</c:v>
                </c:pt>
                <c:pt idx="405" formatCode="[$-409]d\-mmm\-yy;@">
                  <c:v>38735</c:v>
                </c:pt>
                <c:pt idx="406" formatCode="[$-409]d\-mmm\-yy;@">
                  <c:v>38736</c:v>
                </c:pt>
                <c:pt idx="407" formatCode="[$-409]d\-mmm\-yy;@">
                  <c:v>38737</c:v>
                </c:pt>
                <c:pt idx="408" formatCode="[$-409]d\-mmm\-yy;@">
                  <c:v>38740</c:v>
                </c:pt>
                <c:pt idx="409" formatCode="[$-409]d\-mmm\-yy;@">
                  <c:v>38741</c:v>
                </c:pt>
                <c:pt idx="410" formatCode="[$-409]d\-mmm\-yy;@">
                  <c:v>38742</c:v>
                </c:pt>
                <c:pt idx="411" formatCode="[$-409]d\-mmm\-yy;@">
                  <c:v>38743</c:v>
                </c:pt>
                <c:pt idx="412" formatCode="[$-409]d\-mmm\-yy;@">
                  <c:v>38744</c:v>
                </c:pt>
                <c:pt idx="413" formatCode="[$-409]d\-mmm\-yy;@">
                  <c:v>38747</c:v>
                </c:pt>
                <c:pt idx="414" formatCode="[$-409]d\-mmm\-yy;@">
                  <c:v>38748</c:v>
                </c:pt>
                <c:pt idx="415" formatCode="[$-409]d\-mmm\-yy;@">
                  <c:v>38749</c:v>
                </c:pt>
                <c:pt idx="416" formatCode="[$-409]d\-mmm\-yy;@">
                  <c:v>38750</c:v>
                </c:pt>
                <c:pt idx="417" formatCode="[$-409]d\-mmm\-yy;@">
                  <c:v>38751</c:v>
                </c:pt>
                <c:pt idx="418" formatCode="[$-409]d\-mmm\-yy;@">
                  <c:v>38754</c:v>
                </c:pt>
                <c:pt idx="419" formatCode="[$-409]d\-mmm\-yy;@">
                  <c:v>38755</c:v>
                </c:pt>
                <c:pt idx="420" formatCode="[$-409]d\-mmm\-yy;@">
                  <c:v>38756</c:v>
                </c:pt>
                <c:pt idx="421" formatCode="[$-409]d\-mmm\-yy;@">
                  <c:v>38757</c:v>
                </c:pt>
                <c:pt idx="422" formatCode="[$-409]d\-mmm\-yy;@">
                  <c:v>38758</c:v>
                </c:pt>
                <c:pt idx="423" formatCode="[$-409]d\-mmm\-yy;@">
                  <c:v>38761</c:v>
                </c:pt>
                <c:pt idx="424" formatCode="[$-409]d\-mmm\-yy;@">
                  <c:v>38762</c:v>
                </c:pt>
                <c:pt idx="425" formatCode="[$-409]d\-mmm\-yy;@">
                  <c:v>38763</c:v>
                </c:pt>
                <c:pt idx="426" formatCode="[$-409]d\-mmm\-yy;@">
                  <c:v>38764</c:v>
                </c:pt>
                <c:pt idx="427" formatCode="[$-409]d\-mmm\-yy;@">
                  <c:v>38765</c:v>
                </c:pt>
                <c:pt idx="428" formatCode="[$-409]d\-mmm\-yy;@">
                  <c:v>38768</c:v>
                </c:pt>
                <c:pt idx="429" formatCode="[$-409]d\-mmm\-yy;@">
                  <c:v>38769</c:v>
                </c:pt>
                <c:pt idx="430" formatCode="[$-409]d\-mmm\-yy;@">
                  <c:v>38770</c:v>
                </c:pt>
                <c:pt idx="431" formatCode="[$-409]d\-mmm\-yy;@">
                  <c:v>38771</c:v>
                </c:pt>
                <c:pt idx="432" formatCode="[$-409]d\-mmm\-yy;@">
                  <c:v>38772</c:v>
                </c:pt>
                <c:pt idx="433" formatCode="[$-409]d\-mmm\-yy;@">
                  <c:v>38775</c:v>
                </c:pt>
                <c:pt idx="434" formatCode="[$-409]d\-mmm\-yy;@">
                  <c:v>38776</c:v>
                </c:pt>
                <c:pt idx="435" formatCode="[$-409]d\-mmm\-yy;@">
                  <c:v>38777</c:v>
                </c:pt>
                <c:pt idx="436" formatCode="[$-409]d\-mmm\-yy;@">
                  <c:v>38778</c:v>
                </c:pt>
                <c:pt idx="437" formatCode="[$-409]d\-mmm\-yy;@">
                  <c:v>38779</c:v>
                </c:pt>
                <c:pt idx="438" formatCode="[$-409]d\-mmm\-yy;@">
                  <c:v>38782</c:v>
                </c:pt>
                <c:pt idx="439" formatCode="[$-409]d\-mmm\-yy;@">
                  <c:v>38783</c:v>
                </c:pt>
                <c:pt idx="440" formatCode="[$-409]d\-mmm\-yy;@">
                  <c:v>38784</c:v>
                </c:pt>
                <c:pt idx="441" formatCode="[$-409]d\-mmm\-yy;@">
                  <c:v>38785</c:v>
                </c:pt>
                <c:pt idx="442" formatCode="[$-409]d\-mmm\-yy;@">
                  <c:v>38786</c:v>
                </c:pt>
                <c:pt idx="443" formatCode="[$-409]d\-mmm\-yy;@">
                  <c:v>38789</c:v>
                </c:pt>
                <c:pt idx="444" formatCode="[$-409]d\-mmm\-yy;@">
                  <c:v>38790</c:v>
                </c:pt>
                <c:pt idx="445" formatCode="[$-409]d\-mmm\-yy;@">
                  <c:v>38791</c:v>
                </c:pt>
                <c:pt idx="446" formatCode="[$-409]d\-mmm\-yy;@">
                  <c:v>38792</c:v>
                </c:pt>
                <c:pt idx="447" formatCode="[$-409]d\-mmm\-yy;@">
                  <c:v>38793</c:v>
                </c:pt>
                <c:pt idx="448" formatCode="[$-409]d\-mmm\-yy;@">
                  <c:v>38796</c:v>
                </c:pt>
                <c:pt idx="449" formatCode="[$-409]d\-mmm\-yy;@">
                  <c:v>38797</c:v>
                </c:pt>
                <c:pt idx="450" formatCode="[$-409]d\-mmm\-yy;@">
                  <c:v>38798</c:v>
                </c:pt>
                <c:pt idx="451" formatCode="[$-409]d\-mmm\-yy;@">
                  <c:v>38799</c:v>
                </c:pt>
                <c:pt idx="452" formatCode="[$-409]d\-mmm\-yy;@">
                  <c:v>38800</c:v>
                </c:pt>
                <c:pt idx="453" formatCode="[$-409]d\-mmm\-yy;@">
                  <c:v>38803</c:v>
                </c:pt>
                <c:pt idx="454" formatCode="[$-409]d\-mmm\-yy;@">
                  <c:v>38804</c:v>
                </c:pt>
                <c:pt idx="455" formatCode="[$-409]d\-mmm\-yy;@">
                  <c:v>38805</c:v>
                </c:pt>
                <c:pt idx="456" formatCode="[$-409]d\-mmm\-yy;@">
                  <c:v>38806</c:v>
                </c:pt>
                <c:pt idx="457" formatCode="[$-409]d\-mmm\-yy;@">
                  <c:v>38807</c:v>
                </c:pt>
                <c:pt idx="458" formatCode="[$-409]d\-mmm\-yy;@">
                  <c:v>38810</c:v>
                </c:pt>
                <c:pt idx="459" formatCode="[$-409]d\-mmm\-yy;@">
                  <c:v>38811</c:v>
                </c:pt>
                <c:pt idx="460" formatCode="[$-409]d\-mmm\-yy;@">
                  <c:v>38812</c:v>
                </c:pt>
                <c:pt idx="461" formatCode="[$-409]d\-mmm\-yy;@">
                  <c:v>38813</c:v>
                </c:pt>
                <c:pt idx="462" formatCode="[$-409]d\-mmm\-yy;@">
                  <c:v>38814</c:v>
                </c:pt>
                <c:pt idx="463" formatCode="[$-409]d\-mmm\-yy;@">
                  <c:v>38817</c:v>
                </c:pt>
                <c:pt idx="464" formatCode="[$-409]d\-mmm\-yy;@">
                  <c:v>38818</c:v>
                </c:pt>
                <c:pt idx="465" formatCode="[$-409]d\-mmm\-yy;@">
                  <c:v>38819</c:v>
                </c:pt>
                <c:pt idx="466" formatCode="[$-409]d\-mmm\-yy;@">
                  <c:v>38820</c:v>
                </c:pt>
                <c:pt idx="467" formatCode="[$-409]d\-mmm\-yy;@">
                  <c:v>38825</c:v>
                </c:pt>
                <c:pt idx="468" formatCode="[$-409]d\-mmm\-yy;@">
                  <c:v>38826</c:v>
                </c:pt>
                <c:pt idx="469" formatCode="[$-409]d\-mmm\-yy;@">
                  <c:v>38827</c:v>
                </c:pt>
                <c:pt idx="470" formatCode="[$-409]d\-mmm\-yy;@">
                  <c:v>38828</c:v>
                </c:pt>
                <c:pt idx="471" formatCode="[$-409]d\-mmm\-yy;@">
                  <c:v>38831</c:v>
                </c:pt>
                <c:pt idx="472" formatCode="[$-409]d\-mmm\-yy;@">
                  <c:v>38832</c:v>
                </c:pt>
                <c:pt idx="473" formatCode="[$-409]d\-mmm\-yy;@">
                  <c:v>38833</c:v>
                </c:pt>
                <c:pt idx="474" formatCode="[$-409]d\-mmm\-yy;@">
                  <c:v>38834</c:v>
                </c:pt>
                <c:pt idx="475" formatCode="[$-409]d\-mmm\-yy;@">
                  <c:v>38835</c:v>
                </c:pt>
                <c:pt idx="476" formatCode="[$-409]d\-mmm\-yy;@">
                  <c:v>38839</c:v>
                </c:pt>
                <c:pt idx="477" formatCode="[$-409]d\-mmm\-yy;@">
                  <c:v>38840</c:v>
                </c:pt>
                <c:pt idx="478" formatCode="[$-409]d\-mmm\-yy;@">
                  <c:v>38841</c:v>
                </c:pt>
                <c:pt idx="479" formatCode="[$-409]d\-mmm\-yy;@">
                  <c:v>38842</c:v>
                </c:pt>
                <c:pt idx="480" formatCode="[$-409]d\-mmm\-yy;@">
                  <c:v>38845</c:v>
                </c:pt>
                <c:pt idx="481" formatCode="[$-409]d\-mmm\-yy;@">
                  <c:v>38846</c:v>
                </c:pt>
                <c:pt idx="482" formatCode="[$-409]d\-mmm\-yy;@">
                  <c:v>38847</c:v>
                </c:pt>
                <c:pt idx="483" formatCode="[$-409]d\-mmm\-yy;@">
                  <c:v>38848</c:v>
                </c:pt>
                <c:pt idx="484" formatCode="[$-409]d\-mmm\-yy;@">
                  <c:v>38849</c:v>
                </c:pt>
                <c:pt idx="485" formatCode="[$-409]d\-mmm\-yy;@">
                  <c:v>38852</c:v>
                </c:pt>
                <c:pt idx="486" formatCode="[$-409]d\-mmm\-yy;@">
                  <c:v>38853</c:v>
                </c:pt>
                <c:pt idx="487" formatCode="[$-409]d\-mmm\-yy;@">
                  <c:v>38854</c:v>
                </c:pt>
                <c:pt idx="488" formatCode="[$-409]d\-mmm\-yy;@">
                  <c:v>38855</c:v>
                </c:pt>
                <c:pt idx="489" formatCode="[$-409]d\-mmm\-yy;@">
                  <c:v>38856</c:v>
                </c:pt>
                <c:pt idx="490" formatCode="[$-409]d\-mmm\-yy;@">
                  <c:v>38859</c:v>
                </c:pt>
                <c:pt idx="491" formatCode="[$-409]d\-mmm\-yy;@">
                  <c:v>38860</c:v>
                </c:pt>
                <c:pt idx="492" formatCode="[$-409]d\-mmm\-yy;@">
                  <c:v>38861</c:v>
                </c:pt>
                <c:pt idx="493" formatCode="[$-409]d\-mmm\-yy;@">
                  <c:v>38862</c:v>
                </c:pt>
                <c:pt idx="494" formatCode="[$-409]d\-mmm\-yy;@">
                  <c:v>38863</c:v>
                </c:pt>
                <c:pt idx="495" formatCode="[$-409]d\-mmm\-yy;@">
                  <c:v>38866</c:v>
                </c:pt>
                <c:pt idx="496" formatCode="[$-409]d\-mmm\-yy;@">
                  <c:v>38867</c:v>
                </c:pt>
                <c:pt idx="497" formatCode="[$-409]d\-mmm\-yy;@">
                  <c:v>38868</c:v>
                </c:pt>
                <c:pt idx="498" formatCode="[$-409]d\-mmm\-yy;@">
                  <c:v>38869</c:v>
                </c:pt>
                <c:pt idx="499" formatCode="[$-409]d\-mmm\-yy;@">
                  <c:v>38870</c:v>
                </c:pt>
                <c:pt idx="500" formatCode="[$-409]d\-mmm\-yy;@">
                  <c:v>38873</c:v>
                </c:pt>
                <c:pt idx="501" formatCode="[$-409]d\-mmm\-yy;@">
                  <c:v>38874</c:v>
                </c:pt>
                <c:pt idx="502" formatCode="[$-409]d\-mmm\-yy;@">
                  <c:v>38875</c:v>
                </c:pt>
                <c:pt idx="503" formatCode="[$-409]d\-mmm\-yy;@">
                  <c:v>38876</c:v>
                </c:pt>
                <c:pt idx="504" formatCode="[$-409]d\-mmm\-yy;@">
                  <c:v>38877</c:v>
                </c:pt>
                <c:pt idx="505" formatCode="[$-409]d\-mmm\-yy;@">
                  <c:v>38880</c:v>
                </c:pt>
                <c:pt idx="506" formatCode="[$-409]d\-mmm\-yy;@">
                  <c:v>38881</c:v>
                </c:pt>
                <c:pt idx="507" formatCode="[$-409]d\-mmm\-yy;@">
                  <c:v>38882</c:v>
                </c:pt>
                <c:pt idx="508" formatCode="[$-409]d\-mmm\-yy;@">
                  <c:v>38883</c:v>
                </c:pt>
                <c:pt idx="509" formatCode="[$-409]d\-mmm\-yy;@">
                  <c:v>38884</c:v>
                </c:pt>
                <c:pt idx="510" formatCode="[$-409]d\-mmm\-yy;@">
                  <c:v>38887</c:v>
                </c:pt>
                <c:pt idx="511" formatCode="[$-409]d\-mmm\-yy;@">
                  <c:v>38888</c:v>
                </c:pt>
                <c:pt idx="512" formatCode="[$-409]d\-mmm\-yy;@">
                  <c:v>38889</c:v>
                </c:pt>
                <c:pt idx="513" formatCode="[$-409]d\-mmm\-yy;@">
                  <c:v>38890</c:v>
                </c:pt>
                <c:pt idx="514" formatCode="[$-409]d\-mmm\-yy;@">
                  <c:v>38891</c:v>
                </c:pt>
                <c:pt idx="515" formatCode="[$-409]d\-mmm\-yy;@">
                  <c:v>38894</c:v>
                </c:pt>
                <c:pt idx="516" formatCode="[$-409]d\-mmm\-yy;@">
                  <c:v>38895</c:v>
                </c:pt>
                <c:pt idx="517" formatCode="[$-409]d\-mmm\-yy;@">
                  <c:v>38896</c:v>
                </c:pt>
                <c:pt idx="518" formatCode="[$-409]d\-mmm\-yy;@">
                  <c:v>38897</c:v>
                </c:pt>
                <c:pt idx="519" formatCode="[$-409]d\-mmm\-yy;@">
                  <c:v>38898</c:v>
                </c:pt>
                <c:pt idx="520" formatCode="[$-409]d\-mmm\-yy;@">
                  <c:v>38901</c:v>
                </c:pt>
                <c:pt idx="521" formatCode="[$-409]d\-mmm\-yy;@">
                  <c:v>38902</c:v>
                </c:pt>
                <c:pt idx="522" formatCode="[$-409]d\-mmm\-yy;@">
                  <c:v>38903</c:v>
                </c:pt>
                <c:pt idx="523" formatCode="[$-409]d\-mmm\-yy;@">
                  <c:v>38904</c:v>
                </c:pt>
                <c:pt idx="524" formatCode="[$-409]d\-mmm\-yy;@">
                  <c:v>38905</c:v>
                </c:pt>
                <c:pt idx="525" formatCode="[$-409]d\-mmm\-yy;@">
                  <c:v>38908</c:v>
                </c:pt>
                <c:pt idx="526" formatCode="[$-409]d\-mmm\-yy;@">
                  <c:v>38909</c:v>
                </c:pt>
                <c:pt idx="527" formatCode="[$-409]d\-mmm\-yy;@">
                  <c:v>38910</c:v>
                </c:pt>
                <c:pt idx="528" formatCode="[$-409]d\-mmm\-yy;@">
                  <c:v>38911</c:v>
                </c:pt>
                <c:pt idx="529" formatCode="[$-409]d\-mmm\-yy;@">
                  <c:v>38912</c:v>
                </c:pt>
                <c:pt idx="530" formatCode="[$-409]d\-mmm\-yy;@">
                  <c:v>38915</c:v>
                </c:pt>
                <c:pt idx="531" formatCode="[$-409]d\-mmm\-yy;@">
                  <c:v>38916</c:v>
                </c:pt>
                <c:pt idx="532" formatCode="[$-409]d\-mmm\-yy;@">
                  <c:v>38917</c:v>
                </c:pt>
                <c:pt idx="533" formatCode="[$-409]d\-mmm\-yy;@">
                  <c:v>38918</c:v>
                </c:pt>
                <c:pt idx="534" formatCode="[$-409]d\-mmm\-yy;@">
                  <c:v>38919</c:v>
                </c:pt>
                <c:pt idx="535" formatCode="[$-409]d\-mmm\-yy;@">
                  <c:v>38922</c:v>
                </c:pt>
                <c:pt idx="536" formatCode="[$-409]d\-mmm\-yy;@">
                  <c:v>38923</c:v>
                </c:pt>
                <c:pt idx="537" formatCode="[$-409]d\-mmm\-yy;@">
                  <c:v>38924</c:v>
                </c:pt>
                <c:pt idx="538" formatCode="[$-409]d\-mmm\-yy;@">
                  <c:v>38925</c:v>
                </c:pt>
                <c:pt idx="539" formatCode="[$-409]d\-mmm\-yy;@">
                  <c:v>38926</c:v>
                </c:pt>
                <c:pt idx="540" formatCode="[$-409]d\-mmm\-yy;@">
                  <c:v>38929</c:v>
                </c:pt>
                <c:pt idx="541" formatCode="[$-409]d\-mmm\-yy;@">
                  <c:v>38930</c:v>
                </c:pt>
                <c:pt idx="542" formatCode="[$-409]d\-mmm\-yy;@">
                  <c:v>38931</c:v>
                </c:pt>
                <c:pt idx="543" formatCode="[$-409]d\-mmm\-yy;@">
                  <c:v>38932</c:v>
                </c:pt>
                <c:pt idx="544" formatCode="[$-409]d\-mmm\-yy;@">
                  <c:v>38933</c:v>
                </c:pt>
                <c:pt idx="545" formatCode="[$-409]d\-mmm\-yy;@">
                  <c:v>38936</c:v>
                </c:pt>
                <c:pt idx="546" formatCode="[$-409]d\-mmm\-yy;@">
                  <c:v>38937</c:v>
                </c:pt>
                <c:pt idx="547" formatCode="[$-409]d\-mmm\-yy;@">
                  <c:v>38938</c:v>
                </c:pt>
                <c:pt idx="548" formatCode="[$-409]d\-mmm\-yy;@">
                  <c:v>38939</c:v>
                </c:pt>
                <c:pt idx="549" formatCode="[$-409]d\-mmm\-yy;@">
                  <c:v>38940</c:v>
                </c:pt>
                <c:pt idx="550" formatCode="[$-409]d\-mmm\-yy;@">
                  <c:v>38943</c:v>
                </c:pt>
                <c:pt idx="551" formatCode="[$-409]d\-mmm\-yy;@">
                  <c:v>38944</c:v>
                </c:pt>
                <c:pt idx="552" formatCode="[$-409]d\-mmm\-yy;@">
                  <c:v>38945</c:v>
                </c:pt>
                <c:pt idx="553" formatCode="[$-409]d\-mmm\-yy;@">
                  <c:v>38946</c:v>
                </c:pt>
                <c:pt idx="554" formatCode="[$-409]d\-mmm\-yy;@">
                  <c:v>38947</c:v>
                </c:pt>
                <c:pt idx="555" formatCode="[$-409]d\-mmm\-yy;@">
                  <c:v>38950</c:v>
                </c:pt>
                <c:pt idx="556" formatCode="[$-409]d\-mmm\-yy;@">
                  <c:v>38951</c:v>
                </c:pt>
                <c:pt idx="557" formatCode="[$-409]d\-mmm\-yy;@">
                  <c:v>38952</c:v>
                </c:pt>
                <c:pt idx="558" formatCode="[$-409]d\-mmm\-yy;@">
                  <c:v>38953</c:v>
                </c:pt>
                <c:pt idx="559" formatCode="[$-409]d\-mmm\-yy;@">
                  <c:v>38954</c:v>
                </c:pt>
                <c:pt idx="560" formatCode="[$-409]d\-mmm\-yy;@">
                  <c:v>38957</c:v>
                </c:pt>
                <c:pt idx="561" formatCode="[$-409]d\-mmm\-yy;@">
                  <c:v>38958</c:v>
                </c:pt>
                <c:pt idx="562" formatCode="[$-409]d\-mmm\-yy;@">
                  <c:v>38959</c:v>
                </c:pt>
                <c:pt idx="563" formatCode="[$-409]d\-mmm\-yy;@">
                  <c:v>38960</c:v>
                </c:pt>
                <c:pt idx="564" formatCode="[$-409]d\-mmm\-yy;@">
                  <c:v>38961</c:v>
                </c:pt>
                <c:pt idx="565" formatCode="[$-409]d\-mmm\-yy;@">
                  <c:v>38964</c:v>
                </c:pt>
                <c:pt idx="566" formatCode="[$-409]d\-mmm\-yy;@">
                  <c:v>38965</c:v>
                </c:pt>
                <c:pt idx="567" formatCode="[$-409]d\-mmm\-yy;@">
                  <c:v>38966</c:v>
                </c:pt>
                <c:pt idx="568" formatCode="[$-409]d\-mmm\-yy;@">
                  <c:v>38967</c:v>
                </c:pt>
                <c:pt idx="569" formatCode="[$-409]d\-mmm\-yy;@">
                  <c:v>38968</c:v>
                </c:pt>
                <c:pt idx="570" formatCode="[$-409]d\-mmm\-yy;@">
                  <c:v>38971</c:v>
                </c:pt>
                <c:pt idx="571" formatCode="[$-409]d\-mmm\-yy;@">
                  <c:v>38972</c:v>
                </c:pt>
                <c:pt idx="572" formatCode="[$-409]d\-mmm\-yy;@">
                  <c:v>38973</c:v>
                </c:pt>
                <c:pt idx="573" formatCode="[$-409]d\-mmm\-yy;@">
                  <c:v>38974</c:v>
                </c:pt>
                <c:pt idx="574" formatCode="[$-409]d\-mmm\-yy;@">
                  <c:v>38975</c:v>
                </c:pt>
                <c:pt idx="575" formatCode="[$-409]d\-mmm\-yy;@">
                  <c:v>38978</c:v>
                </c:pt>
                <c:pt idx="576" formatCode="[$-409]d\-mmm\-yy;@">
                  <c:v>38979</c:v>
                </c:pt>
                <c:pt idx="577" formatCode="[$-409]d\-mmm\-yy;@">
                  <c:v>38980</c:v>
                </c:pt>
                <c:pt idx="578" formatCode="[$-409]d\-mmm\-yy;@">
                  <c:v>38981</c:v>
                </c:pt>
                <c:pt idx="579" formatCode="[$-409]d\-mmm\-yy;@">
                  <c:v>38982</c:v>
                </c:pt>
                <c:pt idx="580" formatCode="[$-409]d\-mmm\-yy;@">
                  <c:v>38985</c:v>
                </c:pt>
                <c:pt idx="581" formatCode="[$-409]d\-mmm\-yy;@">
                  <c:v>38986</c:v>
                </c:pt>
                <c:pt idx="582" formatCode="[$-409]d\-mmm\-yy;@">
                  <c:v>38987</c:v>
                </c:pt>
                <c:pt idx="583" formatCode="[$-409]d\-mmm\-yy;@">
                  <c:v>38988</c:v>
                </c:pt>
                <c:pt idx="584" formatCode="[$-409]d\-mmm\-yy;@">
                  <c:v>38989</c:v>
                </c:pt>
                <c:pt idx="585" formatCode="[$-409]d\-mmm\-yy;@">
                  <c:v>38992</c:v>
                </c:pt>
                <c:pt idx="586" formatCode="[$-409]d\-mmm\-yy;@">
                  <c:v>38993</c:v>
                </c:pt>
                <c:pt idx="587" formatCode="[$-409]d\-mmm\-yy;@">
                  <c:v>38994</c:v>
                </c:pt>
                <c:pt idx="588" formatCode="[$-409]d\-mmm\-yy;@">
                  <c:v>38995</c:v>
                </c:pt>
                <c:pt idx="589" formatCode="[$-409]d\-mmm\-yy;@">
                  <c:v>38996</c:v>
                </c:pt>
                <c:pt idx="590" formatCode="[$-409]d\-mmm\-yy;@">
                  <c:v>38999</c:v>
                </c:pt>
                <c:pt idx="591" formatCode="[$-409]d\-mmm\-yy;@">
                  <c:v>39000</c:v>
                </c:pt>
                <c:pt idx="592" formatCode="[$-409]d\-mmm\-yy;@">
                  <c:v>39001</c:v>
                </c:pt>
                <c:pt idx="593" formatCode="[$-409]d\-mmm\-yy;@">
                  <c:v>39002</c:v>
                </c:pt>
                <c:pt idx="594" formatCode="[$-409]d\-mmm\-yy;@">
                  <c:v>39003</c:v>
                </c:pt>
                <c:pt idx="595" formatCode="[$-409]d\-mmm\-yy;@">
                  <c:v>39006</c:v>
                </c:pt>
                <c:pt idx="596" formatCode="[$-409]d\-mmm\-yy;@">
                  <c:v>39007</c:v>
                </c:pt>
                <c:pt idx="597" formatCode="[$-409]d\-mmm\-yy;@">
                  <c:v>39008</c:v>
                </c:pt>
                <c:pt idx="598" formatCode="[$-409]d\-mmm\-yy;@">
                  <c:v>39009</c:v>
                </c:pt>
                <c:pt idx="599" formatCode="[$-409]d\-mmm\-yy;@">
                  <c:v>39010</c:v>
                </c:pt>
                <c:pt idx="600" formatCode="[$-409]d\-mmm\-yy;@">
                  <c:v>39013</c:v>
                </c:pt>
                <c:pt idx="601" formatCode="[$-409]d\-mmm\-yy;@">
                  <c:v>39014</c:v>
                </c:pt>
                <c:pt idx="602" formatCode="[$-409]d\-mmm\-yy;@">
                  <c:v>39015</c:v>
                </c:pt>
                <c:pt idx="603" formatCode="[$-409]d\-mmm\-yy;@">
                  <c:v>39016</c:v>
                </c:pt>
                <c:pt idx="604" formatCode="[$-409]d\-mmm\-yy;@">
                  <c:v>39017</c:v>
                </c:pt>
                <c:pt idx="605" formatCode="[$-409]d\-mmm\-yy;@">
                  <c:v>39020</c:v>
                </c:pt>
                <c:pt idx="606" formatCode="[$-409]d\-mmm\-yy;@">
                  <c:v>39021</c:v>
                </c:pt>
                <c:pt idx="607" formatCode="[$-409]d\-mmm\-yy;@">
                  <c:v>39022</c:v>
                </c:pt>
                <c:pt idx="608" formatCode="[$-409]d\-mmm\-yy;@">
                  <c:v>39023</c:v>
                </c:pt>
                <c:pt idx="609" formatCode="[$-409]d\-mmm\-yy;@">
                  <c:v>39024</c:v>
                </c:pt>
                <c:pt idx="610" formatCode="[$-409]d\-mmm\-yy;@">
                  <c:v>39027</c:v>
                </c:pt>
                <c:pt idx="611" formatCode="[$-409]d\-mmm\-yy;@">
                  <c:v>39028</c:v>
                </c:pt>
                <c:pt idx="612" formatCode="[$-409]d\-mmm\-yy;@">
                  <c:v>39029</c:v>
                </c:pt>
                <c:pt idx="613" formatCode="[$-409]d\-mmm\-yy;@">
                  <c:v>39030</c:v>
                </c:pt>
                <c:pt idx="614" formatCode="[$-409]d\-mmm\-yy;@">
                  <c:v>39031</c:v>
                </c:pt>
                <c:pt idx="615" formatCode="[$-409]d\-mmm\-yy;@">
                  <c:v>39034</c:v>
                </c:pt>
                <c:pt idx="616" formatCode="[$-409]d\-mmm\-yy;@">
                  <c:v>39035</c:v>
                </c:pt>
                <c:pt idx="617" formatCode="[$-409]d\-mmm\-yy;@">
                  <c:v>39036</c:v>
                </c:pt>
                <c:pt idx="618" formatCode="[$-409]d\-mmm\-yy;@">
                  <c:v>39037</c:v>
                </c:pt>
                <c:pt idx="619" formatCode="[$-409]d\-mmm\-yy;@">
                  <c:v>39038</c:v>
                </c:pt>
                <c:pt idx="620" formatCode="[$-409]d\-mmm\-yy;@">
                  <c:v>39041</c:v>
                </c:pt>
                <c:pt idx="621" formatCode="[$-409]d\-mmm\-yy;@">
                  <c:v>39042</c:v>
                </c:pt>
                <c:pt idx="622" formatCode="[$-409]d\-mmm\-yy;@">
                  <c:v>39043</c:v>
                </c:pt>
                <c:pt idx="623" formatCode="[$-409]d\-mmm\-yy;@">
                  <c:v>39044</c:v>
                </c:pt>
                <c:pt idx="624" formatCode="[$-409]d\-mmm\-yy;@">
                  <c:v>39045</c:v>
                </c:pt>
                <c:pt idx="625" formatCode="[$-409]d\-mmm\-yy;@">
                  <c:v>39048</c:v>
                </c:pt>
                <c:pt idx="626" formatCode="[$-409]d\-mmm\-yy;@">
                  <c:v>39049</c:v>
                </c:pt>
                <c:pt idx="627" formatCode="[$-409]d\-mmm\-yy;@">
                  <c:v>39050</c:v>
                </c:pt>
                <c:pt idx="628" formatCode="[$-409]d\-mmm\-yy;@">
                  <c:v>39051</c:v>
                </c:pt>
                <c:pt idx="629" formatCode="[$-409]d\-mmm\-yy;@">
                  <c:v>39052</c:v>
                </c:pt>
                <c:pt idx="630" formatCode="[$-409]d\-mmm\-yy;@">
                  <c:v>39055</c:v>
                </c:pt>
                <c:pt idx="631" formatCode="[$-409]d\-mmm\-yy;@">
                  <c:v>39056</c:v>
                </c:pt>
                <c:pt idx="632" formatCode="[$-409]d\-mmm\-yy;@">
                  <c:v>39057</c:v>
                </c:pt>
                <c:pt idx="633" formatCode="[$-409]d\-mmm\-yy;@">
                  <c:v>39058</c:v>
                </c:pt>
                <c:pt idx="634" formatCode="[$-409]d\-mmm\-yy;@">
                  <c:v>39059</c:v>
                </c:pt>
                <c:pt idx="635" formatCode="[$-409]d\-mmm\-yy;@">
                  <c:v>39062</c:v>
                </c:pt>
                <c:pt idx="636" formatCode="[$-409]d\-mmm\-yy;@">
                  <c:v>39063</c:v>
                </c:pt>
                <c:pt idx="637" formatCode="[$-409]d\-mmm\-yy;@">
                  <c:v>39064</c:v>
                </c:pt>
                <c:pt idx="638" formatCode="[$-409]d\-mmm\-yy;@">
                  <c:v>39065</c:v>
                </c:pt>
                <c:pt idx="639" formatCode="[$-409]d\-mmm\-yy;@">
                  <c:v>39066</c:v>
                </c:pt>
                <c:pt idx="640" formatCode="[$-409]d\-mmm\-yy;@">
                  <c:v>39069</c:v>
                </c:pt>
                <c:pt idx="641" formatCode="[$-409]d\-mmm\-yy;@">
                  <c:v>39070</c:v>
                </c:pt>
                <c:pt idx="642" formatCode="[$-409]d\-mmm\-yy;@">
                  <c:v>39071</c:v>
                </c:pt>
                <c:pt idx="643" formatCode="[$-409]d\-mmm\-yy;@">
                  <c:v>39072</c:v>
                </c:pt>
                <c:pt idx="644" formatCode="[$-409]d\-mmm\-yy;@">
                  <c:v>39073</c:v>
                </c:pt>
                <c:pt idx="645" formatCode="[$-409]d\-mmm\-yy;@">
                  <c:v>39078</c:v>
                </c:pt>
                <c:pt idx="646" formatCode="[$-409]d\-mmm\-yy;@">
                  <c:v>39079</c:v>
                </c:pt>
                <c:pt idx="647" formatCode="[$-409]d\-mmm\-yy;@">
                  <c:v>39080</c:v>
                </c:pt>
                <c:pt idx="648" formatCode="[$-409]d\-mmm\-yy;@">
                  <c:v>39084</c:v>
                </c:pt>
                <c:pt idx="649" formatCode="[$-409]d\-mmm\-yy;@">
                  <c:v>39085</c:v>
                </c:pt>
                <c:pt idx="650" formatCode="[$-409]d\-mmm\-yy;@">
                  <c:v>39086</c:v>
                </c:pt>
                <c:pt idx="651" formatCode="[$-409]d\-mmm\-yy;@">
                  <c:v>39087</c:v>
                </c:pt>
                <c:pt idx="652" formatCode="[$-409]d\-mmm\-yy;@">
                  <c:v>39090</c:v>
                </c:pt>
                <c:pt idx="653" formatCode="[$-409]d\-mmm\-yy;@">
                  <c:v>39091</c:v>
                </c:pt>
                <c:pt idx="654" formatCode="[$-409]d\-mmm\-yy;@">
                  <c:v>39092</c:v>
                </c:pt>
                <c:pt idx="655" formatCode="[$-409]d\-mmm\-yy;@">
                  <c:v>39093</c:v>
                </c:pt>
                <c:pt idx="656" formatCode="[$-409]d\-mmm\-yy;@">
                  <c:v>39094</c:v>
                </c:pt>
                <c:pt idx="657" formatCode="[$-409]d\-mmm\-yy;@">
                  <c:v>39097</c:v>
                </c:pt>
                <c:pt idx="658" formatCode="[$-409]d\-mmm\-yy;@">
                  <c:v>39098</c:v>
                </c:pt>
                <c:pt idx="659" formatCode="[$-409]d\-mmm\-yy;@">
                  <c:v>39099</c:v>
                </c:pt>
                <c:pt idx="660" formatCode="[$-409]d\-mmm\-yy;@">
                  <c:v>39100</c:v>
                </c:pt>
                <c:pt idx="661" formatCode="[$-409]d\-mmm\-yy;@">
                  <c:v>39101</c:v>
                </c:pt>
                <c:pt idx="662" formatCode="[$-409]d\-mmm\-yy;@">
                  <c:v>39104</c:v>
                </c:pt>
                <c:pt idx="663" formatCode="[$-409]d\-mmm\-yy;@">
                  <c:v>39105</c:v>
                </c:pt>
                <c:pt idx="664" formatCode="[$-409]d\-mmm\-yy;@">
                  <c:v>39106</c:v>
                </c:pt>
                <c:pt idx="665" formatCode="[$-409]d\-mmm\-yy;@">
                  <c:v>39107</c:v>
                </c:pt>
                <c:pt idx="666" formatCode="[$-409]d\-mmm\-yy;@">
                  <c:v>39108</c:v>
                </c:pt>
                <c:pt idx="667" formatCode="[$-409]d\-mmm\-yy;@">
                  <c:v>39111</c:v>
                </c:pt>
                <c:pt idx="668" formatCode="[$-409]d\-mmm\-yy;@">
                  <c:v>39112</c:v>
                </c:pt>
                <c:pt idx="669" formatCode="[$-409]d\-mmm\-yy;@">
                  <c:v>39113</c:v>
                </c:pt>
                <c:pt idx="670" formatCode="[$-409]d\-mmm\-yy;@">
                  <c:v>39114</c:v>
                </c:pt>
                <c:pt idx="671" formatCode="[$-409]d\-mmm\-yy;@">
                  <c:v>39115</c:v>
                </c:pt>
                <c:pt idx="672" formatCode="[$-409]d\-mmm\-yy;@">
                  <c:v>39118</c:v>
                </c:pt>
                <c:pt idx="673" formatCode="[$-409]d\-mmm\-yy;@">
                  <c:v>39119</c:v>
                </c:pt>
                <c:pt idx="674" formatCode="[$-409]d\-mmm\-yy;@">
                  <c:v>39120</c:v>
                </c:pt>
                <c:pt idx="675" formatCode="[$-409]d\-mmm\-yy;@">
                  <c:v>39121</c:v>
                </c:pt>
                <c:pt idx="676" formatCode="[$-409]d\-mmm\-yy;@">
                  <c:v>39122</c:v>
                </c:pt>
                <c:pt idx="677" formatCode="[$-409]d\-mmm\-yy;@">
                  <c:v>39125</c:v>
                </c:pt>
                <c:pt idx="678" formatCode="[$-409]d\-mmm\-yy;@">
                  <c:v>39126</c:v>
                </c:pt>
                <c:pt idx="679" formatCode="[$-409]d\-mmm\-yy;@">
                  <c:v>39127</c:v>
                </c:pt>
                <c:pt idx="680" formatCode="[$-409]d\-mmm\-yy;@">
                  <c:v>39128</c:v>
                </c:pt>
                <c:pt idx="681" formatCode="[$-409]d\-mmm\-yy;@">
                  <c:v>39129</c:v>
                </c:pt>
                <c:pt idx="682" formatCode="[$-409]d\-mmm\-yy;@">
                  <c:v>39132</c:v>
                </c:pt>
                <c:pt idx="683" formatCode="[$-409]d\-mmm\-yy;@">
                  <c:v>39133</c:v>
                </c:pt>
                <c:pt idx="684" formatCode="[$-409]d\-mmm\-yy;@">
                  <c:v>39134</c:v>
                </c:pt>
                <c:pt idx="685" formatCode="[$-409]d\-mmm\-yy;@">
                  <c:v>39135</c:v>
                </c:pt>
                <c:pt idx="686" formatCode="[$-409]d\-mmm\-yy;@">
                  <c:v>39136</c:v>
                </c:pt>
                <c:pt idx="687" formatCode="[$-409]d\-mmm\-yy;@">
                  <c:v>39139</c:v>
                </c:pt>
                <c:pt idx="688" formatCode="[$-409]d\-mmm\-yy;@">
                  <c:v>39140</c:v>
                </c:pt>
                <c:pt idx="689" formatCode="[$-409]d\-mmm\-yy;@">
                  <c:v>39141</c:v>
                </c:pt>
                <c:pt idx="690" formatCode="[$-409]d\-mmm\-yy;@">
                  <c:v>39142</c:v>
                </c:pt>
                <c:pt idx="691" formatCode="[$-409]d\-mmm\-yy;@">
                  <c:v>39143</c:v>
                </c:pt>
                <c:pt idx="692" formatCode="[$-409]d\-mmm\-yy;@">
                  <c:v>39146</c:v>
                </c:pt>
                <c:pt idx="693" formatCode="[$-409]d\-mmm\-yy;@">
                  <c:v>39147</c:v>
                </c:pt>
                <c:pt idx="694" formatCode="[$-409]d\-mmm\-yy;@">
                  <c:v>39148</c:v>
                </c:pt>
                <c:pt idx="695" formatCode="[$-409]d\-mmm\-yy;@">
                  <c:v>39149</c:v>
                </c:pt>
                <c:pt idx="696" formatCode="[$-409]d\-mmm\-yy;@">
                  <c:v>39150</c:v>
                </c:pt>
                <c:pt idx="697" formatCode="[$-409]d\-mmm\-yy;@">
                  <c:v>39153</c:v>
                </c:pt>
                <c:pt idx="698" formatCode="[$-409]d\-mmm\-yy;@">
                  <c:v>39154</c:v>
                </c:pt>
                <c:pt idx="699" formatCode="[$-409]d\-mmm\-yy;@">
                  <c:v>39155</c:v>
                </c:pt>
                <c:pt idx="700" formatCode="[$-409]d\-mmm\-yy;@">
                  <c:v>39156</c:v>
                </c:pt>
                <c:pt idx="701" formatCode="[$-409]d\-mmm\-yy;@">
                  <c:v>39157</c:v>
                </c:pt>
                <c:pt idx="702" formatCode="[$-409]d\-mmm\-yy;@">
                  <c:v>39160</c:v>
                </c:pt>
                <c:pt idx="703" formatCode="[$-409]d\-mmm\-yy;@">
                  <c:v>39161</c:v>
                </c:pt>
                <c:pt idx="704" formatCode="[$-409]d\-mmm\-yy;@">
                  <c:v>39162</c:v>
                </c:pt>
                <c:pt idx="705" formatCode="[$-409]d\-mmm\-yy;@">
                  <c:v>39163</c:v>
                </c:pt>
                <c:pt idx="706" formatCode="[$-409]d\-mmm\-yy;@">
                  <c:v>39164</c:v>
                </c:pt>
                <c:pt idx="707" formatCode="[$-409]d\-mmm\-yy;@">
                  <c:v>39167</c:v>
                </c:pt>
                <c:pt idx="708" formatCode="[$-409]d\-mmm\-yy;@">
                  <c:v>39168</c:v>
                </c:pt>
                <c:pt idx="709" formatCode="[$-409]d\-mmm\-yy;@">
                  <c:v>39169</c:v>
                </c:pt>
                <c:pt idx="710" formatCode="[$-409]d\-mmm\-yy;@">
                  <c:v>39170</c:v>
                </c:pt>
                <c:pt idx="711" formatCode="[$-409]d\-mmm\-yy;@">
                  <c:v>39171</c:v>
                </c:pt>
                <c:pt idx="712" formatCode="[$-409]d\-mmm\-yy;@">
                  <c:v>39174</c:v>
                </c:pt>
                <c:pt idx="713" formatCode="[$-409]d\-mmm\-yy;@">
                  <c:v>39175</c:v>
                </c:pt>
                <c:pt idx="714" formatCode="[$-409]d\-mmm\-yy;@">
                  <c:v>39176</c:v>
                </c:pt>
                <c:pt idx="715" formatCode="[$-409]d\-mmm\-yy;@">
                  <c:v>39177</c:v>
                </c:pt>
                <c:pt idx="716" formatCode="[$-409]d\-mmm\-yy;@">
                  <c:v>39182</c:v>
                </c:pt>
                <c:pt idx="717" formatCode="[$-409]d\-mmm\-yy;@">
                  <c:v>39183</c:v>
                </c:pt>
                <c:pt idx="718" formatCode="[$-409]d\-mmm\-yy;@">
                  <c:v>39184</c:v>
                </c:pt>
                <c:pt idx="719" formatCode="[$-409]d\-mmm\-yy;@">
                  <c:v>39185</c:v>
                </c:pt>
                <c:pt idx="720" formatCode="[$-409]d\-mmm\-yy;@">
                  <c:v>39188</c:v>
                </c:pt>
                <c:pt idx="721" formatCode="[$-409]d\-mmm\-yy;@">
                  <c:v>39189</c:v>
                </c:pt>
                <c:pt idx="722" formatCode="[$-409]d\-mmm\-yy;@">
                  <c:v>39190</c:v>
                </c:pt>
                <c:pt idx="723" formatCode="[$-409]d\-mmm\-yy;@">
                  <c:v>39191</c:v>
                </c:pt>
                <c:pt idx="724" formatCode="[$-409]d\-mmm\-yy;@">
                  <c:v>39192</c:v>
                </c:pt>
                <c:pt idx="725" formatCode="[$-409]d\-mmm\-yy;@">
                  <c:v>39195</c:v>
                </c:pt>
                <c:pt idx="726" formatCode="[$-409]d\-mmm\-yy;@">
                  <c:v>39196</c:v>
                </c:pt>
                <c:pt idx="727" formatCode="[$-409]d\-mmm\-yy;@">
                  <c:v>39197</c:v>
                </c:pt>
                <c:pt idx="728" formatCode="[$-409]d\-mmm\-yy;@">
                  <c:v>39198</c:v>
                </c:pt>
                <c:pt idx="729" formatCode="[$-409]d\-mmm\-yy;@">
                  <c:v>39199</c:v>
                </c:pt>
                <c:pt idx="730" formatCode="[$-409]d\-mmm\-yy;@">
                  <c:v>39202</c:v>
                </c:pt>
                <c:pt idx="731" formatCode="[$-409]d\-mmm\-yy;@">
                  <c:v>39203</c:v>
                </c:pt>
                <c:pt idx="732" formatCode="[$-409]d\-mmm\-yy;@">
                  <c:v>39204</c:v>
                </c:pt>
                <c:pt idx="733" formatCode="[$-409]d\-mmm\-yy;@">
                  <c:v>39205</c:v>
                </c:pt>
                <c:pt idx="734" formatCode="[$-409]d\-mmm\-yy;@">
                  <c:v>39206</c:v>
                </c:pt>
                <c:pt idx="735" formatCode="[$-409]d\-mmm\-yy;@">
                  <c:v>39210</c:v>
                </c:pt>
                <c:pt idx="736" formatCode="[$-409]d\-mmm\-yy;@">
                  <c:v>39211</c:v>
                </c:pt>
                <c:pt idx="737" formatCode="[$-409]d\-mmm\-yy;@">
                  <c:v>39212</c:v>
                </c:pt>
                <c:pt idx="738" formatCode="[$-409]d\-mmm\-yy;@">
                  <c:v>39213</c:v>
                </c:pt>
                <c:pt idx="739" formatCode="[$-409]d\-mmm\-yy;@">
                  <c:v>39216</c:v>
                </c:pt>
                <c:pt idx="740" formatCode="[$-409]d\-mmm\-yy;@">
                  <c:v>39217</c:v>
                </c:pt>
                <c:pt idx="741" formatCode="[$-409]d\-mmm\-yy;@">
                  <c:v>39218</c:v>
                </c:pt>
                <c:pt idx="742" formatCode="[$-409]d\-mmm\-yy;@">
                  <c:v>39219</c:v>
                </c:pt>
                <c:pt idx="743" formatCode="[$-409]d\-mmm\-yy;@">
                  <c:v>39220</c:v>
                </c:pt>
                <c:pt idx="744" formatCode="[$-409]d\-mmm\-yy;@">
                  <c:v>39223</c:v>
                </c:pt>
                <c:pt idx="745" formatCode="[$-409]d\-mmm\-yy;@">
                  <c:v>39224</c:v>
                </c:pt>
                <c:pt idx="746" formatCode="[$-409]d\-mmm\-yy;@">
                  <c:v>39225</c:v>
                </c:pt>
                <c:pt idx="747" formatCode="[$-409]d\-mmm\-yy;@">
                  <c:v>39226</c:v>
                </c:pt>
                <c:pt idx="748" formatCode="[$-409]d\-mmm\-yy;@">
                  <c:v>39227</c:v>
                </c:pt>
                <c:pt idx="749" formatCode="[$-409]d\-mmm\-yy;@">
                  <c:v>39231</c:v>
                </c:pt>
                <c:pt idx="750" formatCode="[$-409]d\-mmm\-yy;@">
                  <c:v>39232</c:v>
                </c:pt>
                <c:pt idx="751" formatCode="[$-409]d\-mmm\-yy;@">
                  <c:v>39233</c:v>
                </c:pt>
                <c:pt idx="752" formatCode="[$-409]d\-mmm\-yy;@">
                  <c:v>39234</c:v>
                </c:pt>
                <c:pt idx="753" formatCode="[$-409]d\-mmm\-yy;@">
                  <c:v>39237</c:v>
                </c:pt>
                <c:pt idx="754" formatCode="[$-409]d\-mmm\-yy;@">
                  <c:v>39238</c:v>
                </c:pt>
                <c:pt idx="755" formatCode="[$-409]d\-mmm\-yy;@">
                  <c:v>39239</c:v>
                </c:pt>
                <c:pt idx="756" formatCode="[$-409]d\-mmm\-yy;@">
                  <c:v>39240</c:v>
                </c:pt>
                <c:pt idx="757" formatCode="[$-409]d\-mmm\-yy;@">
                  <c:v>39241</c:v>
                </c:pt>
                <c:pt idx="758" formatCode="[$-409]d\-mmm\-yy;@">
                  <c:v>39244</c:v>
                </c:pt>
                <c:pt idx="759" formatCode="[$-409]d\-mmm\-yy;@">
                  <c:v>39245</c:v>
                </c:pt>
                <c:pt idx="760" formatCode="[$-409]d\-mmm\-yy;@">
                  <c:v>39246</c:v>
                </c:pt>
                <c:pt idx="761" formatCode="[$-409]d\-mmm\-yy;@">
                  <c:v>39247</c:v>
                </c:pt>
                <c:pt idx="762" formatCode="[$-409]d\-mmm\-yy;@">
                  <c:v>39248</c:v>
                </c:pt>
                <c:pt idx="763" formatCode="[$-409]d\-mmm\-yy;@">
                  <c:v>39251</c:v>
                </c:pt>
                <c:pt idx="764" formatCode="[$-409]d\-mmm\-yy;@">
                  <c:v>39252</c:v>
                </c:pt>
                <c:pt idx="765" formatCode="[$-409]d\-mmm\-yy;@">
                  <c:v>39253</c:v>
                </c:pt>
                <c:pt idx="766" formatCode="[$-409]d\-mmm\-yy;@">
                  <c:v>39254</c:v>
                </c:pt>
                <c:pt idx="767" formatCode="[$-409]d\-mmm\-yy;@">
                  <c:v>39255</c:v>
                </c:pt>
                <c:pt idx="768" formatCode="[$-409]d\-mmm\-yy;@">
                  <c:v>39258</c:v>
                </c:pt>
                <c:pt idx="769" formatCode="[$-409]d\-mmm\-yy;@">
                  <c:v>39259</c:v>
                </c:pt>
                <c:pt idx="770" formatCode="[$-409]d\-mmm\-yy;@">
                  <c:v>39260</c:v>
                </c:pt>
                <c:pt idx="771" formatCode="[$-409]d\-mmm\-yy;@">
                  <c:v>39261</c:v>
                </c:pt>
                <c:pt idx="772" formatCode="[$-409]d\-mmm\-yy;@">
                  <c:v>39262</c:v>
                </c:pt>
                <c:pt idx="773" formatCode="[$-409]d\-mmm\-yy;@">
                  <c:v>39265</c:v>
                </c:pt>
                <c:pt idx="774" formatCode="[$-409]d\-mmm\-yy;@">
                  <c:v>39266</c:v>
                </c:pt>
                <c:pt idx="775" formatCode="[$-409]d\-mmm\-yy;@">
                  <c:v>39267</c:v>
                </c:pt>
                <c:pt idx="776" formatCode="[$-409]d\-mmm\-yy;@">
                  <c:v>39268</c:v>
                </c:pt>
                <c:pt idx="777" formatCode="[$-409]d\-mmm\-yy;@">
                  <c:v>39269</c:v>
                </c:pt>
                <c:pt idx="778" formatCode="[$-409]d\-mmm\-yy;@">
                  <c:v>39272</c:v>
                </c:pt>
                <c:pt idx="779" formatCode="[$-409]d\-mmm\-yy;@">
                  <c:v>39273</c:v>
                </c:pt>
                <c:pt idx="780" formatCode="[$-409]d\-mmm\-yy;@">
                  <c:v>39274</c:v>
                </c:pt>
                <c:pt idx="781" formatCode="[$-409]d\-mmm\-yy;@">
                  <c:v>39275</c:v>
                </c:pt>
                <c:pt idx="782" formatCode="[$-409]d\-mmm\-yy;@">
                  <c:v>39276</c:v>
                </c:pt>
                <c:pt idx="783" formatCode="[$-409]d\-mmm\-yy;@">
                  <c:v>39279</c:v>
                </c:pt>
                <c:pt idx="784" formatCode="[$-409]d\-mmm\-yy;@">
                  <c:v>39280</c:v>
                </c:pt>
                <c:pt idx="785" formatCode="[$-409]d\-mmm\-yy;@">
                  <c:v>39281</c:v>
                </c:pt>
                <c:pt idx="786" formatCode="[$-409]d\-mmm\-yy;@">
                  <c:v>39282</c:v>
                </c:pt>
                <c:pt idx="787" formatCode="[$-409]d\-mmm\-yy;@">
                  <c:v>39283</c:v>
                </c:pt>
                <c:pt idx="788" formatCode="[$-409]d\-mmm\-yy;@">
                  <c:v>39286</c:v>
                </c:pt>
                <c:pt idx="789" formatCode="[$-409]d\-mmm\-yy;@">
                  <c:v>39287</c:v>
                </c:pt>
                <c:pt idx="790" formatCode="[$-409]d\-mmm\-yy;@">
                  <c:v>39288</c:v>
                </c:pt>
                <c:pt idx="791" formatCode="[$-409]d\-mmm\-yy;@">
                  <c:v>39289</c:v>
                </c:pt>
                <c:pt idx="792" formatCode="[$-409]d\-mmm\-yy;@">
                  <c:v>39290</c:v>
                </c:pt>
                <c:pt idx="793" formatCode="[$-409]d\-mmm\-yy;@">
                  <c:v>39293</c:v>
                </c:pt>
                <c:pt idx="794" formatCode="[$-409]d\-mmm\-yy;@">
                  <c:v>39294</c:v>
                </c:pt>
                <c:pt idx="795" formatCode="[$-409]d\-mmm\-yy;@">
                  <c:v>39295</c:v>
                </c:pt>
                <c:pt idx="796" formatCode="[$-409]d\-mmm\-yy;@">
                  <c:v>39296</c:v>
                </c:pt>
                <c:pt idx="797" formatCode="[$-409]d\-mmm\-yy;@">
                  <c:v>39297</c:v>
                </c:pt>
                <c:pt idx="798" formatCode="[$-409]d\-mmm\-yy;@">
                  <c:v>39300</c:v>
                </c:pt>
                <c:pt idx="799" formatCode="[$-409]d\-mmm\-yy;@">
                  <c:v>39301</c:v>
                </c:pt>
                <c:pt idx="800" formatCode="[$-409]d\-mmm\-yy;@">
                  <c:v>39302</c:v>
                </c:pt>
                <c:pt idx="801" formatCode="[$-409]d\-mmm\-yy;@">
                  <c:v>39303</c:v>
                </c:pt>
                <c:pt idx="802" formatCode="[$-409]d\-mmm\-yy;@">
                  <c:v>39304</c:v>
                </c:pt>
                <c:pt idx="803" formatCode="[$-409]d\-mmm\-yy;@">
                  <c:v>39307</c:v>
                </c:pt>
                <c:pt idx="804" formatCode="[$-409]d\-mmm\-yy;@">
                  <c:v>39308</c:v>
                </c:pt>
                <c:pt idx="805" formatCode="[$-409]d\-mmm\-yy;@">
                  <c:v>39309</c:v>
                </c:pt>
                <c:pt idx="806" formatCode="[$-409]d\-mmm\-yy;@">
                  <c:v>39310</c:v>
                </c:pt>
                <c:pt idx="807" formatCode="[$-409]d\-mmm\-yy;@">
                  <c:v>39311</c:v>
                </c:pt>
                <c:pt idx="808" formatCode="[$-409]d\-mmm\-yy;@">
                  <c:v>39314</c:v>
                </c:pt>
                <c:pt idx="809" formatCode="[$-409]d\-mmm\-yy;@">
                  <c:v>39315</c:v>
                </c:pt>
                <c:pt idx="810" formatCode="[$-409]d\-mmm\-yy;@">
                  <c:v>39316</c:v>
                </c:pt>
                <c:pt idx="811" formatCode="[$-409]d\-mmm\-yy;@">
                  <c:v>39317</c:v>
                </c:pt>
                <c:pt idx="812" formatCode="[$-409]d\-mmm\-yy;@">
                  <c:v>39318</c:v>
                </c:pt>
                <c:pt idx="813" formatCode="[$-409]d\-mmm\-yy;@">
                  <c:v>39322</c:v>
                </c:pt>
                <c:pt idx="814" formatCode="[$-409]d\-mmm\-yy;@">
                  <c:v>39323</c:v>
                </c:pt>
                <c:pt idx="815" formatCode="[$-409]d\-mmm\-yy;@">
                  <c:v>39324</c:v>
                </c:pt>
                <c:pt idx="816" formatCode="[$-409]d\-mmm\-yy;@">
                  <c:v>39325</c:v>
                </c:pt>
                <c:pt idx="817" formatCode="[$-409]d\-mmm\-yy;@">
                  <c:v>39328</c:v>
                </c:pt>
                <c:pt idx="818" formatCode="[$-409]d\-mmm\-yy;@">
                  <c:v>39329</c:v>
                </c:pt>
                <c:pt idx="819" formatCode="[$-409]d\-mmm\-yy;@">
                  <c:v>39330</c:v>
                </c:pt>
                <c:pt idx="820" formatCode="[$-409]d\-mmm\-yy;@">
                  <c:v>39331</c:v>
                </c:pt>
                <c:pt idx="821" formatCode="[$-409]d\-mmm\-yy;@">
                  <c:v>39332</c:v>
                </c:pt>
                <c:pt idx="822" formatCode="[$-409]d\-mmm\-yy;@">
                  <c:v>39335</c:v>
                </c:pt>
                <c:pt idx="823" formatCode="[$-409]d\-mmm\-yy;@">
                  <c:v>39336</c:v>
                </c:pt>
                <c:pt idx="824" formatCode="[$-409]d\-mmm\-yy;@">
                  <c:v>39337</c:v>
                </c:pt>
                <c:pt idx="825" formatCode="[$-409]d\-mmm\-yy;@">
                  <c:v>39338</c:v>
                </c:pt>
                <c:pt idx="826" formatCode="[$-409]d\-mmm\-yy;@">
                  <c:v>39339</c:v>
                </c:pt>
                <c:pt idx="827" formatCode="[$-409]d\-mmm\-yy;@">
                  <c:v>39342</c:v>
                </c:pt>
                <c:pt idx="828" formatCode="[$-409]d\-mmm\-yy;@">
                  <c:v>39343</c:v>
                </c:pt>
                <c:pt idx="829" formatCode="[$-409]d\-mmm\-yy;@">
                  <c:v>39344</c:v>
                </c:pt>
                <c:pt idx="830" formatCode="[$-409]d\-mmm\-yy;@">
                  <c:v>39345</c:v>
                </c:pt>
                <c:pt idx="831" formatCode="[$-409]d\-mmm\-yy;@">
                  <c:v>39346</c:v>
                </c:pt>
                <c:pt idx="832" formatCode="[$-409]d\-mmm\-yy;@">
                  <c:v>39349</c:v>
                </c:pt>
                <c:pt idx="833" formatCode="[$-409]d\-mmm\-yy;@">
                  <c:v>39350</c:v>
                </c:pt>
                <c:pt idx="834" formatCode="[$-409]d\-mmm\-yy;@">
                  <c:v>39351</c:v>
                </c:pt>
                <c:pt idx="835" formatCode="[$-409]d\-mmm\-yy;@">
                  <c:v>39352</c:v>
                </c:pt>
                <c:pt idx="836" formatCode="[$-409]d\-mmm\-yy;@">
                  <c:v>39353</c:v>
                </c:pt>
                <c:pt idx="837" formatCode="[$-409]d\-mmm\-yy;@">
                  <c:v>39356</c:v>
                </c:pt>
                <c:pt idx="838" formatCode="[$-409]d\-mmm\-yy;@">
                  <c:v>39357</c:v>
                </c:pt>
                <c:pt idx="839" formatCode="[$-409]d\-mmm\-yy;@">
                  <c:v>39358</c:v>
                </c:pt>
                <c:pt idx="840" formatCode="[$-409]d\-mmm\-yy;@">
                  <c:v>39359</c:v>
                </c:pt>
                <c:pt idx="841" formatCode="[$-409]d\-mmm\-yy;@">
                  <c:v>39360</c:v>
                </c:pt>
                <c:pt idx="842" formatCode="[$-409]d\-mmm\-yy;@">
                  <c:v>39363</c:v>
                </c:pt>
                <c:pt idx="843" formatCode="[$-409]d\-mmm\-yy;@">
                  <c:v>39364</c:v>
                </c:pt>
                <c:pt idx="844" formatCode="[$-409]d\-mmm\-yy;@">
                  <c:v>39365</c:v>
                </c:pt>
                <c:pt idx="845" formatCode="[$-409]d\-mmm\-yy;@">
                  <c:v>39366</c:v>
                </c:pt>
                <c:pt idx="846" formatCode="[$-409]d\-mmm\-yy;@">
                  <c:v>39367</c:v>
                </c:pt>
                <c:pt idx="847" formatCode="[$-409]d\-mmm\-yy;@">
                  <c:v>39370</c:v>
                </c:pt>
                <c:pt idx="848" formatCode="[$-409]d\-mmm\-yy;@">
                  <c:v>39371</c:v>
                </c:pt>
                <c:pt idx="849" formatCode="[$-409]d\-mmm\-yy;@">
                  <c:v>39372</c:v>
                </c:pt>
                <c:pt idx="850" formatCode="[$-409]d\-mmm\-yy;@">
                  <c:v>39373</c:v>
                </c:pt>
                <c:pt idx="851" formatCode="[$-409]d\-mmm\-yy;@">
                  <c:v>39374</c:v>
                </c:pt>
                <c:pt idx="852" formatCode="[$-409]d\-mmm\-yy;@">
                  <c:v>39377</c:v>
                </c:pt>
                <c:pt idx="853" formatCode="[$-409]d\-mmm\-yy;@">
                  <c:v>39378</c:v>
                </c:pt>
                <c:pt idx="854" formatCode="[$-409]d\-mmm\-yy;@">
                  <c:v>39379</c:v>
                </c:pt>
                <c:pt idx="855" formatCode="[$-409]d\-mmm\-yy;@">
                  <c:v>39380</c:v>
                </c:pt>
                <c:pt idx="856" formatCode="[$-409]d\-mmm\-yy;@">
                  <c:v>39381</c:v>
                </c:pt>
                <c:pt idx="857" formatCode="[$-409]d\-mmm\-yy;@">
                  <c:v>39384</c:v>
                </c:pt>
                <c:pt idx="858" formatCode="[$-409]d\-mmm\-yy;@">
                  <c:v>39385</c:v>
                </c:pt>
                <c:pt idx="859" formatCode="[$-409]d\-mmm\-yy;@">
                  <c:v>39386</c:v>
                </c:pt>
                <c:pt idx="860" formatCode="[$-409]d\-mmm\-yy;@">
                  <c:v>39387</c:v>
                </c:pt>
                <c:pt idx="861" formatCode="[$-409]d\-mmm\-yy;@">
                  <c:v>39388</c:v>
                </c:pt>
                <c:pt idx="862" formatCode="[$-409]d\-mmm\-yy;@">
                  <c:v>39391</c:v>
                </c:pt>
                <c:pt idx="863" formatCode="[$-409]d\-mmm\-yy;@">
                  <c:v>39392</c:v>
                </c:pt>
                <c:pt idx="864" formatCode="[$-409]d\-mmm\-yy;@">
                  <c:v>39393</c:v>
                </c:pt>
                <c:pt idx="865" formatCode="[$-409]d\-mmm\-yy;@">
                  <c:v>39394</c:v>
                </c:pt>
                <c:pt idx="866" formatCode="[$-409]d\-mmm\-yy;@">
                  <c:v>39395</c:v>
                </c:pt>
                <c:pt idx="867" formatCode="[$-409]d\-mmm\-yy;@">
                  <c:v>39398</c:v>
                </c:pt>
                <c:pt idx="868" formatCode="[$-409]d\-mmm\-yy;@">
                  <c:v>39399</c:v>
                </c:pt>
                <c:pt idx="869" formatCode="[$-409]d\-mmm\-yy;@">
                  <c:v>39400</c:v>
                </c:pt>
                <c:pt idx="870" formatCode="[$-409]d\-mmm\-yy;@">
                  <c:v>39401</c:v>
                </c:pt>
                <c:pt idx="871" formatCode="[$-409]d\-mmm\-yy;@">
                  <c:v>39402</c:v>
                </c:pt>
                <c:pt idx="872" formatCode="[$-409]d\-mmm\-yy;@">
                  <c:v>39405</c:v>
                </c:pt>
                <c:pt idx="873" formatCode="[$-409]d\-mmm\-yy;@">
                  <c:v>39406</c:v>
                </c:pt>
                <c:pt idx="874" formatCode="[$-409]d\-mmm\-yy;@">
                  <c:v>39407</c:v>
                </c:pt>
                <c:pt idx="875" formatCode="[$-409]d\-mmm\-yy;@">
                  <c:v>39408</c:v>
                </c:pt>
                <c:pt idx="876" formatCode="[$-409]d\-mmm\-yy;@">
                  <c:v>39409</c:v>
                </c:pt>
                <c:pt idx="877" formatCode="[$-409]d\-mmm\-yy;@">
                  <c:v>39412</c:v>
                </c:pt>
                <c:pt idx="878" formatCode="[$-409]d\-mmm\-yy;@">
                  <c:v>39413</c:v>
                </c:pt>
                <c:pt idx="879" formatCode="[$-409]d\-mmm\-yy;@">
                  <c:v>39414</c:v>
                </c:pt>
                <c:pt idx="880" formatCode="[$-409]d\-mmm\-yy;@">
                  <c:v>39415</c:v>
                </c:pt>
                <c:pt idx="881" formatCode="[$-409]d\-mmm\-yy;@">
                  <c:v>39416</c:v>
                </c:pt>
                <c:pt idx="882" formatCode="[$-409]d\-mmm\-yy;@">
                  <c:v>39419</c:v>
                </c:pt>
                <c:pt idx="883" formatCode="[$-409]d\-mmm\-yy;@">
                  <c:v>39420</c:v>
                </c:pt>
                <c:pt idx="884" formatCode="[$-409]d\-mmm\-yy;@">
                  <c:v>39421</c:v>
                </c:pt>
                <c:pt idx="885" formatCode="[$-409]d\-mmm\-yy;@">
                  <c:v>39422</c:v>
                </c:pt>
                <c:pt idx="886" formatCode="[$-409]d\-mmm\-yy;@">
                  <c:v>39423</c:v>
                </c:pt>
                <c:pt idx="887" formatCode="[$-409]d\-mmm\-yy;@">
                  <c:v>39426</c:v>
                </c:pt>
                <c:pt idx="888" formatCode="[$-409]d\-mmm\-yy;@">
                  <c:v>39427</c:v>
                </c:pt>
                <c:pt idx="889" formatCode="[$-409]d\-mmm\-yy;@">
                  <c:v>39428</c:v>
                </c:pt>
                <c:pt idx="890" formatCode="[$-409]d\-mmm\-yy;@">
                  <c:v>39429</c:v>
                </c:pt>
                <c:pt idx="891" formatCode="[$-409]d\-mmm\-yy;@">
                  <c:v>39430</c:v>
                </c:pt>
                <c:pt idx="892" formatCode="[$-409]d\-mmm\-yy;@">
                  <c:v>39433</c:v>
                </c:pt>
                <c:pt idx="893" formatCode="[$-409]d\-mmm\-yy;@">
                  <c:v>39434</c:v>
                </c:pt>
                <c:pt idx="894" formatCode="[$-409]d\-mmm\-yy;@">
                  <c:v>39435</c:v>
                </c:pt>
                <c:pt idx="895" formatCode="[$-409]d\-mmm\-yy;@">
                  <c:v>39436</c:v>
                </c:pt>
                <c:pt idx="896" formatCode="[$-409]d\-mmm\-yy;@">
                  <c:v>39437</c:v>
                </c:pt>
                <c:pt idx="897" formatCode="[$-409]d\-mmm\-yy;@">
                  <c:v>39440</c:v>
                </c:pt>
                <c:pt idx="898" formatCode="[$-409]d\-mmm\-yy;@">
                  <c:v>39443</c:v>
                </c:pt>
                <c:pt idx="899" formatCode="[$-409]d\-mmm\-yy;@">
                  <c:v>39444</c:v>
                </c:pt>
                <c:pt idx="900" formatCode="[$-409]d\-mmm\-yy;@">
                  <c:v>39447</c:v>
                </c:pt>
                <c:pt idx="901" formatCode="[$-409]d\-mmm\-yy;@">
                  <c:v>39449</c:v>
                </c:pt>
                <c:pt idx="902" formatCode="[$-409]d\-mmm\-yy;@">
                  <c:v>39450</c:v>
                </c:pt>
                <c:pt idx="903" formatCode="[$-409]d\-mmm\-yy;@">
                  <c:v>39451</c:v>
                </c:pt>
                <c:pt idx="904" formatCode="[$-409]d\-mmm\-yy;@">
                  <c:v>39454</c:v>
                </c:pt>
                <c:pt idx="905" formatCode="[$-409]d\-mmm\-yy;@">
                  <c:v>39455</c:v>
                </c:pt>
                <c:pt idx="906" formatCode="[$-409]d\-mmm\-yy;@">
                  <c:v>39456</c:v>
                </c:pt>
                <c:pt idx="907" formatCode="[$-409]d\-mmm\-yy;@">
                  <c:v>39457</c:v>
                </c:pt>
                <c:pt idx="908" formatCode="[$-409]d\-mmm\-yy;@">
                  <c:v>39458</c:v>
                </c:pt>
                <c:pt idx="909" formatCode="[$-409]d\-mmm\-yy;@">
                  <c:v>39461</c:v>
                </c:pt>
                <c:pt idx="910" formatCode="[$-409]d\-mmm\-yy;@">
                  <c:v>39462</c:v>
                </c:pt>
                <c:pt idx="911" formatCode="[$-409]d\-mmm\-yy;@">
                  <c:v>39463</c:v>
                </c:pt>
                <c:pt idx="912" formatCode="[$-409]d\-mmm\-yy;@">
                  <c:v>39464</c:v>
                </c:pt>
                <c:pt idx="913" formatCode="[$-409]d\-mmm\-yy;@">
                  <c:v>39465</c:v>
                </c:pt>
                <c:pt idx="914" formatCode="[$-409]d\-mmm\-yy;@">
                  <c:v>39468</c:v>
                </c:pt>
                <c:pt idx="915" formatCode="[$-409]d\-mmm\-yy;@">
                  <c:v>39469</c:v>
                </c:pt>
                <c:pt idx="916" formatCode="[$-409]d\-mmm\-yy;@">
                  <c:v>39470</c:v>
                </c:pt>
                <c:pt idx="917" formatCode="[$-409]d\-mmm\-yy;@">
                  <c:v>39471</c:v>
                </c:pt>
                <c:pt idx="918" formatCode="[$-409]d\-mmm\-yy;@">
                  <c:v>39472</c:v>
                </c:pt>
                <c:pt idx="919" formatCode="[$-409]d\-mmm\-yy;@">
                  <c:v>39475</c:v>
                </c:pt>
                <c:pt idx="920" formatCode="[$-409]d\-mmm\-yy;@">
                  <c:v>39476</c:v>
                </c:pt>
                <c:pt idx="921" formatCode="[$-409]d\-mmm\-yy;@">
                  <c:v>39477</c:v>
                </c:pt>
                <c:pt idx="922" formatCode="[$-409]d\-mmm\-yy;@">
                  <c:v>39478</c:v>
                </c:pt>
                <c:pt idx="923" formatCode="[$-409]d\-mmm\-yy;@">
                  <c:v>39479</c:v>
                </c:pt>
                <c:pt idx="924" formatCode="[$-409]d\-mmm\-yy;@">
                  <c:v>39482</c:v>
                </c:pt>
                <c:pt idx="925" formatCode="[$-409]d\-mmm\-yy;@">
                  <c:v>39483</c:v>
                </c:pt>
                <c:pt idx="926" formatCode="[$-409]d\-mmm\-yy;@">
                  <c:v>39484</c:v>
                </c:pt>
                <c:pt idx="927" formatCode="[$-409]d\-mmm\-yy;@">
                  <c:v>39485</c:v>
                </c:pt>
                <c:pt idx="928" formatCode="[$-409]d\-mmm\-yy;@">
                  <c:v>39486</c:v>
                </c:pt>
                <c:pt idx="929" formatCode="[$-409]d\-mmm\-yy;@">
                  <c:v>39489</c:v>
                </c:pt>
                <c:pt idx="930" formatCode="[$-409]d\-mmm\-yy;@">
                  <c:v>39490</c:v>
                </c:pt>
                <c:pt idx="931" formatCode="[$-409]d\-mmm\-yy;@">
                  <c:v>39491</c:v>
                </c:pt>
                <c:pt idx="932" formatCode="[$-409]d\-mmm\-yy;@">
                  <c:v>39492</c:v>
                </c:pt>
                <c:pt idx="933" formatCode="[$-409]d\-mmm\-yy;@">
                  <c:v>39493</c:v>
                </c:pt>
                <c:pt idx="934" formatCode="[$-409]d\-mmm\-yy;@">
                  <c:v>39496</c:v>
                </c:pt>
                <c:pt idx="935" formatCode="[$-409]d\-mmm\-yy;@">
                  <c:v>39497</c:v>
                </c:pt>
                <c:pt idx="936" formatCode="[$-409]d\-mmm\-yy;@">
                  <c:v>39498</c:v>
                </c:pt>
                <c:pt idx="937" formatCode="[$-409]d\-mmm\-yy;@">
                  <c:v>39499</c:v>
                </c:pt>
                <c:pt idx="938" formatCode="[$-409]d\-mmm\-yy;@">
                  <c:v>39500</c:v>
                </c:pt>
                <c:pt idx="939" formatCode="[$-409]d\-mmm\-yy;@">
                  <c:v>39503</c:v>
                </c:pt>
                <c:pt idx="940" formatCode="[$-409]d\-mmm\-yy;@">
                  <c:v>39504</c:v>
                </c:pt>
                <c:pt idx="941" formatCode="[$-409]d\-mmm\-yy;@">
                  <c:v>39505</c:v>
                </c:pt>
                <c:pt idx="942" formatCode="[$-409]d\-mmm\-yy;@">
                  <c:v>39506</c:v>
                </c:pt>
                <c:pt idx="943" formatCode="[$-409]d\-mmm\-yy;@">
                  <c:v>39507</c:v>
                </c:pt>
                <c:pt idx="944" formatCode="[$-409]d\-mmm\-yy;@">
                  <c:v>39510</c:v>
                </c:pt>
                <c:pt idx="945" formatCode="[$-409]d\-mmm\-yy;@">
                  <c:v>39511</c:v>
                </c:pt>
                <c:pt idx="946" formatCode="[$-409]d\-mmm\-yy;@">
                  <c:v>39512</c:v>
                </c:pt>
                <c:pt idx="947" formatCode="[$-409]d\-mmm\-yy;@">
                  <c:v>39513</c:v>
                </c:pt>
                <c:pt idx="948" formatCode="[$-409]d\-mmm\-yy;@">
                  <c:v>39514</c:v>
                </c:pt>
                <c:pt idx="949" formatCode="[$-409]d\-mmm\-yy;@">
                  <c:v>39517</c:v>
                </c:pt>
                <c:pt idx="950" formatCode="[$-409]d\-mmm\-yy;@">
                  <c:v>39518</c:v>
                </c:pt>
                <c:pt idx="951" formatCode="[$-409]d\-mmm\-yy;@">
                  <c:v>39519</c:v>
                </c:pt>
                <c:pt idx="952" formatCode="[$-409]d\-mmm\-yy;@">
                  <c:v>39520</c:v>
                </c:pt>
                <c:pt idx="953" formatCode="[$-409]d\-mmm\-yy;@">
                  <c:v>39521</c:v>
                </c:pt>
                <c:pt idx="954" formatCode="[$-409]d\-mmm\-yy;@">
                  <c:v>39524</c:v>
                </c:pt>
                <c:pt idx="955" formatCode="[$-409]d\-mmm\-yy;@">
                  <c:v>39525</c:v>
                </c:pt>
                <c:pt idx="956" formatCode="[$-409]d\-mmm\-yy;@">
                  <c:v>39526</c:v>
                </c:pt>
                <c:pt idx="957" formatCode="[$-409]d\-mmm\-yy;@">
                  <c:v>39527</c:v>
                </c:pt>
                <c:pt idx="958" formatCode="[$-409]d\-mmm\-yy;@">
                  <c:v>39532</c:v>
                </c:pt>
                <c:pt idx="959" formatCode="[$-409]d\-mmm\-yy;@">
                  <c:v>39533</c:v>
                </c:pt>
                <c:pt idx="960" formatCode="[$-409]d\-mmm\-yy;@">
                  <c:v>39534</c:v>
                </c:pt>
                <c:pt idx="961" formatCode="[$-409]d\-mmm\-yy;@">
                  <c:v>39535</c:v>
                </c:pt>
                <c:pt idx="962" formatCode="[$-409]d\-mmm\-yy;@">
                  <c:v>39538</c:v>
                </c:pt>
                <c:pt idx="963" formatCode="[$-409]d\-mmm\-yy;@">
                  <c:v>39539</c:v>
                </c:pt>
                <c:pt idx="964" formatCode="[$-409]d\-mmm\-yy;@">
                  <c:v>39540</c:v>
                </c:pt>
                <c:pt idx="965" formatCode="[$-409]d\-mmm\-yy;@">
                  <c:v>39541</c:v>
                </c:pt>
                <c:pt idx="966" formatCode="[$-409]d\-mmm\-yy;@">
                  <c:v>39542</c:v>
                </c:pt>
                <c:pt idx="967" formatCode="[$-409]d\-mmm\-yy;@">
                  <c:v>39545</c:v>
                </c:pt>
                <c:pt idx="968" formatCode="[$-409]d\-mmm\-yy;@">
                  <c:v>39546</c:v>
                </c:pt>
                <c:pt idx="969" formatCode="[$-409]d\-mmm\-yy;@">
                  <c:v>39547</c:v>
                </c:pt>
                <c:pt idx="970" formatCode="[$-409]d\-mmm\-yy;@">
                  <c:v>39548</c:v>
                </c:pt>
                <c:pt idx="971" formatCode="[$-409]d\-mmm\-yy;@">
                  <c:v>39549</c:v>
                </c:pt>
                <c:pt idx="972" formatCode="[$-409]d\-mmm\-yy;@">
                  <c:v>39552</c:v>
                </c:pt>
                <c:pt idx="973" formatCode="[$-409]d\-mmm\-yy;@">
                  <c:v>39553</c:v>
                </c:pt>
                <c:pt idx="974" formatCode="[$-409]d\-mmm\-yy;@">
                  <c:v>39554</c:v>
                </c:pt>
                <c:pt idx="975" formatCode="[$-409]d\-mmm\-yy;@">
                  <c:v>39555</c:v>
                </c:pt>
                <c:pt idx="976" formatCode="[$-409]d\-mmm\-yy;@">
                  <c:v>39556</c:v>
                </c:pt>
                <c:pt idx="977" formatCode="[$-409]d\-mmm\-yy;@">
                  <c:v>39559</c:v>
                </c:pt>
                <c:pt idx="978" formatCode="[$-409]d\-mmm\-yy;@">
                  <c:v>39560</c:v>
                </c:pt>
                <c:pt idx="979" formatCode="[$-409]d\-mmm\-yy;@">
                  <c:v>39561</c:v>
                </c:pt>
                <c:pt idx="980" formatCode="[$-409]d\-mmm\-yy;@">
                  <c:v>39562</c:v>
                </c:pt>
                <c:pt idx="981" formatCode="[$-409]d\-mmm\-yy;@">
                  <c:v>39563</c:v>
                </c:pt>
                <c:pt idx="982" formatCode="[$-409]d\-mmm\-yy;@">
                  <c:v>39566</c:v>
                </c:pt>
                <c:pt idx="983" formatCode="[$-409]d\-mmm\-yy;@">
                  <c:v>39567</c:v>
                </c:pt>
                <c:pt idx="984" formatCode="[$-409]d\-mmm\-yy;@">
                  <c:v>39568</c:v>
                </c:pt>
                <c:pt idx="985" formatCode="[$-409]d\-mmm\-yy;@">
                  <c:v>39569</c:v>
                </c:pt>
                <c:pt idx="986" formatCode="[$-409]d\-mmm\-yy;@">
                  <c:v>39570</c:v>
                </c:pt>
                <c:pt idx="987" formatCode="[$-409]d\-mmm\-yy;@">
                  <c:v>39573</c:v>
                </c:pt>
                <c:pt idx="988" formatCode="[$-409]d\-mmm\-yy;@">
                  <c:v>39574</c:v>
                </c:pt>
                <c:pt idx="989" formatCode="[$-409]d\-mmm\-yy;@">
                  <c:v>39575</c:v>
                </c:pt>
                <c:pt idx="990" formatCode="[$-409]d\-mmm\-yy;@">
                  <c:v>39576</c:v>
                </c:pt>
                <c:pt idx="991" formatCode="[$-409]d\-mmm\-yy;@">
                  <c:v>39577</c:v>
                </c:pt>
                <c:pt idx="992" formatCode="[$-409]d\-mmm\-yy;@">
                  <c:v>39580</c:v>
                </c:pt>
                <c:pt idx="993" formatCode="[$-409]d\-mmm\-yy;@">
                  <c:v>39581</c:v>
                </c:pt>
                <c:pt idx="994" formatCode="[$-409]d\-mmm\-yy;@">
                  <c:v>39582</c:v>
                </c:pt>
                <c:pt idx="995" formatCode="[$-409]d\-mmm\-yy;@">
                  <c:v>39583</c:v>
                </c:pt>
                <c:pt idx="996" formatCode="[$-409]d\-mmm\-yy;@">
                  <c:v>39584</c:v>
                </c:pt>
                <c:pt idx="997" formatCode="[$-409]d\-mmm\-yy;@">
                  <c:v>39587</c:v>
                </c:pt>
                <c:pt idx="998" formatCode="[$-409]d\-mmm\-yy;@">
                  <c:v>39588</c:v>
                </c:pt>
                <c:pt idx="999" formatCode="[$-409]d\-mmm\-yy;@">
                  <c:v>39589</c:v>
                </c:pt>
                <c:pt idx="1000" formatCode="[$-409]d\-mmm\-yy;@">
                  <c:v>39590</c:v>
                </c:pt>
                <c:pt idx="1001" formatCode="[$-409]d\-mmm\-yy;@">
                  <c:v>39591</c:v>
                </c:pt>
                <c:pt idx="1002" formatCode="[$-409]d\-mmm\-yy;@">
                  <c:v>39595</c:v>
                </c:pt>
                <c:pt idx="1003" formatCode="[$-409]d\-mmm\-yy;@">
                  <c:v>39596</c:v>
                </c:pt>
                <c:pt idx="1004" formatCode="[$-409]d\-mmm\-yy;@">
                  <c:v>39597</c:v>
                </c:pt>
                <c:pt idx="1005" formatCode="[$-409]d\-mmm\-yy;@">
                  <c:v>39598</c:v>
                </c:pt>
                <c:pt idx="1006" formatCode="[$-409]d\-mmm\-yy;@">
                  <c:v>39601</c:v>
                </c:pt>
                <c:pt idx="1007" formatCode="[$-409]d\-mmm\-yy;@">
                  <c:v>39602</c:v>
                </c:pt>
                <c:pt idx="1008" formatCode="[$-409]d\-mmm\-yy;@">
                  <c:v>39603</c:v>
                </c:pt>
                <c:pt idx="1009" formatCode="[$-409]d\-mmm\-yy;@">
                  <c:v>39604</c:v>
                </c:pt>
                <c:pt idx="1010" formatCode="[$-409]d\-mmm\-yy;@">
                  <c:v>39605</c:v>
                </c:pt>
                <c:pt idx="1011" formatCode="[$-409]d\-mmm\-yy;@">
                  <c:v>39608</c:v>
                </c:pt>
                <c:pt idx="1012" formatCode="[$-409]d\-mmm\-yy;@">
                  <c:v>39609</c:v>
                </c:pt>
                <c:pt idx="1013" formatCode="[$-409]d\-mmm\-yy;@">
                  <c:v>39610</c:v>
                </c:pt>
                <c:pt idx="1014" formatCode="[$-409]d\-mmm\-yy;@">
                  <c:v>39611</c:v>
                </c:pt>
                <c:pt idx="1015" formatCode="[$-409]d\-mmm\-yy;@">
                  <c:v>39612</c:v>
                </c:pt>
                <c:pt idx="1016" formatCode="[$-409]d\-mmm\-yy;@">
                  <c:v>39615</c:v>
                </c:pt>
                <c:pt idx="1017" formatCode="[$-409]d\-mmm\-yy;@">
                  <c:v>39616</c:v>
                </c:pt>
                <c:pt idx="1018" formatCode="[$-409]d\-mmm\-yy;@">
                  <c:v>39617</c:v>
                </c:pt>
                <c:pt idx="1019" formatCode="[$-409]d\-mmm\-yy;@">
                  <c:v>39618</c:v>
                </c:pt>
                <c:pt idx="1020" formatCode="[$-409]d\-mmm\-yy;@">
                  <c:v>39619</c:v>
                </c:pt>
                <c:pt idx="1021" formatCode="[$-409]d\-mmm\-yy;@">
                  <c:v>39622</c:v>
                </c:pt>
                <c:pt idx="1022" formatCode="[$-409]d\-mmm\-yy;@">
                  <c:v>39623</c:v>
                </c:pt>
                <c:pt idx="1023" formatCode="[$-409]d\-mmm\-yy;@">
                  <c:v>39624</c:v>
                </c:pt>
                <c:pt idx="1024" formatCode="[$-409]d\-mmm\-yy;@">
                  <c:v>39625</c:v>
                </c:pt>
                <c:pt idx="1025" formatCode="[$-409]d\-mmm\-yy;@">
                  <c:v>39626</c:v>
                </c:pt>
                <c:pt idx="1026" formatCode="[$-409]d\-mmm\-yy;@">
                  <c:v>39629</c:v>
                </c:pt>
                <c:pt idx="1027" formatCode="[$-409]d\-mmm\-yy;@">
                  <c:v>39630</c:v>
                </c:pt>
                <c:pt idx="1028" formatCode="[$-409]d\-mmm\-yy;@">
                  <c:v>39631</c:v>
                </c:pt>
                <c:pt idx="1029" formatCode="[$-409]d\-mmm\-yy;@">
                  <c:v>39632</c:v>
                </c:pt>
                <c:pt idx="1030" formatCode="[$-409]d\-mmm\-yy;@">
                  <c:v>39633</c:v>
                </c:pt>
                <c:pt idx="1031" formatCode="[$-409]d\-mmm\-yy;@">
                  <c:v>39636</c:v>
                </c:pt>
                <c:pt idx="1032" formatCode="[$-409]d\-mmm\-yy;@">
                  <c:v>39637</c:v>
                </c:pt>
                <c:pt idx="1033" formatCode="[$-409]d\-mmm\-yy;@">
                  <c:v>39638</c:v>
                </c:pt>
                <c:pt idx="1034" formatCode="[$-409]d\-mmm\-yy;@">
                  <c:v>39639</c:v>
                </c:pt>
                <c:pt idx="1035" formatCode="[$-409]d\-mmm\-yy;@">
                  <c:v>39640</c:v>
                </c:pt>
                <c:pt idx="1036" formatCode="[$-409]d\-mmm\-yy;@">
                  <c:v>39643</c:v>
                </c:pt>
                <c:pt idx="1037" formatCode="[$-409]d\-mmm\-yy;@">
                  <c:v>39644</c:v>
                </c:pt>
                <c:pt idx="1038" formatCode="[$-409]d\-mmm\-yy;@">
                  <c:v>39645</c:v>
                </c:pt>
                <c:pt idx="1039" formatCode="[$-409]d\-mmm\-yy;@">
                  <c:v>39646</c:v>
                </c:pt>
                <c:pt idx="1040" formatCode="[$-409]d\-mmm\-yy;@">
                  <c:v>39647</c:v>
                </c:pt>
                <c:pt idx="1041" formatCode="[$-409]d\-mmm\-yy;@">
                  <c:v>39650</c:v>
                </c:pt>
                <c:pt idx="1042" formatCode="[$-409]d\-mmm\-yy;@">
                  <c:v>39651</c:v>
                </c:pt>
                <c:pt idx="1043" formatCode="[$-409]d\-mmm\-yy;@">
                  <c:v>39652</c:v>
                </c:pt>
                <c:pt idx="1044" formatCode="[$-409]d\-mmm\-yy;@">
                  <c:v>39653</c:v>
                </c:pt>
                <c:pt idx="1045" formatCode="[$-409]d\-mmm\-yy;@">
                  <c:v>39654</c:v>
                </c:pt>
                <c:pt idx="1046" formatCode="[$-409]d\-mmm\-yy;@">
                  <c:v>39657</c:v>
                </c:pt>
                <c:pt idx="1047" formatCode="[$-409]d\-mmm\-yy;@">
                  <c:v>39658</c:v>
                </c:pt>
                <c:pt idx="1048" formatCode="[$-409]d\-mmm\-yy;@">
                  <c:v>39659</c:v>
                </c:pt>
                <c:pt idx="1049" formatCode="[$-409]d\-mmm\-yy;@">
                  <c:v>39660</c:v>
                </c:pt>
                <c:pt idx="1050" formatCode="[$-409]d\-mmm\-yy;@">
                  <c:v>39661</c:v>
                </c:pt>
                <c:pt idx="1051" formatCode="[$-409]d\-mmm\-yy;@">
                  <c:v>39664</c:v>
                </c:pt>
                <c:pt idx="1052" formatCode="[$-409]d\-mmm\-yy;@">
                  <c:v>39665</c:v>
                </c:pt>
                <c:pt idx="1053" formatCode="[$-409]d\-mmm\-yy;@">
                  <c:v>39666</c:v>
                </c:pt>
                <c:pt idx="1054" formatCode="[$-409]d\-mmm\-yy;@">
                  <c:v>39667</c:v>
                </c:pt>
                <c:pt idx="1055" formatCode="[$-409]d\-mmm\-yy;@">
                  <c:v>39668</c:v>
                </c:pt>
                <c:pt idx="1056" formatCode="[$-409]d\-mmm\-yy;@">
                  <c:v>39671</c:v>
                </c:pt>
                <c:pt idx="1057" formatCode="[$-409]d\-mmm\-yy;@">
                  <c:v>39672</c:v>
                </c:pt>
                <c:pt idx="1058" formatCode="[$-409]d\-mmm\-yy;@">
                  <c:v>39673</c:v>
                </c:pt>
                <c:pt idx="1059" formatCode="[$-409]d\-mmm\-yy;@">
                  <c:v>39674</c:v>
                </c:pt>
                <c:pt idx="1060" formatCode="[$-409]d\-mmm\-yy;@">
                  <c:v>39675</c:v>
                </c:pt>
                <c:pt idx="1061" formatCode="[$-409]d\-mmm\-yy;@">
                  <c:v>39678</c:v>
                </c:pt>
                <c:pt idx="1062" formatCode="[$-409]d\-mmm\-yy;@">
                  <c:v>39679</c:v>
                </c:pt>
                <c:pt idx="1063" formatCode="[$-409]d\-mmm\-yy;@">
                  <c:v>39680</c:v>
                </c:pt>
                <c:pt idx="1064" formatCode="[$-409]d\-mmm\-yy;@">
                  <c:v>39681</c:v>
                </c:pt>
                <c:pt idx="1065" formatCode="[$-409]d\-mmm\-yy;@">
                  <c:v>39682</c:v>
                </c:pt>
                <c:pt idx="1066" formatCode="[$-409]d\-mmm\-yy;@">
                  <c:v>39685</c:v>
                </c:pt>
                <c:pt idx="1067" formatCode="[$-409]d\-mmm\-yy;@">
                  <c:v>39686</c:v>
                </c:pt>
                <c:pt idx="1068" formatCode="[$-409]d\-mmm\-yy;@">
                  <c:v>39687</c:v>
                </c:pt>
                <c:pt idx="1069" formatCode="[$-409]d\-mmm\-yy;@">
                  <c:v>39688</c:v>
                </c:pt>
                <c:pt idx="1070" formatCode="[$-409]d\-mmm\-yy;@">
                  <c:v>39689</c:v>
                </c:pt>
                <c:pt idx="1071" formatCode="[$-409]d\-mmm\-yy;@">
                  <c:v>39692</c:v>
                </c:pt>
                <c:pt idx="1072" formatCode="[$-409]d\-mmm\-yy;@">
                  <c:v>39693</c:v>
                </c:pt>
                <c:pt idx="1073" formatCode="[$-409]d\-mmm\-yy;@">
                  <c:v>39694</c:v>
                </c:pt>
                <c:pt idx="1074" formatCode="[$-409]d\-mmm\-yy;@">
                  <c:v>39695</c:v>
                </c:pt>
                <c:pt idx="1075" formatCode="[$-409]d\-mmm\-yy;@">
                  <c:v>39696</c:v>
                </c:pt>
                <c:pt idx="1076" formatCode="[$-409]d\-mmm\-yy;@">
                  <c:v>39699</c:v>
                </c:pt>
                <c:pt idx="1077" formatCode="[$-409]d\-mmm\-yy;@">
                  <c:v>39700</c:v>
                </c:pt>
                <c:pt idx="1078" formatCode="[$-409]d\-mmm\-yy;@">
                  <c:v>39701</c:v>
                </c:pt>
                <c:pt idx="1079" formatCode="[$-409]d\-mmm\-yy;@">
                  <c:v>39702</c:v>
                </c:pt>
                <c:pt idx="1080" formatCode="[$-409]d\-mmm\-yy;@">
                  <c:v>39703</c:v>
                </c:pt>
                <c:pt idx="1081" formatCode="[$-409]d\-mmm\-yy;@">
                  <c:v>39706</c:v>
                </c:pt>
                <c:pt idx="1082" formatCode="[$-409]d\-mmm\-yy;@">
                  <c:v>39707</c:v>
                </c:pt>
                <c:pt idx="1083" formatCode="[$-409]d\-mmm\-yy;@">
                  <c:v>39708</c:v>
                </c:pt>
                <c:pt idx="1084" formatCode="[$-409]d\-mmm\-yy;@">
                  <c:v>39709</c:v>
                </c:pt>
                <c:pt idx="1085" formatCode="[$-409]d\-mmm\-yy;@">
                  <c:v>39710</c:v>
                </c:pt>
                <c:pt idx="1086" formatCode="[$-409]d\-mmm\-yy;@">
                  <c:v>39713</c:v>
                </c:pt>
                <c:pt idx="1087" formatCode="[$-409]d\-mmm\-yy;@">
                  <c:v>39714</c:v>
                </c:pt>
                <c:pt idx="1088" formatCode="[$-409]d\-mmm\-yy;@">
                  <c:v>39715</c:v>
                </c:pt>
                <c:pt idx="1089" formatCode="[$-409]d\-mmm\-yy;@">
                  <c:v>39716</c:v>
                </c:pt>
                <c:pt idx="1090" formatCode="[$-409]d\-mmm\-yy;@">
                  <c:v>39717</c:v>
                </c:pt>
                <c:pt idx="1091" formatCode="[$-409]d\-mmm\-yy;@">
                  <c:v>39720</c:v>
                </c:pt>
                <c:pt idx="1092" formatCode="[$-409]d\-mmm\-yy;@">
                  <c:v>39721</c:v>
                </c:pt>
                <c:pt idx="1093" formatCode="[$-409]d\-mmm\-yy;@">
                  <c:v>39722</c:v>
                </c:pt>
                <c:pt idx="1094" formatCode="[$-409]d\-mmm\-yy;@">
                  <c:v>39723</c:v>
                </c:pt>
                <c:pt idx="1095" formatCode="[$-409]d\-mmm\-yy;@">
                  <c:v>39724</c:v>
                </c:pt>
                <c:pt idx="1096" formatCode="[$-409]d\-mmm\-yy;@">
                  <c:v>39727</c:v>
                </c:pt>
                <c:pt idx="1097" formatCode="[$-409]d\-mmm\-yy;@">
                  <c:v>39728</c:v>
                </c:pt>
                <c:pt idx="1098" formatCode="[$-409]d\-mmm\-yy;@">
                  <c:v>39729</c:v>
                </c:pt>
                <c:pt idx="1099" formatCode="[$-409]d\-mmm\-yy;@">
                  <c:v>39730</c:v>
                </c:pt>
                <c:pt idx="1100" formatCode="[$-409]d\-mmm\-yy;@">
                  <c:v>39731</c:v>
                </c:pt>
                <c:pt idx="1101" formatCode="[$-409]d\-mmm\-yy;@">
                  <c:v>39734</c:v>
                </c:pt>
                <c:pt idx="1102" formatCode="[$-409]d\-mmm\-yy;@">
                  <c:v>39735</c:v>
                </c:pt>
                <c:pt idx="1103" formatCode="[$-409]d\-mmm\-yy;@">
                  <c:v>39736</c:v>
                </c:pt>
                <c:pt idx="1104" formatCode="[$-409]d\-mmm\-yy;@">
                  <c:v>39737</c:v>
                </c:pt>
                <c:pt idx="1105" formatCode="[$-409]d\-mmm\-yy;@">
                  <c:v>39738</c:v>
                </c:pt>
                <c:pt idx="1106" formatCode="[$-409]d\-mmm\-yy;@">
                  <c:v>39741</c:v>
                </c:pt>
                <c:pt idx="1107" formatCode="[$-409]d\-mmm\-yy;@">
                  <c:v>39742</c:v>
                </c:pt>
                <c:pt idx="1108" formatCode="[$-409]d\-mmm\-yy;@">
                  <c:v>39743</c:v>
                </c:pt>
                <c:pt idx="1109" formatCode="[$-409]d\-mmm\-yy;@">
                  <c:v>39744</c:v>
                </c:pt>
                <c:pt idx="1110" formatCode="[$-409]d\-mmm\-yy;@">
                  <c:v>39745</c:v>
                </c:pt>
                <c:pt idx="1111" formatCode="[$-409]d\-mmm\-yy;@">
                  <c:v>39748</c:v>
                </c:pt>
                <c:pt idx="1112" formatCode="[$-409]d\-mmm\-yy;@">
                  <c:v>39749</c:v>
                </c:pt>
                <c:pt idx="1113" formatCode="[$-409]d\-mmm\-yy;@">
                  <c:v>39750</c:v>
                </c:pt>
                <c:pt idx="1114" formatCode="[$-409]d\-mmm\-yy;@">
                  <c:v>39751</c:v>
                </c:pt>
                <c:pt idx="1115" formatCode="[$-409]d\-mmm\-yy;@">
                  <c:v>39752</c:v>
                </c:pt>
                <c:pt idx="1116" formatCode="[$-409]d\-mmm\-yy;@">
                  <c:v>39755</c:v>
                </c:pt>
                <c:pt idx="1117" formatCode="[$-409]d\-mmm\-yy;@">
                  <c:v>39756</c:v>
                </c:pt>
                <c:pt idx="1118" formatCode="[$-409]d\-mmm\-yy;@">
                  <c:v>39757</c:v>
                </c:pt>
                <c:pt idx="1119" formatCode="[$-409]d\-mmm\-yy;@">
                  <c:v>39758</c:v>
                </c:pt>
                <c:pt idx="1120" formatCode="[$-409]d\-mmm\-yy;@">
                  <c:v>39759</c:v>
                </c:pt>
                <c:pt idx="1121" formatCode="[$-409]d\-mmm\-yy;@">
                  <c:v>39762</c:v>
                </c:pt>
                <c:pt idx="1122" formatCode="[$-409]d\-mmm\-yy;@">
                  <c:v>39763</c:v>
                </c:pt>
                <c:pt idx="1123" formatCode="[$-409]d\-mmm\-yy;@">
                  <c:v>39764</c:v>
                </c:pt>
                <c:pt idx="1124" formatCode="[$-409]d\-mmm\-yy;@">
                  <c:v>39765</c:v>
                </c:pt>
                <c:pt idx="1125" formatCode="[$-409]d\-mmm\-yy;@">
                  <c:v>39766</c:v>
                </c:pt>
                <c:pt idx="1126" formatCode="[$-409]d\-mmm\-yy;@">
                  <c:v>39769</c:v>
                </c:pt>
                <c:pt idx="1127" formatCode="[$-409]d\-mmm\-yy;@">
                  <c:v>39770</c:v>
                </c:pt>
                <c:pt idx="1128" formatCode="[$-409]d\-mmm\-yy;@">
                  <c:v>39771</c:v>
                </c:pt>
                <c:pt idx="1129" formatCode="[$-409]d\-mmm\-yy;@">
                  <c:v>39772</c:v>
                </c:pt>
                <c:pt idx="1130" formatCode="[$-409]d\-mmm\-yy;@">
                  <c:v>39773</c:v>
                </c:pt>
                <c:pt idx="1131" formatCode="[$-409]d\-mmm\-yy;@">
                  <c:v>39776</c:v>
                </c:pt>
                <c:pt idx="1132" formatCode="[$-409]d\-mmm\-yy;@">
                  <c:v>39777</c:v>
                </c:pt>
                <c:pt idx="1133" formatCode="[$-409]d\-mmm\-yy;@">
                  <c:v>39778</c:v>
                </c:pt>
                <c:pt idx="1134" formatCode="[$-409]d\-mmm\-yy;@">
                  <c:v>39779</c:v>
                </c:pt>
                <c:pt idx="1135" formatCode="[$-409]d\-mmm\-yy;@">
                  <c:v>39780</c:v>
                </c:pt>
                <c:pt idx="1136" formatCode="[$-409]d\-mmm\-yy;@">
                  <c:v>39783</c:v>
                </c:pt>
                <c:pt idx="1137" formatCode="[$-409]d\-mmm\-yy;@">
                  <c:v>39784</c:v>
                </c:pt>
                <c:pt idx="1138" formatCode="[$-409]d\-mmm\-yy;@">
                  <c:v>39785</c:v>
                </c:pt>
                <c:pt idx="1139" formatCode="[$-409]d\-mmm\-yy;@">
                  <c:v>39786</c:v>
                </c:pt>
                <c:pt idx="1140" formatCode="[$-409]d\-mmm\-yy;@">
                  <c:v>39787</c:v>
                </c:pt>
                <c:pt idx="1141" formatCode="[$-409]d\-mmm\-yy;@">
                  <c:v>39790</c:v>
                </c:pt>
                <c:pt idx="1142" formatCode="[$-409]d\-mmm\-yy;@">
                  <c:v>39791</c:v>
                </c:pt>
                <c:pt idx="1143" formatCode="[$-409]d\-mmm\-yy;@">
                  <c:v>39792</c:v>
                </c:pt>
                <c:pt idx="1144" formatCode="[$-409]d\-mmm\-yy;@">
                  <c:v>39793</c:v>
                </c:pt>
                <c:pt idx="1145" formatCode="[$-409]d\-mmm\-yy;@">
                  <c:v>39794</c:v>
                </c:pt>
                <c:pt idx="1146" formatCode="[$-409]d\-mmm\-yy;@">
                  <c:v>39797</c:v>
                </c:pt>
                <c:pt idx="1147" formatCode="[$-409]d\-mmm\-yy;@">
                  <c:v>39798</c:v>
                </c:pt>
                <c:pt idx="1148" formatCode="[$-409]d\-mmm\-yy;@">
                  <c:v>39799</c:v>
                </c:pt>
                <c:pt idx="1149" formatCode="[$-409]d\-mmm\-yy;@">
                  <c:v>39800</c:v>
                </c:pt>
                <c:pt idx="1150" formatCode="[$-409]d\-mmm\-yy;@">
                  <c:v>39801</c:v>
                </c:pt>
                <c:pt idx="1151" formatCode="[$-409]d\-mmm\-yy;@">
                  <c:v>39804</c:v>
                </c:pt>
                <c:pt idx="1152" formatCode="[$-409]d\-mmm\-yy;@">
                  <c:v>39805</c:v>
                </c:pt>
                <c:pt idx="1153" formatCode="[$-409]d\-mmm\-yy;@">
                  <c:v>39806</c:v>
                </c:pt>
                <c:pt idx="1154" formatCode="[$-409]d\-mmm\-yy;@">
                  <c:v>39811</c:v>
                </c:pt>
                <c:pt idx="1155" formatCode="[$-409]d\-mmm\-yy;@">
                  <c:v>39812</c:v>
                </c:pt>
                <c:pt idx="1156" formatCode="[$-409]d\-mmm\-yy;@">
                  <c:v>39813</c:v>
                </c:pt>
                <c:pt idx="1157" formatCode="[$-409]d\-mmm\-yy;@">
                  <c:v>39815</c:v>
                </c:pt>
                <c:pt idx="1158" formatCode="[$-409]d\-mmm\-yy;@">
                  <c:v>39818</c:v>
                </c:pt>
                <c:pt idx="1159" formatCode="[$-409]d\-mmm\-yy;@">
                  <c:v>39819</c:v>
                </c:pt>
                <c:pt idx="1160" formatCode="[$-409]d\-mmm\-yy;@">
                  <c:v>39820</c:v>
                </c:pt>
                <c:pt idx="1161" formatCode="[$-409]d\-mmm\-yy;@">
                  <c:v>39821</c:v>
                </c:pt>
                <c:pt idx="1162" formatCode="[$-409]d\-mmm\-yy;@">
                  <c:v>39822</c:v>
                </c:pt>
                <c:pt idx="1163" formatCode="[$-409]d\-mmm\-yy;@">
                  <c:v>39825</c:v>
                </c:pt>
                <c:pt idx="1164" formatCode="[$-409]d\-mmm\-yy;@">
                  <c:v>39826</c:v>
                </c:pt>
                <c:pt idx="1165" formatCode="[$-409]d\-mmm\-yy;@">
                  <c:v>39827</c:v>
                </c:pt>
                <c:pt idx="1166" formatCode="[$-409]d\-mmm\-yy;@">
                  <c:v>39828</c:v>
                </c:pt>
                <c:pt idx="1167" formatCode="[$-409]d\-mmm\-yy;@">
                  <c:v>39829</c:v>
                </c:pt>
                <c:pt idx="1168" formatCode="[$-409]d\-mmm\-yy;@">
                  <c:v>39832</c:v>
                </c:pt>
                <c:pt idx="1169" formatCode="[$-409]d\-mmm\-yy;@">
                  <c:v>39833</c:v>
                </c:pt>
                <c:pt idx="1170" formatCode="[$-409]d\-mmm\-yy;@">
                  <c:v>39834</c:v>
                </c:pt>
                <c:pt idx="1171" formatCode="[$-409]d\-mmm\-yy;@">
                  <c:v>39835</c:v>
                </c:pt>
                <c:pt idx="1172" formatCode="[$-409]d\-mmm\-yy;@">
                  <c:v>39836</c:v>
                </c:pt>
                <c:pt idx="1173" formatCode="[$-409]d\-mmm\-yy;@">
                  <c:v>39839</c:v>
                </c:pt>
                <c:pt idx="1174" formatCode="[$-409]d\-mmm\-yy;@">
                  <c:v>39840</c:v>
                </c:pt>
                <c:pt idx="1175" formatCode="[$-409]d\-mmm\-yy;@">
                  <c:v>39841</c:v>
                </c:pt>
                <c:pt idx="1176" formatCode="[$-409]d\-mmm\-yy;@">
                  <c:v>39842</c:v>
                </c:pt>
                <c:pt idx="1177" formatCode="[$-409]d\-mmm\-yy;@">
                  <c:v>39843</c:v>
                </c:pt>
                <c:pt idx="1178" formatCode="[$-409]d\-mmm\-yy;@">
                  <c:v>39846</c:v>
                </c:pt>
                <c:pt idx="1179" formatCode="[$-409]d\-mmm\-yy;@">
                  <c:v>39847</c:v>
                </c:pt>
                <c:pt idx="1180" formatCode="[$-409]d\-mmm\-yy;@">
                  <c:v>39848</c:v>
                </c:pt>
                <c:pt idx="1181" formatCode="[$-409]d\-mmm\-yy;@">
                  <c:v>39849</c:v>
                </c:pt>
                <c:pt idx="1182" formatCode="[$-409]d\-mmm\-yy;@">
                  <c:v>39850</c:v>
                </c:pt>
                <c:pt idx="1183" formatCode="[$-409]d\-mmm\-yy;@">
                  <c:v>39853</c:v>
                </c:pt>
                <c:pt idx="1184" formatCode="[$-409]d\-mmm\-yy;@">
                  <c:v>39854</c:v>
                </c:pt>
                <c:pt idx="1185" formatCode="[$-409]d\-mmm\-yy;@">
                  <c:v>39855</c:v>
                </c:pt>
                <c:pt idx="1186" formatCode="[$-409]d\-mmm\-yy;@">
                  <c:v>39856</c:v>
                </c:pt>
                <c:pt idx="1187" formatCode="[$-409]d\-mmm\-yy;@">
                  <c:v>39857</c:v>
                </c:pt>
                <c:pt idx="1188" formatCode="[$-409]d\-mmm\-yy;@">
                  <c:v>39860</c:v>
                </c:pt>
                <c:pt idx="1189" formatCode="[$-409]d\-mmm\-yy;@">
                  <c:v>39861</c:v>
                </c:pt>
                <c:pt idx="1190" formatCode="[$-409]d\-mmm\-yy;@">
                  <c:v>39862</c:v>
                </c:pt>
                <c:pt idx="1191" formatCode="[$-409]d\-mmm\-yy;@">
                  <c:v>39863</c:v>
                </c:pt>
                <c:pt idx="1192" formatCode="[$-409]d\-mmm\-yy;@">
                  <c:v>39864</c:v>
                </c:pt>
                <c:pt idx="1193" formatCode="[$-409]d\-mmm\-yy;@">
                  <c:v>39867</c:v>
                </c:pt>
                <c:pt idx="1194" formatCode="[$-409]d\-mmm\-yy;@">
                  <c:v>39868</c:v>
                </c:pt>
                <c:pt idx="1195" formatCode="[$-409]d\-mmm\-yy;@">
                  <c:v>39869</c:v>
                </c:pt>
                <c:pt idx="1196" formatCode="[$-409]d\-mmm\-yy;@">
                  <c:v>39870</c:v>
                </c:pt>
                <c:pt idx="1197" formatCode="[$-409]d\-mmm\-yy;@">
                  <c:v>39871</c:v>
                </c:pt>
                <c:pt idx="1198" formatCode="[$-409]d\-mmm\-yy;@">
                  <c:v>39874</c:v>
                </c:pt>
                <c:pt idx="1199" formatCode="[$-409]d\-mmm\-yy;@">
                  <c:v>39875</c:v>
                </c:pt>
                <c:pt idx="1200" formatCode="[$-409]d\-mmm\-yy;@">
                  <c:v>39876</c:v>
                </c:pt>
                <c:pt idx="1201" formatCode="[$-409]d\-mmm\-yy;@">
                  <c:v>39877</c:v>
                </c:pt>
                <c:pt idx="1202" formatCode="[$-409]d\-mmm\-yy;@">
                  <c:v>39878</c:v>
                </c:pt>
                <c:pt idx="1203" formatCode="[$-409]d\-mmm\-yy;@">
                  <c:v>39881</c:v>
                </c:pt>
                <c:pt idx="1204" formatCode="[$-409]d\-mmm\-yy;@">
                  <c:v>39882</c:v>
                </c:pt>
                <c:pt idx="1205" formatCode="[$-409]d\-mmm\-yy;@">
                  <c:v>39883</c:v>
                </c:pt>
                <c:pt idx="1206" formatCode="[$-409]d\-mmm\-yy;@">
                  <c:v>39884</c:v>
                </c:pt>
                <c:pt idx="1207" formatCode="[$-409]d\-mmm\-yy;@">
                  <c:v>39885</c:v>
                </c:pt>
                <c:pt idx="1208" formatCode="[$-409]d\-mmm\-yy;@">
                  <c:v>39888</c:v>
                </c:pt>
                <c:pt idx="1209" formatCode="[$-409]d\-mmm\-yy;@">
                  <c:v>39889</c:v>
                </c:pt>
                <c:pt idx="1210" formatCode="[$-409]d\-mmm\-yy;@">
                  <c:v>39890</c:v>
                </c:pt>
                <c:pt idx="1211" formatCode="[$-409]d\-mmm\-yy;@">
                  <c:v>39891</c:v>
                </c:pt>
                <c:pt idx="1212" formatCode="[$-409]d\-mmm\-yy;@">
                  <c:v>39892</c:v>
                </c:pt>
                <c:pt idx="1213" formatCode="[$-409]d\-mmm\-yy;@">
                  <c:v>39895</c:v>
                </c:pt>
                <c:pt idx="1214" formatCode="[$-409]d\-mmm\-yy;@">
                  <c:v>39896</c:v>
                </c:pt>
                <c:pt idx="1215" formatCode="[$-409]d\-mmm\-yy;@">
                  <c:v>39897</c:v>
                </c:pt>
                <c:pt idx="1216" formatCode="[$-409]d\-mmm\-yy;@">
                  <c:v>39898</c:v>
                </c:pt>
                <c:pt idx="1217" formatCode="[$-409]d\-mmm\-yy;@">
                  <c:v>39899</c:v>
                </c:pt>
                <c:pt idx="1218" formatCode="[$-409]d\-mmm\-yy;@">
                  <c:v>39902</c:v>
                </c:pt>
                <c:pt idx="1219" formatCode="[$-409]d\-mmm\-yy;@">
                  <c:v>39903</c:v>
                </c:pt>
                <c:pt idx="1220" formatCode="[$-409]d\-mmm\-yy;@">
                  <c:v>39904</c:v>
                </c:pt>
                <c:pt idx="1221" formatCode="[$-409]d\-mmm\-yy;@">
                  <c:v>39905</c:v>
                </c:pt>
                <c:pt idx="1222" formatCode="[$-409]d\-mmm\-yy;@">
                  <c:v>39906</c:v>
                </c:pt>
                <c:pt idx="1223" formatCode="[$-409]d\-mmm\-yy;@">
                  <c:v>39909</c:v>
                </c:pt>
                <c:pt idx="1224" formatCode="[$-409]d\-mmm\-yy;@">
                  <c:v>39910</c:v>
                </c:pt>
                <c:pt idx="1225" formatCode="[$-409]d\-mmm\-yy;@">
                  <c:v>39911</c:v>
                </c:pt>
                <c:pt idx="1226" formatCode="[$-409]d\-mmm\-yy;@">
                  <c:v>39912</c:v>
                </c:pt>
                <c:pt idx="1227" formatCode="[$-409]d\-mmm\-yy;@">
                  <c:v>39917</c:v>
                </c:pt>
                <c:pt idx="1228" formatCode="[$-409]d\-mmm\-yy;@">
                  <c:v>39918</c:v>
                </c:pt>
                <c:pt idx="1229" formatCode="[$-409]d\-mmm\-yy;@">
                  <c:v>39919</c:v>
                </c:pt>
                <c:pt idx="1230" formatCode="[$-409]d\-mmm\-yy;@">
                  <c:v>39920</c:v>
                </c:pt>
                <c:pt idx="1231" formatCode="[$-409]d\-mmm\-yy;@">
                  <c:v>39923</c:v>
                </c:pt>
                <c:pt idx="1232" formatCode="[$-409]d\-mmm\-yy;@">
                  <c:v>39924</c:v>
                </c:pt>
                <c:pt idx="1233" formatCode="[$-409]d\-mmm\-yy;@">
                  <c:v>39925</c:v>
                </c:pt>
                <c:pt idx="1234" formatCode="[$-409]d\-mmm\-yy;@">
                  <c:v>39926</c:v>
                </c:pt>
                <c:pt idx="1235" formatCode="[$-409]d\-mmm\-yy;@">
                  <c:v>39927</c:v>
                </c:pt>
                <c:pt idx="1236" formatCode="[$-409]d\-mmm\-yy;@">
                  <c:v>39930</c:v>
                </c:pt>
                <c:pt idx="1237" formatCode="[$-409]d\-mmm\-yy;@">
                  <c:v>39931</c:v>
                </c:pt>
                <c:pt idx="1238" formatCode="[$-409]d\-mmm\-yy;@">
                  <c:v>39932</c:v>
                </c:pt>
                <c:pt idx="1239" formatCode="[$-409]d\-mmm\-yy;@">
                  <c:v>39933</c:v>
                </c:pt>
                <c:pt idx="1240" formatCode="[$-409]d\-mmm\-yy;@">
                  <c:v>39934</c:v>
                </c:pt>
                <c:pt idx="1241" formatCode="[$-409]d\-mmm\-yy;@">
                  <c:v>39938</c:v>
                </c:pt>
                <c:pt idx="1242" formatCode="[$-409]d\-mmm\-yy;@">
                  <c:v>39939</c:v>
                </c:pt>
                <c:pt idx="1243" formatCode="[$-409]d\-mmm\-yy;@">
                  <c:v>39940</c:v>
                </c:pt>
                <c:pt idx="1244" formatCode="[$-409]d\-mmm\-yy;@">
                  <c:v>39941</c:v>
                </c:pt>
                <c:pt idx="1245" formatCode="[$-409]d\-mmm\-yy;@">
                  <c:v>39944</c:v>
                </c:pt>
                <c:pt idx="1246" formatCode="[$-409]d\-mmm\-yy;@">
                  <c:v>39945</c:v>
                </c:pt>
                <c:pt idx="1247" formatCode="[$-409]d\-mmm\-yy;@">
                  <c:v>39946</c:v>
                </c:pt>
                <c:pt idx="1248" formatCode="[$-409]d\-mmm\-yy;@">
                  <c:v>39947</c:v>
                </c:pt>
                <c:pt idx="1249" formatCode="[$-409]d\-mmm\-yy;@">
                  <c:v>39948</c:v>
                </c:pt>
                <c:pt idx="1250" formatCode="[$-409]d\-mmm\-yy;@">
                  <c:v>39951</c:v>
                </c:pt>
                <c:pt idx="1251" formatCode="[$-409]d\-mmm\-yy;@">
                  <c:v>39952</c:v>
                </c:pt>
                <c:pt idx="1252" formatCode="[$-409]d\-mmm\-yy;@">
                  <c:v>39953</c:v>
                </c:pt>
                <c:pt idx="1253" formatCode="[$-409]d\-mmm\-yy;@">
                  <c:v>39954</c:v>
                </c:pt>
                <c:pt idx="1254" formatCode="[$-409]d\-mmm\-yy;@">
                  <c:v>39955</c:v>
                </c:pt>
                <c:pt idx="1255" formatCode="[$-409]d\-mmm\-yy;@">
                  <c:v>39958</c:v>
                </c:pt>
                <c:pt idx="1256" formatCode="[$-409]d\-mmm\-yy;@">
                  <c:v>39959</c:v>
                </c:pt>
                <c:pt idx="1257" formatCode="[$-409]d\-mmm\-yy;@">
                  <c:v>39960</c:v>
                </c:pt>
                <c:pt idx="1258" formatCode="[$-409]d\-mmm\-yy;@">
                  <c:v>39961</c:v>
                </c:pt>
                <c:pt idx="1259" formatCode="[$-409]d\-mmm\-yy;@">
                  <c:v>39962</c:v>
                </c:pt>
                <c:pt idx="1260" formatCode="[$-409]d\-mmm\-yy;@">
                  <c:v>39965</c:v>
                </c:pt>
                <c:pt idx="1261" formatCode="[$-409]d\-mmm\-yy;@">
                  <c:v>39966</c:v>
                </c:pt>
                <c:pt idx="1262" formatCode="[$-409]d\-mmm\-yy;@">
                  <c:v>39967</c:v>
                </c:pt>
                <c:pt idx="1263" formatCode="[$-409]d\-mmm\-yy;@">
                  <c:v>39968</c:v>
                </c:pt>
                <c:pt idx="1264" formatCode="[$-409]d\-mmm\-yy;@">
                  <c:v>39969</c:v>
                </c:pt>
                <c:pt idx="1265" formatCode="[$-409]d\-mmm\-yy;@">
                  <c:v>39972</c:v>
                </c:pt>
                <c:pt idx="1266" formatCode="[$-409]d\-mmm\-yy;@">
                  <c:v>39973</c:v>
                </c:pt>
                <c:pt idx="1267" formatCode="[$-409]d\-mmm\-yy;@">
                  <c:v>39974</c:v>
                </c:pt>
                <c:pt idx="1268" formatCode="[$-409]d\-mmm\-yy;@">
                  <c:v>39975</c:v>
                </c:pt>
                <c:pt idx="1269" formatCode="[$-409]d\-mmm\-yy;@">
                  <c:v>39976</c:v>
                </c:pt>
                <c:pt idx="1270" formatCode="[$-409]d\-mmm\-yy;@">
                  <c:v>39979</c:v>
                </c:pt>
                <c:pt idx="1271" formatCode="[$-409]d\-mmm\-yy;@">
                  <c:v>39980</c:v>
                </c:pt>
                <c:pt idx="1272" formatCode="[$-409]d\-mmm\-yy;@">
                  <c:v>39981</c:v>
                </c:pt>
                <c:pt idx="1273" formatCode="[$-409]d\-mmm\-yy;@">
                  <c:v>39982</c:v>
                </c:pt>
                <c:pt idx="1274" formatCode="[$-409]d\-mmm\-yy;@">
                  <c:v>39983</c:v>
                </c:pt>
                <c:pt idx="1275" formatCode="[$-409]d\-mmm\-yy;@">
                  <c:v>39986</c:v>
                </c:pt>
                <c:pt idx="1276" formatCode="[$-409]d\-mmm\-yy;@">
                  <c:v>39987</c:v>
                </c:pt>
                <c:pt idx="1277" formatCode="[$-409]d\-mmm\-yy;@">
                  <c:v>39988</c:v>
                </c:pt>
                <c:pt idx="1278" formatCode="[$-409]d\-mmm\-yy;@">
                  <c:v>39989</c:v>
                </c:pt>
                <c:pt idx="1279" formatCode="[$-409]d\-mmm\-yy;@">
                  <c:v>39990</c:v>
                </c:pt>
                <c:pt idx="1280" formatCode="[$-409]d\-mmm\-yy;@">
                  <c:v>39993</c:v>
                </c:pt>
                <c:pt idx="1281" formatCode="[$-409]d\-mmm\-yy;@">
                  <c:v>39994</c:v>
                </c:pt>
                <c:pt idx="1282" formatCode="[$-409]d\-mmm\-yy;@">
                  <c:v>39995</c:v>
                </c:pt>
                <c:pt idx="1283" formatCode="[$-409]d\-mmm\-yy;@">
                  <c:v>39996</c:v>
                </c:pt>
                <c:pt idx="1284" formatCode="[$-409]d\-mmm\-yy;@">
                  <c:v>39997</c:v>
                </c:pt>
                <c:pt idx="1285" formatCode="[$-409]d\-mmm\-yy;@">
                  <c:v>40000</c:v>
                </c:pt>
                <c:pt idx="1286" formatCode="[$-409]d\-mmm\-yy;@">
                  <c:v>40001</c:v>
                </c:pt>
                <c:pt idx="1287" formatCode="[$-409]d\-mmm\-yy;@">
                  <c:v>40002</c:v>
                </c:pt>
                <c:pt idx="1288" formatCode="[$-409]d\-mmm\-yy;@">
                  <c:v>40003</c:v>
                </c:pt>
                <c:pt idx="1289" formatCode="[$-409]d\-mmm\-yy;@">
                  <c:v>40004</c:v>
                </c:pt>
                <c:pt idx="1290" formatCode="[$-409]d\-mmm\-yy;@">
                  <c:v>40007</c:v>
                </c:pt>
                <c:pt idx="1291" formatCode="[$-409]d\-mmm\-yy;@">
                  <c:v>40008</c:v>
                </c:pt>
                <c:pt idx="1292" formatCode="[$-409]d\-mmm\-yy;@">
                  <c:v>40009</c:v>
                </c:pt>
                <c:pt idx="1293" formatCode="[$-409]d\-mmm\-yy;@">
                  <c:v>40010</c:v>
                </c:pt>
                <c:pt idx="1294" formatCode="[$-409]d\-mmm\-yy;@">
                  <c:v>40011</c:v>
                </c:pt>
                <c:pt idx="1295" formatCode="[$-409]d\-mmm\-yy;@">
                  <c:v>40014</c:v>
                </c:pt>
                <c:pt idx="1296" formatCode="[$-409]d\-mmm\-yy;@">
                  <c:v>40015</c:v>
                </c:pt>
                <c:pt idx="1297" formatCode="[$-409]d\-mmm\-yy;@">
                  <c:v>40016</c:v>
                </c:pt>
                <c:pt idx="1298" formatCode="[$-409]d\-mmm\-yy;@">
                  <c:v>40017</c:v>
                </c:pt>
                <c:pt idx="1299" formatCode="[$-409]d\-mmm\-yy;@">
                  <c:v>40018</c:v>
                </c:pt>
                <c:pt idx="1300" formatCode="[$-409]d\-mmm\-yy;@">
                  <c:v>40021</c:v>
                </c:pt>
                <c:pt idx="1301" formatCode="[$-409]d\-mmm\-yy;@">
                  <c:v>40022</c:v>
                </c:pt>
                <c:pt idx="1302" formatCode="[$-409]d\-mmm\-yy;@">
                  <c:v>40023</c:v>
                </c:pt>
                <c:pt idx="1303" formatCode="[$-409]d\-mmm\-yy;@">
                  <c:v>40024</c:v>
                </c:pt>
                <c:pt idx="1304" formatCode="[$-409]d\-mmm\-yy;@">
                  <c:v>40025</c:v>
                </c:pt>
                <c:pt idx="1305" formatCode="[$-409]d\-mmm\-yy;@">
                  <c:v>40028</c:v>
                </c:pt>
                <c:pt idx="1306" formatCode="[$-409]d\-mmm\-yy;@">
                  <c:v>40029</c:v>
                </c:pt>
                <c:pt idx="1307" formatCode="[$-409]d\-mmm\-yy;@">
                  <c:v>40030</c:v>
                </c:pt>
                <c:pt idx="1308" formatCode="[$-409]d\-mmm\-yy;@">
                  <c:v>40031</c:v>
                </c:pt>
                <c:pt idx="1309" formatCode="[$-409]d\-mmm\-yy;@">
                  <c:v>40032</c:v>
                </c:pt>
                <c:pt idx="1310" formatCode="[$-409]d\-mmm\-yy;@">
                  <c:v>40035</c:v>
                </c:pt>
                <c:pt idx="1311" formatCode="[$-409]d\-mmm\-yy;@">
                  <c:v>40036</c:v>
                </c:pt>
                <c:pt idx="1312" formatCode="[$-409]d\-mmm\-yy;@">
                  <c:v>40037</c:v>
                </c:pt>
                <c:pt idx="1313" formatCode="[$-409]d\-mmm\-yy;@">
                  <c:v>40038</c:v>
                </c:pt>
                <c:pt idx="1314" formatCode="[$-409]d\-mmm\-yy;@">
                  <c:v>40039</c:v>
                </c:pt>
                <c:pt idx="1315" formatCode="[$-409]d\-mmm\-yy;@">
                  <c:v>40042</c:v>
                </c:pt>
                <c:pt idx="1316" formatCode="[$-409]d\-mmm\-yy;@">
                  <c:v>40043</c:v>
                </c:pt>
                <c:pt idx="1317" formatCode="[$-409]d\-mmm\-yy;@">
                  <c:v>40044</c:v>
                </c:pt>
                <c:pt idx="1318" formatCode="[$-409]d\-mmm\-yy;@">
                  <c:v>40045</c:v>
                </c:pt>
                <c:pt idx="1319" formatCode="[$-409]d\-mmm\-yy;@">
                  <c:v>40046</c:v>
                </c:pt>
                <c:pt idx="1320" formatCode="[$-409]d\-mmm\-yy;@">
                  <c:v>40049</c:v>
                </c:pt>
                <c:pt idx="1321" formatCode="[$-409]d\-mmm\-yy;@">
                  <c:v>40050</c:v>
                </c:pt>
                <c:pt idx="1322" formatCode="[$-409]d\-mmm\-yy;@">
                  <c:v>40051</c:v>
                </c:pt>
                <c:pt idx="1323" formatCode="[$-409]d\-mmm\-yy;@">
                  <c:v>40052</c:v>
                </c:pt>
                <c:pt idx="1324" formatCode="[$-409]d\-mmm\-yy;@">
                  <c:v>40053</c:v>
                </c:pt>
                <c:pt idx="1325" formatCode="[$-409]d\-mmm\-yy;@">
                  <c:v>40056</c:v>
                </c:pt>
                <c:pt idx="1326" formatCode="[$-409]d\-mmm\-yy;@">
                  <c:v>40057</c:v>
                </c:pt>
                <c:pt idx="1327" formatCode="[$-409]d\-mmm\-yy;@">
                  <c:v>40058</c:v>
                </c:pt>
                <c:pt idx="1328" formatCode="[$-409]d\-mmm\-yy;@">
                  <c:v>40059</c:v>
                </c:pt>
                <c:pt idx="1329" formatCode="[$-409]d\-mmm\-yy;@">
                  <c:v>40060</c:v>
                </c:pt>
                <c:pt idx="1330" formatCode="[$-409]d\-mmm\-yy;@">
                  <c:v>40063</c:v>
                </c:pt>
                <c:pt idx="1331" formatCode="[$-409]d\-mmm\-yy;@">
                  <c:v>40064</c:v>
                </c:pt>
                <c:pt idx="1332" formatCode="[$-409]d\-mmm\-yy;@">
                  <c:v>40065</c:v>
                </c:pt>
                <c:pt idx="1333" formatCode="[$-409]d\-mmm\-yy;@">
                  <c:v>40066</c:v>
                </c:pt>
                <c:pt idx="1334" formatCode="[$-409]d\-mmm\-yy;@">
                  <c:v>40067</c:v>
                </c:pt>
                <c:pt idx="1335" formatCode="[$-409]d\-mmm\-yy;@">
                  <c:v>40070</c:v>
                </c:pt>
                <c:pt idx="1336" formatCode="[$-409]d\-mmm\-yy;@">
                  <c:v>40071</c:v>
                </c:pt>
                <c:pt idx="1337" formatCode="[$-409]d\-mmm\-yy;@">
                  <c:v>40072</c:v>
                </c:pt>
                <c:pt idx="1338" formatCode="[$-409]d\-mmm\-yy;@">
                  <c:v>40073</c:v>
                </c:pt>
                <c:pt idx="1339" formatCode="[$-409]d\-mmm\-yy;@">
                  <c:v>40074</c:v>
                </c:pt>
                <c:pt idx="1340" formatCode="[$-409]d\-mmm\-yy;@">
                  <c:v>40077</c:v>
                </c:pt>
                <c:pt idx="1341" formatCode="[$-409]d\-mmm\-yy;@">
                  <c:v>40078</c:v>
                </c:pt>
                <c:pt idx="1342" formatCode="[$-409]d\-mmm\-yy;@">
                  <c:v>40079</c:v>
                </c:pt>
                <c:pt idx="1343" formatCode="[$-409]d\-mmm\-yy;@">
                  <c:v>40080</c:v>
                </c:pt>
                <c:pt idx="1344" formatCode="[$-409]d\-mmm\-yy;@">
                  <c:v>40081</c:v>
                </c:pt>
                <c:pt idx="1345" formatCode="[$-409]d\-mmm\-yy;@">
                  <c:v>40084</c:v>
                </c:pt>
                <c:pt idx="1346" formatCode="[$-409]d\-mmm\-yy;@">
                  <c:v>40085</c:v>
                </c:pt>
                <c:pt idx="1347" formatCode="[$-409]d\-mmm\-yy;@">
                  <c:v>40086</c:v>
                </c:pt>
                <c:pt idx="1348" formatCode="[$-409]d\-mmm\-yy;@">
                  <c:v>40087</c:v>
                </c:pt>
                <c:pt idx="1349" formatCode="[$-409]d\-mmm\-yy;@">
                  <c:v>40088</c:v>
                </c:pt>
                <c:pt idx="1350" formatCode="[$-409]d\-mmm\-yy;@">
                  <c:v>40091</c:v>
                </c:pt>
                <c:pt idx="1351" formatCode="[$-409]d\-mmm\-yy;@">
                  <c:v>40092</c:v>
                </c:pt>
                <c:pt idx="1352" formatCode="[$-409]d\-mmm\-yy;@">
                  <c:v>40093</c:v>
                </c:pt>
                <c:pt idx="1353" formatCode="[$-409]d\-mmm\-yy;@">
                  <c:v>40094</c:v>
                </c:pt>
                <c:pt idx="1354" formatCode="[$-409]d\-mmm\-yy;@">
                  <c:v>40095</c:v>
                </c:pt>
                <c:pt idx="1355" formatCode="[$-409]d\-mmm\-yy;@">
                  <c:v>40098</c:v>
                </c:pt>
                <c:pt idx="1356" formatCode="[$-409]d\-mmm\-yy;@">
                  <c:v>40099</c:v>
                </c:pt>
                <c:pt idx="1357" formatCode="[$-409]d\-mmm\-yy;@">
                  <c:v>40100</c:v>
                </c:pt>
                <c:pt idx="1358" formatCode="[$-409]d\-mmm\-yy;@">
                  <c:v>40101</c:v>
                </c:pt>
                <c:pt idx="1359" formatCode="[$-409]d\-mmm\-yy;@">
                  <c:v>40102</c:v>
                </c:pt>
                <c:pt idx="1360" formatCode="[$-409]d\-mmm\-yy;@">
                  <c:v>40105</c:v>
                </c:pt>
                <c:pt idx="1361" formatCode="[$-409]d\-mmm\-yy;@">
                  <c:v>40106</c:v>
                </c:pt>
                <c:pt idx="1362" formatCode="[$-409]d\-mmm\-yy;@">
                  <c:v>40107</c:v>
                </c:pt>
                <c:pt idx="1363" formatCode="[$-409]d\-mmm\-yy;@">
                  <c:v>40108</c:v>
                </c:pt>
                <c:pt idx="1364" formatCode="[$-409]d\-mmm\-yy;@">
                  <c:v>40109</c:v>
                </c:pt>
                <c:pt idx="1365" formatCode="[$-409]d\-mmm\-yy;@">
                  <c:v>40112</c:v>
                </c:pt>
                <c:pt idx="1366" formatCode="[$-409]d\-mmm\-yy;@">
                  <c:v>40113</c:v>
                </c:pt>
                <c:pt idx="1367" formatCode="[$-409]d\-mmm\-yy;@">
                  <c:v>40114</c:v>
                </c:pt>
                <c:pt idx="1368" formatCode="[$-409]d\-mmm\-yy;@">
                  <c:v>40115</c:v>
                </c:pt>
                <c:pt idx="1369" formatCode="[$-409]d\-mmm\-yy;@">
                  <c:v>40116</c:v>
                </c:pt>
                <c:pt idx="1370" formatCode="[$-409]d\-mmm\-yy;@">
                  <c:v>40119</c:v>
                </c:pt>
                <c:pt idx="1371" formatCode="[$-409]d\-mmm\-yy;@">
                  <c:v>40120</c:v>
                </c:pt>
                <c:pt idx="1372" formatCode="[$-409]d\-mmm\-yy;@">
                  <c:v>40121</c:v>
                </c:pt>
                <c:pt idx="1373" formatCode="[$-409]d\-mmm\-yy;@">
                  <c:v>40122</c:v>
                </c:pt>
                <c:pt idx="1374" formatCode="[$-409]d\-mmm\-yy;@">
                  <c:v>40123</c:v>
                </c:pt>
                <c:pt idx="1375" formatCode="[$-409]d\-mmm\-yy;@">
                  <c:v>40126</c:v>
                </c:pt>
                <c:pt idx="1376" formatCode="[$-409]d\-mmm\-yy;@">
                  <c:v>40127</c:v>
                </c:pt>
                <c:pt idx="1377" formatCode="[$-409]d\-mmm\-yy;@">
                  <c:v>40128</c:v>
                </c:pt>
                <c:pt idx="1378" formatCode="[$-409]d\-mmm\-yy;@">
                  <c:v>40129</c:v>
                </c:pt>
                <c:pt idx="1379" formatCode="[$-409]d\-mmm\-yy;@">
                  <c:v>40130</c:v>
                </c:pt>
                <c:pt idx="1380" formatCode="[$-409]d\-mmm\-yy;@">
                  <c:v>40133</c:v>
                </c:pt>
                <c:pt idx="1381" formatCode="[$-409]d\-mmm\-yy;@">
                  <c:v>40134</c:v>
                </c:pt>
                <c:pt idx="1382" formatCode="[$-409]d\-mmm\-yy;@">
                  <c:v>40135</c:v>
                </c:pt>
                <c:pt idx="1383" formatCode="[$-409]d\-mmm\-yy;@">
                  <c:v>40136</c:v>
                </c:pt>
                <c:pt idx="1384" formatCode="[$-409]d\-mmm\-yy;@">
                  <c:v>40137</c:v>
                </c:pt>
                <c:pt idx="1385" formatCode="[$-409]d\-mmm\-yy;@">
                  <c:v>40140</c:v>
                </c:pt>
                <c:pt idx="1386" formatCode="[$-409]d\-mmm\-yy;@">
                  <c:v>40141</c:v>
                </c:pt>
                <c:pt idx="1387" formatCode="[$-409]d\-mmm\-yy;@">
                  <c:v>40142</c:v>
                </c:pt>
                <c:pt idx="1388" formatCode="[$-409]d\-mmm\-yy;@">
                  <c:v>40143</c:v>
                </c:pt>
                <c:pt idx="1389" formatCode="[$-409]d\-mmm\-yy;@">
                  <c:v>40144</c:v>
                </c:pt>
                <c:pt idx="1390" formatCode="[$-409]d\-mmm\-yy;@">
                  <c:v>40147</c:v>
                </c:pt>
                <c:pt idx="1391" formatCode="[$-409]d\-mmm\-yy;@">
                  <c:v>40148</c:v>
                </c:pt>
                <c:pt idx="1392" formatCode="[$-409]d\-mmm\-yy;@">
                  <c:v>40149</c:v>
                </c:pt>
                <c:pt idx="1393" formatCode="[$-409]d\-mmm\-yy;@">
                  <c:v>40150</c:v>
                </c:pt>
                <c:pt idx="1394" formatCode="[$-409]d\-mmm\-yy;@">
                  <c:v>40151</c:v>
                </c:pt>
                <c:pt idx="1395" formatCode="[$-409]d\-mmm\-yy;@">
                  <c:v>40154</c:v>
                </c:pt>
                <c:pt idx="1396" formatCode="[$-409]d\-mmm\-yy;@">
                  <c:v>40155</c:v>
                </c:pt>
                <c:pt idx="1397" formatCode="[$-409]d\-mmm\-yy;@">
                  <c:v>40156</c:v>
                </c:pt>
                <c:pt idx="1398" formatCode="[$-409]d\-mmm\-yy;@">
                  <c:v>40157</c:v>
                </c:pt>
                <c:pt idx="1399" formatCode="[$-409]d\-mmm\-yy;@">
                  <c:v>40158</c:v>
                </c:pt>
                <c:pt idx="1400" formatCode="[$-409]d\-mmm\-yy;@">
                  <c:v>40161</c:v>
                </c:pt>
                <c:pt idx="1401" formatCode="[$-409]d\-mmm\-yy;@">
                  <c:v>40162</c:v>
                </c:pt>
                <c:pt idx="1402" formatCode="[$-409]d\-mmm\-yy;@">
                  <c:v>40163</c:v>
                </c:pt>
                <c:pt idx="1403" formatCode="[$-409]d\-mmm\-yy;@">
                  <c:v>40164</c:v>
                </c:pt>
                <c:pt idx="1404" formatCode="[$-409]d\-mmm\-yy;@">
                  <c:v>40165</c:v>
                </c:pt>
                <c:pt idx="1405" formatCode="[$-409]d\-mmm\-yy;@">
                  <c:v>40168</c:v>
                </c:pt>
                <c:pt idx="1406" formatCode="[$-409]d\-mmm\-yy;@">
                  <c:v>40169</c:v>
                </c:pt>
                <c:pt idx="1407" formatCode="[$-409]d\-mmm\-yy;@">
                  <c:v>40170</c:v>
                </c:pt>
                <c:pt idx="1408" formatCode="[$-409]d\-mmm\-yy;@">
                  <c:v>40171</c:v>
                </c:pt>
                <c:pt idx="1409" formatCode="[$-409]d\-mmm\-yy;@">
                  <c:v>40176</c:v>
                </c:pt>
                <c:pt idx="1410" formatCode="[$-409]d\-mmm\-yy;@">
                  <c:v>40177</c:v>
                </c:pt>
                <c:pt idx="1411" formatCode="[$-409]d\-mmm\-yy;@">
                  <c:v>40178</c:v>
                </c:pt>
                <c:pt idx="1412" formatCode="[$-409]d\-mmm\-yy;@">
                  <c:v>40182</c:v>
                </c:pt>
                <c:pt idx="1413" formatCode="[$-409]d\-mmm\-yy;@">
                  <c:v>40183</c:v>
                </c:pt>
                <c:pt idx="1414" formatCode="[$-409]d\-mmm\-yy;@">
                  <c:v>40184</c:v>
                </c:pt>
                <c:pt idx="1415" formatCode="[$-409]d\-mmm\-yy;@">
                  <c:v>40185</c:v>
                </c:pt>
                <c:pt idx="1416" formatCode="[$-409]d\-mmm\-yy;@">
                  <c:v>40186</c:v>
                </c:pt>
                <c:pt idx="1417" formatCode="[$-409]d\-mmm\-yy;@">
                  <c:v>40189</c:v>
                </c:pt>
                <c:pt idx="1418" formatCode="[$-409]d\-mmm\-yy;@">
                  <c:v>40190</c:v>
                </c:pt>
                <c:pt idx="1419" formatCode="[$-409]d\-mmm\-yy;@">
                  <c:v>40191</c:v>
                </c:pt>
                <c:pt idx="1420" formatCode="[$-409]d\-mmm\-yy;@">
                  <c:v>40192</c:v>
                </c:pt>
                <c:pt idx="1421" formatCode="[$-409]d\-mmm\-yy;@">
                  <c:v>40193</c:v>
                </c:pt>
                <c:pt idx="1422" formatCode="[$-409]d\-mmm\-yy;@">
                  <c:v>40196</c:v>
                </c:pt>
                <c:pt idx="1423" formatCode="[$-409]d\-mmm\-yy;@">
                  <c:v>40197</c:v>
                </c:pt>
                <c:pt idx="1424" formatCode="[$-409]d\-mmm\-yy;@">
                  <c:v>40198</c:v>
                </c:pt>
                <c:pt idx="1425" formatCode="[$-409]d\-mmm\-yy;@">
                  <c:v>40199</c:v>
                </c:pt>
                <c:pt idx="1426" formatCode="[$-409]d\-mmm\-yy;@">
                  <c:v>40200</c:v>
                </c:pt>
                <c:pt idx="1427" formatCode="[$-409]d\-mmm\-yy;@">
                  <c:v>40203</c:v>
                </c:pt>
                <c:pt idx="1428" formatCode="[$-409]d\-mmm\-yy;@">
                  <c:v>40204</c:v>
                </c:pt>
                <c:pt idx="1429" formatCode="[$-409]d\-mmm\-yy;@">
                  <c:v>40205</c:v>
                </c:pt>
                <c:pt idx="1430" formatCode="[$-409]d\-mmm\-yy;@">
                  <c:v>40206</c:v>
                </c:pt>
                <c:pt idx="1431" formatCode="[$-409]d\-mmm\-yy;@">
                  <c:v>40207</c:v>
                </c:pt>
                <c:pt idx="1432" formatCode="[$-409]d\-mmm\-yy;@">
                  <c:v>40210</c:v>
                </c:pt>
                <c:pt idx="1433" formatCode="[$-409]d\-mmm\-yy;@">
                  <c:v>40211</c:v>
                </c:pt>
                <c:pt idx="1434" formatCode="[$-409]d\-mmm\-yy;@">
                  <c:v>40212</c:v>
                </c:pt>
                <c:pt idx="1435" formatCode="[$-409]d\-mmm\-yy;@">
                  <c:v>40213</c:v>
                </c:pt>
                <c:pt idx="1436" formatCode="[$-409]d\-mmm\-yy;@">
                  <c:v>40214</c:v>
                </c:pt>
                <c:pt idx="1437" formatCode="[$-409]d\-mmm\-yy;@">
                  <c:v>40217</c:v>
                </c:pt>
                <c:pt idx="1438" formatCode="[$-409]d\-mmm\-yy;@">
                  <c:v>40218</c:v>
                </c:pt>
                <c:pt idx="1439" formatCode="[$-409]d\-mmm\-yy;@">
                  <c:v>40219</c:v>
                </c:pt>
                <c:pt idx="1440" formatCode="[$-409]d\-mmm\-yy;@">
                  <c:v>40220</c:v>
                </c:pt>
                <c:pt idx="1441" formatCode="[$-409]d\-mmm\-yy;@">
                  <c:v>40221</c:v>
                </c:pt>
                <c:pt idx="1442" formatCode="[$-409]d\-mmm\-yy;@">
                  <c:v>40224</c:v>
                </c:pt>
                <c:pt idx="1443" formatCode="[$-409]d\-mmm\-yy;@">
                  <c:v>40225</c:v>
                </c:pt>
                <c:pt idx="1444" formatCode="[$-409]d\-mmm\-yy;@">
                  <c:v>40226</c:v>
                </c:pt>
                <c:pt idx="1445" formatCode="[$-409]d\-mmm\-yy;@">
                  <c:v>40227</c:v>
                </c:pt>
                <c:pt idx="1446" formatCode="[$-409]d\-mmm\-yy;@">
                  <c:v>40228</c:v>
                </c:pt>
                <c:pt idx="1447" formatCode="[$-409]d\-mmm\-yy;@">
                  <c:v>40231</c:v>
                </c:pt>
                <c:pt idx="1448" formatCode="[$-409]d\-mmm\-yy;@">
                  <c:v>40232</c:v>
                </c:pt>
                <c:pt idx="1449" formatCode="[$-409]d\-mmm\-yy;@">
                  <c:v>40233</c:v>
                </c:pt>
                <c:pt idx="1450" formatCode="[$-409]d\-mmm\-yy;@">
                  <c:v>40234</c:v>
                </c:pt>
                <c:pt idx="1451" formatCode="[$-409]d\-mmm\-yy;@">
                  <c:v>40235</c:v>
                </c:pt>
                <c:pt idx="1452" formatCode="[$-409]d\-mmm\-yy;@">
                  <c:v>40238</c:v>
                </c:pt>
                <c:pt idx="1453" formatCode="[$-409]d\-mmm\-yy;@">
                  <c:v>40239</c:v>
                </c:pt>
                <c:pt idx="1454" formatCode="[$-409]d\-mmm\-yy;@">
                  <c:v>40240</c:v>
                </c:pt>
                <c:pt idx="1455" formatCode="[$-409]d\-mmm\-yy;@">
                  <c:v>40241</c:v>
                </c:pt>
                <c:pt idx="1456" formatCode="[$-409]d\-mmm\-yy;@">
                  <c:v>40242</c:v>
                </c:pt>
                <c:pt idx="1457" formatCode="[$-409]d\-mmm\-yy;@">
                  <c:v>40245</c:v>
                </c:pt>
                <c:pt idx="1458" formatCode="[$-409]d\-mmm\-yy;@">
                  <c:v>40246</c:v>
                </c:pt>
                <c:pt idx="1459" formatCode="[$-409]d\-mmm\-yy;@">
                  <c:v>40247</c:v>
                </c:pt>
                <c:pt idx="1460" formatCode="[$-409]d\-mmm\-yy;@">
                  <c:v>40248</c:v>
                </c:pt>
                <c:pt idx="1461" formatCode="[$-409]d\-mmm\-yy;@">
                  <c:v>40249</c:v>
                </c:pt>
                <c:pt idx="1462" formatCode="[$-409]d\-mmm\-yy;@">
                  <c:v>40252</c:v>
                </c:pt>
                <c:pt idx="1463" formatCode="[$-409]d\-mmm\-yy;@">
                  <c:v>40253</c:v>
                </c:pt>
                <c:pt idx="1464" formatCode="[$-409]d\-mmm\-yy;@">
                  <c:v>40254</c:v>
                </c:pt>
                <c:pt idx="1465" formatCode="[$-409]d\-mmm\-yy;@">
                  <c:v>40255</c:v>
                </c:pt>
                <c:pt idx="1466" formatCode="[$-409]d\-mmm\-yy;@">
                  <c:v>40256</c:v>
                </c:pt>
                <c:pt idx="1467" formatCode="[$-409]d\-mmm\-yy;@">
                  <c:v>40259</c:v>
                </c:pt>
                <c:pt idx="1468" formatCode="[$-409]d\-mmm\-yy;@">
                  <c:v>40260</c:v>
                </c:pt>
                <c:pt idx="1469" formatCode="[$-409]d\-mmm\-yy;@">
                  <c:v>40261</c:v>
                </c:pt>
                <c:pt idx="1470" formatCode="[$-409]d\-mmm\-yy;@">
                  <c:v>40262</c:v>
                </c:pt>
                <c:pt idx="1471" formatCode="[$-409]d\-mmm\-yy;@">
                  <c:v>40263</c:v>
                </c:pt>
                <c:pt idx="1472" formatCode="[$-409]d\-mmm\-yy;@">
                  <c:v>40266</c:v>
                </c:pt>
                <c:pt idx="1473" formatCode="[$-409]d\-mmm\-yy;@">
                  <c:v>40267</c:v>
                </c:pt>
                <c:pt idx="1474" formatCode="[$-409]d\-mmm\-yy;@">
                  <c:v>40268</c:v>
                </c:pt>
                <c:pt idx="1475" formatCode="[$-409]d\-mmm\-yy;@">
                  <c:v>40269</c:v>
                </c:pt>
                <c:pt idx="1476" formatCode="[$-409]d\-mmm\-yy;@">
                  <c:v>40274</c:v>
                </c:pt>
                <c:pt idx="1477" formatCode="[$-409]d\-mmm\-yy;@">
                  <c:v>40275</c:v>
                </c:pt>
                <c:pt idx="1478" formatCode="[$-409]d\-mmm\-yy;@">
                  <c:v>40276</c:v>
                </c:pt>
                <c:pt idx="1479" formatCode="[$-409]d\-mmm\-yy;@">
                  <c:v>40277</c:v>
                </c:pt>
                <c:pt idx="1480" formatCode="[$-409]d\-mmm\-yy;@">
                  <c:v>40280</c:v>
                </c:pt>
                <c:pt idx="1481" formatCode="[$-409]d\-mmm\-yy;@">
                  <c:v>40281</c:v>
                </c:pt>
                <c:pt idx="1482" formatCode="[$-409]d\-mmm\-yy;@">
                  <c:v>40282</c:v>
                </c:pt>
                <c:pt idx="1483" formatCode="[$-409]d\-mmm\-yy;@">
                  <c:v>40283</c:v>
                </c:pt>
                <c:pt idx="1484" formatCode="[$-409]d\-mmm\-yy;@">
                  <c:v>40284</c:v>
                </c:pt>
                <c:pt idx="1485" formatCode="[$-409]d\-mmm\-yy;@">
                  <c:v>40287</c:v>
                </c:pt>
                <c:pt idx="1486" formatCode="[$-409]d\-mmm\-yy;@">
                  <c:v>40288</c:v>
                </c:pt>
                <c:pt idx="1487" formatCode="[$-409]d\-mmm\-yy;@">
                  <c:v>40289</c:v>
                </c:pt>
                <c:pt idx="1488" formatCode="[$-409]d\-mmm\-yy;@">
                  <c:v>40290</c:v>
                </c:pt>
                <c:pt idx="1489" formatCode="[$-409]d\-mmm\-yy;@">
                  <c:v>40291</c:v>
                </c:pt>
                <c:pt idx="1490" formatCode="[$-409]d\-mmm\-yy;@">
                  <c:v>40294</c:v>
                </c:pt>
                <c:pt idx="1491" formatCode="[$-409]d\-mmm\-yy;@">
                  <c:v>40295</c:v>
                </c:pt>
                <c:pt idx="1492" formatCode="[$-409]d\-mmm\-yy;@">
                  <c:v>40296</c:v>
                </c:pt>
                <c:pt idx="1493" formatCode="[$-409]d\-mmm\-yy;@">
                  <c:v>40297</c:v>
                </c:pt>
                <c:pt idx="1494" formatCode="[$-409]d\-mmm\-yy;@">
                  <c:v>40298</c:v>
                </c:pt>
                <c:pt idx="1495" formatCode="[$-409]d\-mmm\-yy;@">
                  <c:v>40302</c:v>
                </c:pt>
                <c:pt idx="1496" formatCode="[$-409]d\-mmm\-yy;@">
                  <c:v>40303</c:v>
                </c:pt>
                <c:pt idx="1497" formatCode="[$-409]d\-mmm\-yy;@">
                  <c:v>40304</c:v>
                </c:pt>
                <c:pt idx="1498" formatCode="[$-409]d\-mmm\-yy;@">
                  <c:v>40305</c:v>
                </c:pt>
                <c:pt idx="1499" formatCode="[$-409]d\-mmm\-yy;@">
                  <c:v>40308</c:v>
                </c:pt>
                <c:pt idx="1500" formatCode="[$-409]d\-mmm\-yy;@">
                  <c:v>40309</c:v>
                </c:pt>
                <c:pt idx="1501" formatCode="[$-409]d\-mmm\-yy;@">
                  <c:v>40310</c:v>
                </c:pt>
                <c:pt idx="1502" formatCode="[$-409]d\-mmm\-yy;@">
                  <c:v>40311</c:v>
                </c:pt>
                <c:pt idx="1503" formatCode="[$-409]d\-mmm\-yy;@">
                  <c:v>40312</c:v>
                </c:pt>
                <c:pt idx="1504" formatCode="[$-409]d\-mmm\-yy;@">
                  <c:v>40315</c:v>
                </c:pt>
                <c:pt idx="1505" formatCode="[$-409]d\-mmm\-yy;@">
                  <c:v>40316</c:v>
                </c:pt>
                <c:pt idx="1506" formatCode="[$-409]d\-mmm\-yy;@">
                  <c:v>40317</c:v>
                </c:pt>
                <c:pt idx="1507" formatCode="[$-409]d\-mmm\-yy;@">
                  <c:v>40318</c:v>
                </c:pt>
                <c:pt idx="1508" formatCode="[$-409]d\-mmm\-yy;@">
                  <c:v>40319</c:v>
                </c:pt>
                <c:pt idx="1509" formatCode="[$-409]d\-mmm\-yy;@">
                  <c:v>40322</c:v>
                </c:pt>
                <c:pt idx="1510" formatCode="[$-409]d\-mmm\-yy;@">
                  <c:v>40323</c:v>
                </c:pt>
                <c:pt idx="1511" formatCode="[$-409]d\-mmm\-yy;@">
                  <c:v>40324</c:v>
                </c:pt>
                <c:pt idx="1512" formatCode="[$-409]d\-mmm\-yy;@">
                  <c:v>40325</c:v>
                </c:pt>
                <c:pt idx="1513" formatCode="[$-409]d\-mmm\-yy;@">
                  <c:v>40326</c:v>
                </c:pt>
                <c:pt idx="1514" formatCode="[$-409]d\-mmm\-yy;@">
                  <c:v>40329</c:v>
                </c:pt>
                <c:pt idx="1515" formatCode="[$-409]d\-mmm\-yy;@">
                  <c:v>40330</c:v>
                </c:pt>
                <c:pt idx="1516" formatCode="[$-409]d\-mmm\-yy;@">
                  <c:v>40331</c:v>
                </c:pt>
                <c:pt idx="1517" formatCode="[$-409]d\-mmm\-yy;@">
                  <c:v>40332</c:v>
                </c:pt>
                <c:pt idx="1518" formatCode="[$-409]d\-mmm\-yy;@">
                  <c:v>40333</c:v>
                </c:pt>
                <c:pt idx="1519" formatCode="[$-409]d\-mmm\-yy;@">
                  <c:v>40336</c:v>
                </c:pt>
                <c:pt idx="1520" formatCode="[$-409]d\-mmm\-yy;@">
                  <c:v>40337</c:v>
                </c:pt>
                <c:pt idx="1521" formatCode="[$-409]d\-mmm\-yy;@">
                  <c:v>40338</c:v>
                </c:pt>
                <c:pt idx="1522" formatCode="[$-409]d\-mmm\-yy;@">
                  <c:v>40339</c:v>
                </c:pt>
                <c:pt idx="1523" formatCode="[$-409]d\-mmm\-yy;@">
                  <c:v>40340</c:v>
                </c:pt>
                <c:pt idx="1524" formatCode="[$-409]d\-mmm\-yy;@">
                  <c:v>40343</c:v>
                </c:pt>
                <c:pt idx="1525" formatCode="[$-409]d\-mmm\-yy;@">
                  <c:v>40344</c:v>
                </c:pt>
                <c:pt idx="1526" formatCode="[$-409]d\-mmm\-yy;@">
                  <c:v>40345</c:v>
                </c:pt>
                <c:pt idx="1527" formatCode="[$-409]d\-mmm\-yy;@">
                  <c:v>40346</c:v>
                </c:pt>
                <c:pt idx="1528" formatCode="[$-409]d\-mmm\-yy;@">
                  <c:v>40347</c:v>
                </c:pt>
                <c:pt idx="1529" formatCode="[$-409]d\-mmm\-yy;@">
                  <c:v>40350</c:v>
                </c:pt>
                <c:pt idx="1530" formatCode="[$-409]d\-mmm\-yy;@">
                  <c:v>40351</c:v>
                </c:pt>
                <c:pt idx="1531" formatCode="[$-409]d\-mmm\-yy;@">
                  <c:v>40352</c:v>
                </c:pt>
                <c:pt idx="1532" formatCode="[$-409]d\-mmm\-yy;@">
                  <c:v>40353</c:v>
                </c:pt>
                <c:pt idx="1533" formatCode="[$-409]d\-mmm\-yy;@">
                  <c:v>40354</c:v>
                </c:pt>
                <c:pt idx="1534" formatCode="[$-409]d\-mmm\-yy;@">
                  <c:v>40357</c:v>
                </c:pt>
                <c:pt idx="1535" formatCode="[$-409]d\-mmm\-yy;@">
                  <c:v>40358</c:v>
                </c:pt>
                <c:pt idx="1536" formatCode="[$-409]d\-mmm\-yy;@">
                  <c:v>40359</c:v>
                </c:pt>
                <c:pt idx="1537" formatCode="[$-409]d\-mmm\-yy;@">
                  <c:v>40360</c:v>
                </c:pt>
                <c:pt idx="1538" formatCode="[$-409]d\-mmm\-yy;@">
                  <c:v>40361</c:v>
                </c:pt>
                <c:pt idx="1539" formatCode="[$-409]d\-mmm\-yy;@">
                  <c:v>40364</c:v>
                </c:pt>
                <c:pt idx="1540" formatCode="[$-409]d\-mmm\-yy;@">
                  <c:v>40365</c:v>
                </c:pt>
                <c:pt idx="1541" formatCode="[$-409]d\-mmm\-yy;@">
                  <c:v>40366</c:v>
                </c:pt>
                <c:pt idx="1542" formatCode="[$-409]d\-mmm\-yy;@">
                  <c:v>40367</c:v>
                </c:pt>
                <c:pt idx="1543" formatCode="[$-409]d\-mmm\-yy;@">
                  <c:v>40368</c:v>
                </c:pt>
                <c:pt idx="1544" formatCode="[$-409]d\-mmm\-yy;@">
                  <c:v>40371</c:v>
                </c:pt>
                <c:pt idx="1545" formatCode="[$-409]d\-mmm\-yy;@">
                  <c:v>40372</c:v>
                </c:pt>
                <c:pt idx="1546" formatCode="[$-409]d\-mmm\-yy;@">
                  <c:v>40373</c:v>
                </c:pt>
                <c:pt idx="1547" formatCode="[$-409]d\-mmm\-yy;@">
                  <c:v>40374</c:v>
                </c:pt>
                <c:pt idx="1548" formatCode="[$-409]d\-mmm\-yy;@">
                  <c:v>40375</c:v>
                </c:pt>
                <c:pt idx="1549" formatCode="[$-409]d\-mmm\-yy;@">
                  <c:v>40378</c:v>
                </c:pt>
                <c:pt idx="1550" formatCode="[$-409]d\-mmm\-yy;@">
                  <c:v>40379</c:v>
                </c:pt>
                <c:pt idx="1551" formatCode="[$-409]d\-mmm\-yy;@">
                  <c:v>40380</c:v>
                </c:pt>
                <c:pt idx="1552" formatCode="[$-409]d\-mmm\-yy;@">
                  <c:v>40381</c:v>
                </c:pt>
                <c:pt idx="1553" formatCode="[$-409]d\-mmm\-yy;@">
                  <c:v>40382</c:v>
                </c:pt>
                <c:pt idx="1554" formatCode="[$-409]d\-mmm\-yy;@">
                  <c:v>40385</c:v>
                </c:pt>
                <c:pt idx="1555" formatCode="[$-409]d\-mmm\-yy;@">
                  <c:v>40386</c:v>
                </c:pt>
                <c:pt idx="1556" formatCode="[$-409]d\-mmm\-yy;@">
                  <c:v>40387</c:v>
                </c:pt>
                <c:pt idx="1557" formatCode="[$-409]d\-mmm\-yy;@">
                  <c:v>40388</c:v>
                </c:pt>
                <c:pt idx="1558" formatCode="[$-409]d\-mmm\-yy;@">
                  <c:v>40389</c:v>
                </c:pt>
                <c:pt idx="1559" formatCode="[$-409]d\-mmm\-yy;@">
                  <c:v>40392</c:v>
                </c:pt>
                <c:pt idx="1560" formatCode="[$-409]d\-mmm\-yy;@">
                  <c:v>40393</c:v>
                </c:pt>
                <c:pt idx="1561" formatCode="[$-409]d\-mmm\-yy;@">
                  <c:v>40394</c:v>
                </c:pt>
                <c:pt idx="1562" formatCode="[$-409]d\-mmm\-yy;@">
                  <c:v>40395</c:v>
                </c:pt>
                <c:pt idx="1563" formatCode="[$-409]d\-mmm\-yy;@">
                  <c:v>40396</c:v>
                </c:pt>
                <c:pt idx="1564" formatCode="[$-409]d\-mmm\-yy;@">
                  <c:v>40399</c:v>
                </c:pt>
                <c:pt idx="1565" formatCode="[$-409]d\-mmm\-yy;@">
                  <c:v>40400</c:v>
                </c:pt>
                <c:pt idx="1566" formatCode="[$-409]d\-mmm\-yy;@">
                  <c:v>40401</c:v>
                </c:pt>
                <c:pt idx="1567" formatCode="[$-409]d\-mmm\-yy;@">
                  <c:v>40402</c:v>
                </c:pt>
                <c:pt idx="1568" formatCode="[$-409]d\-mmm\-yy;@">
                  <c:v>40403</c:v>
                </c:pt>
                <c:pt idx="1569" formatCode="[$-409]d\-mmm\-yy;@">
                  <c:v>40406</c:v>
                </c:pt>
                <c:pt idx="1570" formatCode="[$-409]d\-mmm\-yy;@">
                  <c:v>40407</c:v>
                </c:pt>
                <c:pt idx="1571" formatCode="[$-409]d\-mmm\-yy;@">
                  <c:v>40408</c:v>
                </c:pt>
                <c:pt idx="1572" formatCode="[$-409]d\-mmm\-yy;@">
                  <c:v>40409</c:v>
                </c:pt>
                <c:pt idx="1573" formatCode="[$-409]d\-mmm\-yy;@">
                  <c:v>40410</c:v>
                </c:pt>
                <c:pt idx="1574" formatCode="[$-409]d\-mmm\-yy;@">
                  <c:v>40413</c:v>
                </c:pt>
                <c:pt idx="1575" formatCode="[$-409]d\-mmm\-yy;@">
                  <c:v>40414</c:v>
                </c:pt>
                <c:pt idx="1576" formatCode="[$-409]d\-mmm\-yy;@">
                  <c:v>40415</c:v>
                </c:pt>
                <c:pt idx="1577" formatCode="[$-409]d\-mmm\-yy;@">
                  <c:v>40416</c:v>
                </c:pt>
                <c:pt idx="1578" formatCode="[$-409]d\-mmm\-yy;@">
                  <c:v>40417</c:v>
                </c:pt>
                <c:pt idx="1579" formatCode="[$-409]d\-mmm\-yy;@">
                  <c:v>40420</c:v>
                </c:pt>
                <c:pt idx="1580" formatCode="[$-409]d\-mmm\-yy;@">
                  <c:v>40421</c:v>
                </c:pt>
                <c:pt idx="1581" formatCode="[$-409]d\-mmm\-yy;@">
                  <c:v>40422</c:v>
                </c:pt>
                <c:pt idx="1582" formatCode="[$-409]d\-mmm\-yy;@">
                  <c:v>40423</c:v>
                </c:pt>
                <c:pt idx="1583" formatCode="[$-409]d\-mmm\-yy;@">
                  <c:v>40424</c:v>
                </c:pt>
                <c:pt idx="1584" formatCode="[$-409]d\-mmm\-yy;@">
                  <c:v>40427</c:v>
                </c:pt>
                <c:pt idx="1585" formatCode="[$-409]d\-mmm\-yy;@">
                  <c:v>40428</c:v>
                </c:pt>
                <c:pt idx="1586" formatCode="[$-409]d\-mmm\-yy;@">
                  <c:v>40429</c:v>
                </c:pt>
                <c:pt idx="1587" formatCode="[$-409]d\-mmm\-yy;@">
                  <c:v>40430</c:v>
                </c:pt>
                <c:pt idx="1588" formatCode="[$-409]d\-mmm\-yy;@">
                  <c:v>40431</c:v>
                </c:pt>
                <c:pt idx="1589" formatCode="[$-409]d\-mmm\-yy;@">
                  <c:v>40434</c:v>
                </c:pt>
                <c:pt idx="1590" formatCode="[$-409]d\-mmm\-yy;@">
                  <c:v>40435</c:v>
                </c:pt>
                <c:pt idx="1591" formatCode="[$-409]d\-mmm\-yy;@">
                  <c:v>40436</c:v>
                </c:pt>
                <c:pt idx="1592" formatCode="[$-409]d\-mmm\-yy;@">
                  <c:v>40437</c:v>
                </c:pt>
                <c:pt idx="1593" formatCode="[$-409]d\-mmm\-yy;@">
                  <c:v>40438</c:v>
                </c:pt>
                <c:pt idx="1594" formatCode="[$-409]d\-mmm\-yy;@">
                  <c:v>40441</c:v>
                </c:pt>
                <c:pt idx="1595" formatCode="[$-409]d\-mmm\-yy;@">
                  <c:v>40442</c:v>
                </c:pt>
                <c:pt idx="1596" formatCode="[$-409]d\-mmm\-yy;@">
                  <c:v>40443</c:v>
                </c:pt>
                <c:pt idx="1597" formatCode="[$-409]d\-mmm\-yy;@">
                  <c:v>40444</c:v>
                </c:pt>
                <c:pt idx="1598" formatCode="[$-409]d\-mmm\-yy;@">
                  <c:v>40445</c:v>
                </c:pt>
                <c:pt idx="1599" formatCode="[$-409]d\-mmm\-yy;@">
                  <c:v>40448</c:v>
                </c:pt>
                <c:pt idx="1600" formatCode="[$-409]d\-mmm\-yy;@">
                  <c:v>40449</c:v>
                </c:pt>
                <c:pt idx="1601" formatCode="[$-409]d\-mmm\-yy;@">
                  <c:v>40450</c:v>
                </c:pt>
                <c:pt idx="1602" formatCode="[$-409]d\-mmm\-yy;@">
                  <c:v>40451</c:v>
                </c:pt>
                <c:pt idx="1603" formatCode="[$-409]d\-mmm\-yy;@">
                  <c:v>40452</c:v>
                </c:pt>
                <c:pt idx="1604" formatCode="[$-409]d\-mmm\-yy;@">
                  <c:v>40455</c:v>
                </c:pt>
                <c:pt idx="1605" formatCode="[$-409]d\-mmm\-yy;@">
                  <c:v>40456</c:v>
                </c:pt>
                <c:pt idx="1606" formatCode="[$-409]d\-mmm\-yy;@">
                  <c:v>40457</c:v>
                </c:pt>
                <c:pt idx="1607" formatCode="[$-409]d\-mmm\-yy;@">
                  <c:v>40458</c:v>
                </c:pt>
                <c:pt idx="1608" formatCode="[$-409]d\-mmm\-yy;@">
                  <c:v>40459</c:v>
                </c:pt>
                <c:pt idx="1609" formatCode="[$-409]d\-mmm\-yy;@">
                  <c:v>40462</c:v>
                </c:pt>
                <c:pt idx="1610" formatCode="[$-409]d\-mmm\-yy;@">
                  <c:v>40463</c:v>
                </c:pt>
                <c:pt idx="1611" formatCode="[$-409]d\-mmm\-yy;@">
                  <c:v>40464</c:v>
                </c:pt>
                <c:pt idx="1612" formatCode="[$-409]d\-mmm\-yy;@">
                  <c:v>40465</c:v>
                </c:pt>
                <c:pt idx="1613" formatCode="[$-409]d\-mmm\-yy;@">
                  <c:v>40466</c:v>
                </c:pt>
                <c:pt idx="1614" formatCode="[$-409]d\-mmm\-yy;@">
                  <c:v>40469</c:v>
                </c:pt>
                <c:pt idx="1615" formatCode="[$-409]d\-mmm\-yy;@">
                  <c:v>40470</c:v>
                </c:pt>
                <c:pt idx="1616" formatCode="[$-409]d\-mmm\-yy;@">
                  <c:v>40471</c:v>
                </c:pt>
                <c:pt idx="1617" formatCode="[$-409]d\-mmm\-yy;@">
                  <c:v>40472</c:v>
                </c:pt>
                <c:pt idx="1618" formatCode="[$-409]d\-mmm\-yy;@">
                  <c:v>40473</c:v>
                </c:pt>
                <c:pt idx="1619" formatCode="[$-409]d\-mmm\-yy;@">
                  <c:v>40476</c:v>
                </c:pt>
                <c:pt idx="1620" formatCode="[$-409]d\-mmm\-yy;@">
                  <c:v>40477</c:v>
                </c:pt>
                <c:pt idx="1621" formatCode="[$-409]d\-mmm\-yy;@">
                  <c:v>40478</c:v>
                </c:pt>
                <c:pt idx="1622" formatCode="[$-409]d\-mmm\-yy;@">
                  <c:v>40479</c:v>
                </c:pt>
                <c:pt idx="1623" formatCode="[$-409]d\-mmm\-yy;@">
                  <c:v>40480</c:v>
                </c:pt>
                <c:pt idx="1624" formatCode="[$-409]d\-mmm\-yy;@">
                  <c:v>40483</c:v>
                </c:pt>
                <c:pt idx="1625" formatCode="[$-409]d\-mmm\-yy;@">
                  <c:v>40484</c:v>
                </c:pt>
                <c:pt idx="1626" formatCode="[$-409]d\-mmm\-yy;@">
                  <c:v>40485</c:v>
                </c:pt>
                <c:pt idx="1627" formatCode="[$-409]d\-mmm\-yy;@">
                  <c:v>40486</c:v>
                </c:pt>
                <c:pt idx="1628" formatCode="[$-409]d\-mmm\-yy;@">
                  <c:v>40487</c:v>
                </c:pt>
                <c:pt idx="1629" formatCode="[$-409]d\-mmm\-yy;@">
                  <c:v>40490</c:v>
                </c:pt>
                <c:pt idx="1630" formatCode="[$-409]d\-mmm\-yy;@">
                  <c:v>40491</c:v>
                </c:pt>
                <c:pt idx="1631" formatCode="[$-409]d\-mmm\-yy;@">
                  <c:v>40492</c:v>
                </c:pt>
                <c:pt idx="1632" formatCode="[$-409]d\-mmm\-yy;@">
                  <c:v>40493</c:v>
                </c:pt>
                <c:pt idx="1633" formatCode="[$-409]d\-mmm\-yy;@">
                  <c:v>40494</c:v>
                </c:pt>
                <c:pt idx="1634" formatCode="[$-409]d\-mmm\-yy;@">
                  <c:v>40497</c:v>
                </c:pt>
                <c:pt idx="1635" formatCode="[$-409]d\-mmm\-yy;@">
                  <c:v>40498</c:v>
                </c:pt>
                <c:pt idx="1636" formatCode="[$-409]d\-mmm\-yy;@">
                  <c:v>40499</c:v>
                </c:pt>
                <c:pt idx="1637" formatCode="[$-409]d\-mmm\-yy;@">
                  <c:v>40500</c:v>
                </c:pt>
                <c:pt idx="1638" formatCode="[$-409]d\-mmm\-yy;@">
                  <c:v>40501</c:v>
                </c:pt>
                <c:pt idx="1639" formatCode="[$-409]d\-mmm\-yy;@">
                  <c:v>40504</c:v>
                </c:pt>
                <c:pt idx="1640" formatCode="[$-409]d\-mmm\-yy;@">
                  <c:v>40505</c:v>
                </c:pt>
                <c:pt idx="1641" formatCode="[$-409]d\-mmm\-yy;@">
                  <c:v>40506</c:v>
                </c:pt>
                <c:pt idx="1642" formatCode="[$-409]d\-mmm\-yy;@">
                  <c:v>40507</c:v>
                </c:pt>
                <c:pt idx="1643" formatCode="[$-409]d\-mmm\-yy;@">
                  <c:v>40508</c:v>
                </c:pt>
                <c:pt idx="1644" formatCode="[$-409]d\-mmm\-yy;@">
                  <c:v>40511</c:v>
                </c:pt>
                <c:pt idx="1645" formatCode="[$-409]d\-mmm\-yy;@">
                  <c:v>40512</c:v>
                </c:pt>
                <c:pt idx="1646" formatCode="[$-409]d\-mmm\-yy;@">
                  <c:v>40513</c:v>
                </c:pt>
                <c:pt idx="1647" formatCode="[$-409]d\-mmm\-yy;@">
                  <c:v>40514</c:v>
                </c:pt>
                <c:pt idx="1648" formatCode="[$-409]d\-mmm\-yy;@">
                  <c:v>40515</c:v>
                </c:pt>
                <c:pt idx="1649" formatCode="[$-409]d\-mmm\-yy;@">
                  <c:v>40518</c:v>
                </c:pt>
                <c:pt idx="1650" formatCode="[$-409]d\-mmm\-yy;@">
                  <c:v>40519</c:v>
                </c:pt>
                <c:pt idx="1651" formatCode="[$-409]d\-mmm\-yy;@">
                  <c:v>40520</c:v>
                </c:pt>
                <c:pt idx="1652" formatCode="[$-409]d\-mmm\-yy;@">
                  <c:v>40521</c:v>
                </c:pt>
                <c:pt idx="1653" formatCode="[$-409]d\-mmm\-yy;@">
                  <c:v>40522</c:v>
                </c:pt>
                <c:pt idx="1654" formatCode="[$-409]d\-mmm\-yy;@">
                  <c:v>40525</c:v>
                </c:pt>
                <c:pt idx="1655" formatCode="[$-409]d\-mmm\-yy;@">
                  <c:v>40526</c:v>
                </c:pt>
                <c:pt idx="1656" formatCode="[$-409]d\-mmm\-yy;@">
                  <c:v>40527</c:v>
                </c:pt>
                <c:pt idx="1657" formatCode="[$-409]d\-mmm\-yy;@">
                  <c:v>40528</c:v>
                </c:pt>
                <c:pt idx="1658" formatCode="[$-409]d\-mmm\-yy;@">
                  <c:v>40529</c:v>
                </c:pt>
                <c:pt idx="1659" formatCode="[$-409]d\-mmm\-yy;@">
                  <c:v>40532</c:v>
                </c:pt>
                <c:pt idx="1660" formatCode="[$-409]d\-mmm\-yy;@">
                  <c:v>40533</c:v>
                </c:pt>
                <c:pt idx="1661" formatCode="[$-409]d\-mmm\-yy;@">
                  <c:v>40534</c:v>
                </c:pt>
                <c:pt idx="1662" formatCode="[$-409]d\-mmm\-yy;@">
                  <c:v>40535</c:v>
                </c:pt>
                <c:pt idx="1663" formatCode="[$-409]d\-mmm\-yy;@">
                  <c:v>40536</c:v>
                </c:pt>
                <c:pt idx="1664" formatCode="[$-409]d\-mmm\-yy;@">
                  <c:v>40541</c:v>
                </c:pt>
                <c:pt idx="1665" formatCode="[$-409]d\-mmm\-yy;@">
                  <c:v>40542</c:v>
                </c:pt>
                <c:pt idx="1666" formatCode="[$-409]d\-mmm\-yy;@">
                  <c:v>40543</c:v>
                </c:pt>
                <c:pt idx="1667" formatCode="[$-409]d\-mmm\-yy;@">
                  <c:v>40546</c:v>
                </c:pt>
                <c:pt idx="1668" formatCode="[$-409]d\-mmm\-yy;@">
                  <c:v>40547</c:v>
                </c:pt>
                <c:pt idx="1669" formatCode="[$-409]d\-mmm\-yy;@">
                  <c:v>40548</c:v>
                </c:pt>
                <c:pt idx="1670" formatCode="[$-409]d\-mmm\-yy;@">
                  <c:v>40549</c:v>
                </c:pt>
                <c:pt idx="1671" formatCode="[$-409]d\-mmm\-yy;@">
                  <c:v>40550</c:v>
                </c:pt>
                <c:pt idx="1672" formatCode="[$-409]d\-mmm\-yy;@">
                  <c:v>40553</c:v>
                </c:pt>
                <c:pt idx="1673" formatCode="[$-409]d\-mmm\-yy;@">
                  <c:v>40554</c:v>
                </c:pt>
                <c:pt idx="1674" formatCode="[$-409]d\-mmm\-yy;@">
                  <c:v>40555</c:v>
                </c:pt>
                <c:pt idx="1675" formatCode="[$-409]d\-mmm\-yy;@">
                  <c:v>40556</c:v>
                </c:pt>
                <c:pt idx="1676" formatCode="[$-409]d\-mmm\-yy;@">
                  <c:v>40557</c:v>
                </c:pt>
                <c:pt idx="1677" formatCode="[$-409]d\-mmm\-yy;@">
                  <c:v>40560</c:v>
                </c:pt>
                <c:pt idx="1678" formatCode="[$-409]d\-mmm\-yy;@">
                  <c:v>40561</c:v>
                </c:pt>
                <c:pt idx="1679" formatCode="[$-409]d\-mmm\-yy;@">
                  <c:v>40562</c:v>
                </c:pt>
                <c:pt idx="1680" formatCode="[$-409]d\-mmm\-yy;@">
                  <c:v>40563</c:v>
                </c:pt>
                <c:pt idx="1681" formatCode="[$-409]d\-mmm\-yy;@">
                  <c:v>40564</c:v>
                </c:pt>
                <c:pt idx="1682" formatCode="[$-409]d\-mmm\-yy;@">
                  <c:v>40567</c:v>
                </c:pt>
                <c:pt idx="1683" formatCode="[$-409]d\-mmm\-yy;@">
                  <c:v>40568</c:v>
                </c:pt>
                <c:pt idx="1684" formatCode="[$-409]d\-mmm\-yy;@">
                  <c:v>40569</c:v>
                </c:pt>
                <c:pt idx="1685" formatCode="[$-409]d\-mmm\-yy;@">
                  <c:v>40570</c:v>
                </c:pt>
                <c:pt idx="1686" formatCode="[$-409]d\-mmm\-yy;@">
                  <c:v>40571</c:v>
                </c:pt>
                <c:pt idx="1687" formatCode="[$-409]d\-mmm\-yy;@">
                  <c:v>40574</c:v>
                </c:pt>
                <c:pt idx="1688" formatCode="[$-409]d\-mmm\-yy;@">
                  <c:v>40575</c:v>
                </c:pt>
                <c:pt idx="1689" formatCode="[$-409]d\-mmm\-yy;@">
                  <c:v>40576</c:v>
                </c:pt>
                <c:pt idx="1690" formatCode="[$-409]d\-mmm\-yy;@">
                  <c:v>40577</c:v>
                </c:pt>
                <c:pt idx="1691" formatCode="[$-409]d\-mmm\-yy;@">
                  <c:v>40578</c:v>
                </c:pt>
                <c:pt idx="1692" formatCode="[$-409]d\-mmm\-yy;@">
                  <c:v>40581</c:v>
                </c:pt>
                <c:pt idx="1693" formatCode="[$-409]d\-mmm\-yy;@">
                  <c:v>40582</c:v>
                </c:pt>
                <c:pt idx="1694" formatCode="[$-409]d\-mmm\-yy;@">
                  <c:v>40583</c:v>
                </c:pt>
                <c:pt idx="1695" formatCode="[$-409]d\-mmm\-yy;@">
                  <c:v>40584</c:v>
                </c:pt>
                <c:pt idx="1696" formatCode="[$-409]d\-mmm\-yy;@">
                  <c:v>40585</c:v>
                </c:pt>
                <c:pt idx="1697" formatCode="[$-409]d\-mmm\-yy;@">
                  <c:v>40588</c:v>
                </c:pt>
                <c:pt idx="1698" formatCode="[$-409]d\-mmm\-yy;@">
                  <c:v>40589</c:v>
                </c:pt>
                <c:pt idx="1699" formatCode="[$-409]d\-mmm\-yy;@">
                  <c:v>40590</c:v>
                </c:pt>
                <c:pt idx="1700" formatCode="[$-409]d\-mmm\-yy;@">
                  <c:v>40591</c:v>
                </c:pt>
                <c:pt idx="1701" formatCode="[$-409]d\-mmm\-yy;@">
                  <c:v>40592</c:v>
                </c:pt>
                <c:pt idx="1702" formatCode="[$-409]d\-mmm\-yy;@">
                  <c:v>40595</c:v>
                </c:pt>
                <c:pt idx="1703" formatCode="[$-409]d\-mmm\-yy;@">
                  <c:v>40596</c:v>
                </c:pt>
                <c:pt idx="1704" formatCode="[$-409]d\-mmm\-yy;@">
                  <c:v>40597</c:v>
                </c:pt>
                <c:pt idx="1705" formatCode="[$-409]d\-mmm\-yy;@">
                  <c:v>40598</c:v>
                </c:pt>
                <c:pt idx="1706" formatCode="[$-409]d\-mmm\-yy;@">
                  <c:v>40599</c:v>
                </c:pt>
                <c:pt idx="1707" formatCode="[$-409]d\-mmm\-yy;@">
                  <c:v>40602</c:v>
                </c:pt>
                <c:pt idx="1708" formatCode="[$-409]d\-mmm\-yy;@">
                  <c:v>40603</c:v>
                </c:pt>
                <c:pt idx="1709" formatCode="[$-409]d\-mmm\-yy;@">
                  <c:v>40604</c:v>
                </c:pt>
                <c:pt idx="1710" formatCode="[$-409]d\-mmm\-yy;@">
                  <c:v>40605</c:v>
                </c:pt>
                <c:pt idx="1711" formatCode="[$-409]d\-mmm\-yy;@">
                  <c:v>40606</c:v>
                </c:pt>
                <c:pt idx="1712" formatCode="[$-409]d\-mmm\-yy;@">
                  <c:v>40609</c:v>
                </c:pt>
                <c:pt idx="1713" formatCode="[$-409]d\-mmm\-yy;@">
                  <c:v>40610</c:v>
                </c:pt>
                <c:pt idx="1714" formatCode="[$-409]d\-mmm\-yy;@">
                  <c:v>40611</c:v>
                </c:pt>
                <c:pt idx="1715" formatCode="[$-409]d\-mmm\-yy;@">
                  <c:v>40612</c:v>
                </c:pt>
                <c:pt idx="1716" formatCode="[$-409]d\-mmm\-yy;@">
                  <c:v>40613</c:v>
                </c:pt>
                <c:pt idx="1717" formatCode="[$-409]d\-mmm\-yy;@">
                  <c:v>40616</c:v>
                </c:pt>
                <c:pt idx="1718" formatCode="[$-409]d\-mmm\-yy;@">
                  <c:v>40617</c:v>
                </c:pt>
                <c:pt idx="1719" formatCode="[$-409]d\-mmm\-yy;@">
                  <c:v>40618</c:v>
                </c:pt>
                <c:pt idx="1720" formatCode="[$-409]d\-mmm\-yy;@">
                  <c:v>40619</c:v>
                </c:pt>
                <c:pt idx="1721" formatCode="[$-409]d\-mmm\-yy;@">
                  <c:v>40620</c:v>
                </c:pt>
                <c:pt idx="1722" formatCode="[$-409]d\-mmm\-yy;@">
                  <c:v>40623</c:v>
                </c:pt>
                <c:pt idx="1723" formatCode="[$-409]d\-mmm\-yy;@">
                  <c:v>40624</c:v>
                </c:pt>
                <c:pt idx="1724" formatCode="[$-409]d\-mmm\-yy;@">
                  <c:v>40625</c:v>
                </c:pt>
                <c:pt idx="1725" formatCode="[$-409]d\-mmm\-yy;@">
                  <c:v>40626</c:v>
                </c:pt>
                <c:pt idx="1726" formatCode="[$-409]d\-mmm\-yy;@">
                  <c:v>40627</c:v>
                </c:pt>
                <c:pt idx="1727" formatCode="[$-409]d\-mmm\-yy;@">
                  <c:v>40630</c:v>
                </c:pt>
                <c:pt idx="1728" formatCode="[$-409]d\-mmm\-yy;@">
                  <c:v>40631</c:v>
                </c:pt>
                <c:pt idx="1729" formatCode="[$-409]d\-mmm\-yy;@">
                  <c:v>40632</c:v>
                </c:pt>
                <c:pt idx="1730" formatCode="[$-409]d\-mmm\-yy;@">
                  <c:v>40633</c:v>
                </c:pt>
                <c:pt idx="1731" formatCode="[$-409]d\-mmm\-yy;@">
                  <c:v>40634</c:v>
                </c:pt>
                <c:pt idx="1732" formatCode="[$-409]d\-mmm\-yy;@">
                  <c:v>40637</c:v>
                </c:pt>
                <c:pt idx="1733" formatCode="[$-409]d\-mmm\-yy;@">
                  <c:v>40638</c:v>
                </c:pt>
                <c:pt idx="1734" formatCode="[$-409]d\-mmm\-yy;@">
                  <c:v>40639</c:v>
                </c:pt>
                <c:pt idx="1735" formatCode="[$-409]d\-mmm\-yy;@">
                  <c:v>40640</c:v>
                </c:pt>
                <c:pt idx="1736" formatCode="[$-409]d\-mmm\-yy;@">
                  <c:v>40641</c:v>
                </c:pt>
                <c:pt idx="1737" formatCode="[$-409]d\-mmm\-yy;@">
                  <c:v>40644</c:v>
                </c:pt>
                <c:pt idx="1738" formatCode="[$-409]d\-mmm\-yy;@">
                  <c:v>40645</c:v>
                </c:pt>
                <c:pt idx="1739" formatCode="[$-409]d\-mmm\-yy;@">
                  <c:v>40646</c:v>
                </c:pt>
                <c:pt idx="1740" formatCode="[$-409]d\-mmm\-yy;@">
                  <c:v>40647</c:v>
                </c:pt>
                <c:pt idx="1741" formatCode="[$-409]d\-mmm\-yy;@">
                  <c:v>40648</c:v>
                </c:pt>
                <c:pt idx="1742" formatCode="[$-409]d\-mmm\-yy;@">
                  <c:v>40651</c:v>
                </c:pt>
                <c:pt idx="1743" formatCode="[$-409]d\-mmm\-yy;@">
                  <c:v>40652</c:v>
                </c:pt>
                <c:pt idx="1744" formatCode="[$-409]d\-mmm\-yy;@">
                  <c:v>40653</c:v>
                </c:pt>
                <c:pt idx="1745" formatCode="[$-409]d\-mmm\-yy;@">
                  <c:v>40654</c:v>
                </c:pt>
                <c:pt idx="1746" formatCode="[$-409]d\-mmm\-yy;@">
                  <c:v>40659</c:v>
                </c:pt>
                <c:pt idx="1747" formatCode="[$-409]d\-mmm\-yy;@">
                  <c:v>40660</c:v>
                </c:pt>
                <c:pt idx="1748" formatCode="[$-409]d\-mmm\-yy;@">
                  <c:v>40661</c:v>
                </c:pt>
                <c:pt idx="1749" formatCode="[$-409]d\-mmm\-yy;@">
                  <c:v>40666</c:v>
                </c:pt>
                <c:pt idx="1750" formatCode="[$-409]d\-mmm\-yy;@">
                  <c:v>40667</c:v>
                </c:pt>
                <c:pt idx="1751" formatCode="[$-409]d\-mmm\-yy;@">
                  <c:v>40668</c:v>
                </c:pt>
                <c:pt idx="1752" formatCode="[$-409]d\-mmm\-yy;@">
                  <c:v>40669</c:v>
                </c:pt>
                <c:pt idx="1753" formatCode="[$-409]d\-mmm\-yy;@">
                  <c:v>40672</c:v>
                </c:pt>
                <c:pt idx="1754" formatCode="[$-409]d\-mmm\-yy;@">
                  <c:v>40673</c:v>
                </c:pt>
                <c:pt idx="1755" formatCode="[$-409]d\-mmm\-yy;@">
                  <c:v>40674</c:v>
                </c:pt>
                <c:pt idx="1756" formatCode="[$-409]d\-mmm\-yy;@">
                  <c:v>40675</c:v>
                </c:pt>
                <c:pt idx="1757" formatCode="[$-409]d\-mmm\-yy;@">
                  <c:v>40676</c:v>
                </c:pt>
                <c:pt idx="1758" formatCode="[$-409]d\-mmm\-yy;@">
                  <c:v>40679</c:v>
                </c:pt>
                <c:pt idx="1759" formatCode="[$-409]d\-mmm\-yy;@">
                  <c:v>40680</c:v>
                </c:pt>
                <c:pt idx="1760" formatCode="[$-409]d\-mmm\-yy;@">
                  <c:v>40681</c:v>
                </c:pt>
                <c:pt idx="1761" formatCode="[$-409]d\-mmm\-yy;@">
                  <c:v>40682</c:v>
                </c:pt>
                <c:pt idx="1762" formatCode="[$-409]d\-mmm\-yy;@">
                  <c:v>40683</c:v>
                </c:pt>
                <c:pt idx="1763" formatCode="[$-409]d\-mmm\-yy;@">
                  <c:v>40686</c:v>
                </c:pt>
                <c:pt idx="1764" formatCode="[$-409]d\-mmm\-yy;@">
                  <c:v>40687</c:v>
                </c:pt>
                <c:pt idx="1765" formatCode="[$-409]d\-mmm\-yy;@">
                  <c:v>40688</c:v>
                </c:pt>
                <c:pt idx="1766" formatCode="[$-409]d\-mmm\-yy;@">
                  <c:v>40689</c:v>
                </c:pt>
                <c:pt idx="1767" formatCode="[$-409]d\-mmm\-yy;@">
                  <c:v>40690</c:v>
                </c:pt>
                <c:pt idx="1768" formatCode="[$-409]d\-mmm\-yy;@">
                  <c:v>40693</c:v>
                </c:pt>
                <c:pt idx="1769" formatCode="[$-409]d\-mmm\-yy;@">
                  <c:v>40694</c:v>
                </c:pt>
                <c:pt idx="1770" formatCode="[$-409]d\-mmm\-yy;@">
                  <c:v>40695</c:v>
                </c:pt>
                <c:pt idx="1771" formatCode="[$-409]d\-mmm\-yy;@">
                  <c:v>40696</c:v>
                </c:pt>
                <c:pt idx="1772" formatCode="[$-409]d\-mmm\-yy;@">
                  <c:v>40697</c:v>
                </c:pt>
                <c:pt idx="1773" formatCode="[$-409]d\-mmm\-yy;@">
                  <c:v>40700</c:v>
                </c:pt>
                <c:pt idx="1774" formatCode="[$-409]d\-mmm\-yy;@">
                  <c:v>40701</c:v>
                </c:pt>
                <c:pt idx="1775" formatCode="[$-409]d\-mmm\-yy;@">
                  <c:v>40702</c:v>
                </c:pt>
                <c:pt idx="1776" formatCode="[$-409]d\-mmm\-yy;@">
                  <c:v>40703</c:v>
                </c:pt>
                <c:pt idx="1777" formatCode="[$-409]d\-mmm\-yy;@">
                  <c:v>40704</c:v>
                </c:pt>
                <c:pt idx="1778" formatCode="[$-409]d\-mmm\-yy;@">
                  <c:v>40707</c:v>
                </c:pt>
                <c:pt idx="1779" formatCode="[$-409]d\-mmm\-yy;@">
                  <c:v>40708</c:v>
                </c:pt>
                <c:pt idx="1780" formatCode="[$-409]d\-mmm\-yy;@">
                  <c:v>40709</c:v>
                </c:pt>
                <c:pt idx="1781" formatCode="[$-409]d\-mmm\-yy;@">
                  <c:v>40710</c:v>
                </c:pt>
                <c:pt idx="1782" formatCode="[$-409]d\-mmm\-yy;@">
                  <c:v>40711</c:v>
                </c:pt>
                <c:pt idx="1783" formatCode="[$-409]d\-mmm\-yy;@">
                  <c:v>40714</c:v>
                </c:pt>
                <c:pt idx="1784" formatCode="[$-409]d\-mmm\-yy;@">
                  <c:v>40715</c:v>
                </c:pt>
                <c:pt idx="1785" formatCode="[$-409]d\-mmm\-yy;@">
                  <c:v>40716</c:v>
                </c:pt>
                <c:pt idx="1786" formatCode="[$-409]d\-mmm\-yy;@">
                  <c:v>40717</c:v>
                </c:pt>
                <c:pt idx="1787" formatCode="[$-409]d\-mmm\-yy;@">
                  <c:v>40718</c:v>
                </c:pt>
                <c:pt idx="1788" formatCode="[$-409]d\-mmm\-yy;@">
                  <c:v>40721</c:v>
                </c:pt>
                <c:pt idx="1789" formatCode="[$-409]d\-mmm\-yy;@">
                  <c:v>40722</c:v>
                </c:pt>
                <c:pt idx="1790" formatCode="[$-409]d\-mmm\-yy;@">
                  <c:v>40723</c:v>
                </c:pt>
                <c:pt idx="1791" formatCode="[$-409]d\-mmm\-yy;@">
                  <c:v>40724</c:v>
                </c:pt>
                <c:pt idx="1792" formatCode="[$-409]d\-mmm\-yy;@">
                  <c:v>40725</c:v>
                </c:pt>
                <c:pt idx="1793" formatCode="[$-409]d\-mmm\-yy;@">
                  <c:v>40728</c:v>
                </c:pt>
                <c:pt idx="1794" formatCode="[$-409]d\-mmm\-yy;@">
                  <c:v>40729</c:v>
                </c:pt>
                <c:pt idx="1795" formatCode="[$-409]d\-mmm\-yy;@">
                  <c:v>40730</c:v>
                </c:pt>
                <c:pt idx="1796" formatCode="[$-409]d\-mmm\-yy;@">
                  <c:v>40731</c:v>
                </c:pt>
                <c:pt idx="1797" formatCode="[$-409]d\-mmm\-yy;@">
                  <c:v>40732</c:v>
                </c:pt>
                <c:pt idx="1798" formatCode="[$-409]d\-mmm\-yy;@">
                  <c:v>40735</c:v>
                </c:pt>
                <c:pt idx="1799" formatCode="[$-409]d\-mmm\-yy;@">
                  <c:v>40736</c:v>
                </c:pt>
                <c:pt idx="1800" formatCode="[$-409]d\-mmm\-yy;@">
                  <c:v>40737</c:v>
                </c:pt>
                <c:pt idx="1801" formatCode="[$-409]d\-mmm\-yy;@">
                  <c:v>40738</c:v>
                </c:pt>
                <c:pt idx="1802" formatCode="[$-409]d\-mmm\-yy;@">
                  <c:v>40739</c:v>
                </c:pt>
                <c:pt idx="1803" formatCode="[$-409]d\-mmm\-yy;@">
                  <c:v>40742</c:v>
                </c:pt>
                <c:pt idx="1804" formatCode="[$-409]d\-mmm\-yy;@">
                  <c:v>40743</c:v>
                </c:pt>
                <c:pt idx="1805" formatCode="[$-409]d\-mmm\-yy;@">
                  <c:v>40744</c:v>
                </c:pt>
                <c:pt idx="1806" formatCode="[$-409]d\-mmm\-yy;@">
                  <c:v>40745</c:v>
                </c:pt>
                <c:pt idx="1807" formatCode="[$-409]d\-mmm\-yy;@">
                  <c:v>40746</c:v>
                </c:pt>
                <c:pt idx="1808" formatCode="[$-409]d\-mmm\-yy;@">
                  <c:v>40749</c:v>
                </c:pt>
                <c:pt idx="1809" formatCode="[$-409]d\-mmm\-yy;@">
                  <c:v>40750</c:v>
                </c:pt>
                <c:pt idx="1810" formatCode="[$-409]d\-mmm\-yy;@">
                  <c:v>40751</c:v>
                </c:pt>
                <c:pt idx="1811" formatCode="[$-409]d\-mmm\-yy;@">
                  <c:v>40752</c:v>
                </c:pt>
                <c:pt idx="1812" formatCode="[$-409]d\-mmm\-yy;@">
                  <c:v>40753</c:v>
                </c:pt>
                <c:pt idx="1813" formatCode="[$-409]d\-mmm\-yy;@">
                  <c:v>40756</c:v>
                </c:pt>
                <c:pt idx="1814" formatCode="[$-409]d\-mmm\-yy;@">
                  <c:v>40757</c:v>
                </c:pt>
                <c:pt idx="1815" formatCode="[$-409]d\-mmm\-yy;@">
                  <c:v>40758</c:v>
                </c:pt>
                <c:pt idx="1816" formatCode="[$-409]d\-mmm\-yy;@">
                  <c:v>40759</c:v>
                </c:pt>
                <c:pt idx="1817" formatCode="[$-409]d\-mmm\-yy;@">
                  <c:v>40760</c:v>
                </c:pt>
                <c:pt idx="1818" formatCode="[$-409]d\-mmm\-yy;@">
                  <c:v>40763</c:v>
                </c:pt>
                <c:pt idx="1819" formatCode="[$-409]d\-mmm\-yy;@">
                  <c:v>40764</c:v>
                </c:pt>
                <c:pt idx="1820" formatCode="[$-409]d\-mmm\-yy;@">
                  <c:v>40765</c:v>
                </c:pt>
                <c:pt idx="1821" formatCode="[$-409]d\-mmm\-yy;@">
                  <c:v>40766</c:v>
                </c:pt>
                <c:pt idx="1822" formatCode="[$-409]d\-mmm\-yy;@">
                  <c:v>40767</c:v>
                </c:pt>
                <c:pt idx="1823" formatCode="[$-409]d\-mmm\-yy;@">
                  <c:v>40770</c:v>
                </c:pt>
                <c:pt idx="1824" formatCode="[$-409]d\-mmm\-yy;@">
                  <c:v>40771</c:v>
                </c:pt>
                <c:pt idx="1825" formatCode="[$-409]d\-mmm\-yy;@">
                  <c:v>40772</c:v>
                </c:pt>
                <c:pt idx="1826" formatCode="[$-409]d\-mmm\-yy;@">
                  <c:v>40773</c:v>
                </c:pt>
                <c:pt idx="1827" formatCode="[$-409]d\-mmm\-yy;@">
                  <c:v>40774</c:v>
                </c:pt>
                <c:pt idx="1828" formatCode="[$-409]d\-mmm\-yy;@">
                  <c:v>40777</c:v>
                </c:pt>
                <c:pt idx="1829" formatCode="[$-409]d\-mmm\-yy;@">
                  <c:v>40778</c:v>
                </c:pt>
                <c:pt idx="1830" formatCode="[$-409]d\-mmm\-yy;@">
                  <c:v>40779</c:v>
                </c:pt>
                <c:pt idx="1831" formatCode="[$-409]d\-mmm\-yy;@">
                  <c:v>40780</c:v>
                </c:pt>
                <c:pt idx="1832" formatCode="[$-409]d\-mmm\-yy;@">
                  <c:v>40781</c:v>
                </c:pt>
                <c:pt idx="1833" formatCode="[$-409]d\-mmm\-yy;@">
                  <c:v>40785</c:v>
                </c:pt>
                <c:pt idx="1834" formatCode="[$-409]d\-mmm\-yy;@">
                  <c:v>40786</c:v>
                </c:pt>
                <c:pt idx="1835" formatCode="[$-409]d\-mmm\-yy;@">
                  <c:v>40787</c:v>
                </c:pt>
                <c:pt idx="1836" formatCode="[$-409]d\-mmm\-yy;@">
                  <c:v>40788</c:v>
                </c:pt>
                <c:pt idx="1837" formatCode="[$-409]d\-mmm\-yy;@">
                  <c:v>40791</c:v>
                </c:pt>
                <c:pt idx="1838" formatCode="[$-409]d\-mmm\-yy;@">
                  <c:v>40792</c:v>
                </c:pt>
                <c:pt idx="1839" formatCode="[$-409]d\-mmm\-yy;@">
                  <c:v>40793</c:v>
                </c:pt>
                <c:pt idx="1840" formatCode="[$-409]d\-mmm\-yy;@">
                  <c:v>40794</c:v>
                </c:pt>
                <c:pt idx="1841" formatCode="[$-409]d\-mmm\-yy;@">
                  <c:v>40795</c:v>
                </c:pt>
                <c:pt idx="1842" formatCode="[$-409]d\-mmm\-yy;@">
                  <c:v>40798</c:v>
                </c:pt>
                <c:pt idx="1843" formatCode="[$-409]d\-mmm\-yy;@">
                  <c:v>40799</c:v>
                </c:pt>
                <c:pt idx="1844" formatCode="[$-409]d\-mmm\-yy;@">
                  <c:v>40800</c:v>
                </c:pt>
                <c:pt idx="1845" formatCode="[$-409]d\-mmm\-yy;@">
                  <c:v>40801</c:v>
                </c:pt>
                <c:pt idx="1846" formatCode="[$-409]d\-mmm\-yy;@">
                  <c:v>40802</c:v>
                </c:pt>
                <c:pt idx="1847" formatCode="[$-409]d\-mmm\-yy;@">
                  <c:v>40805</c:v>
                </c:pt>
                <c:pt idx="1848" formatCode="[$-409]d\-mmm\-yy;@">
                  <c:v>40806</c:v>
                </c:pt>
                <c:pt idx="1849" formatCode="[$-409]d\-mmm\-yy;@">
                  <c:v>40807</c:v>
                </c:pt>
                <c:pt idx="1850" formatCode="[$-409]d\-mmm\-yy;@">
                  <c:v>40808</c:v>
                </c:pt>
                <c:pt idx="1851" formatCode="[$-409]d\-mmm\-yy;@">
                  <c:v>40809</c:v>
                </c:pt>
                <c:pt idx="1852" formatCode="[$-409]d\-mmm\-yy;@">
                  <c:v>40812</c:v>
                </c:pt>
                <c:pt idx="1853" formatCode="[$-409]d\-mmm\-yy;@">
                  <c:v>40813</c:v>
                </c:pt>
                <c:pt idx="1854" formatCode="[$-409]d\-mmm\-yy;@">
                  <c:v>40814</c:v>
                </c:pt>
                <c:pt idx="1855" formatCode="[$-409]d\-mmm\-yy;@">
                  <c:v>40815</c:v>
                </c:pt>
                <c:pt idx="1856" formatCode="[$-409]d\-mmm\-yy;@">
                  <c:v>40816</c:v>
                </c:pt>
                <c:pt idx="1857" formatCode="[$-409]d\-mmm\-yy;@">
                  <c:v>40819</c:v>
                </c:pt>
                <c:pt idx="1858" formatCode="[$-409]d\-mmm\-yy;@">
                  <c:v>40820</c:v>
                </c:pt>
                <c:pt idx="1859" formatCode="[$-409]d\-mmm\-yy;@">
                  <c:v>40821</c:v>
                </c:pt>
                <c:pt idx="1860" formatCode="[$-409]d\-mmm\-yy;@">
                  <c:v>40822</c:v>
                </c:pt>
                <c:pt idx="1861" formatCode="[$-409]d\-mmm\-yy;@">
                  <c:v>40823</c:v>
                </c:pt>
                <c:pt idx="1862" formatCode="[$-409]d\-mmm\-yy;@">
                  <c:v>40826</c:v>
                </c:pt>
                <c:pt idx="1863" formatCode="[$-409]d\-mmm\-yy;@">
                  <c:v>40827</c:v>
                </c:pt>
                <c:pt idx="1864" formatCode="[$-409]d\-mmm\-yy;@">
                  <c:v>40828</c:v>
                </c:pt>
                <c:pt idx="1865" formatCode="[$-409]d\-mmm\-yy;@">
                  <c:v>40829</c:v>
                </c:pt>
                <c:pt idx="1866" formatCode="[$-409]d\-mmm\-yy;@">
                  <c:v>40830</c:v>
                </c:pt>
                <c:pt idx="1867" formatCode="[$-409]d\-mmm\-yy;@">
                  <c:v>40833</c:v>
                </c:pt>
                <c:pt idx="1868" formatCode="[$-409]d\-mmm\-yy;@">
                  <c:v>40834</c:v>
                </c:pt>
                <c:pt idx="1869" formatCode="[$-409]d\-mmm\-yy;@">
                  <c:v>40835</c:v>
                </c:pt>
                <c:pt idx="1870" formatCode="[$-409]d\-mmm\-yy;@">
                  <c:v>40836</c:v>
                </c:pt>
                <c:pt idx="1871" formatCode="[$-409]d\-mmm\-yy;@">
                  <c:v>40837</c:v>
                </c:pt>
                <c:pt idx="1872" formatCode="[$-409]d\-mmm\-yy;@">
                  <c:v>40840</c:v>
                </c:pt>
                <c:pt idx="1873" formatCode="[$-409]d\-mmm\-yy;@">
                  <c:v>40841</c:v>
                </c:pt>
                <c:pt idx="1874" formatCode="[$-409]d\-mmm\-yy;@">
                  <c:v>40842</c:v>
                </c:pt>
                <c:pt idx="1875" formatCode="[$-409]d\-mmm\-yy;@">
                  <c:v>40843</c:v>
                </c:pt>
                <c:pt idx="1876" formatCode="[$-409]d\-mmm\-yy;@">
                  <c:v>40844</c:v>
                </c:pt>
                <c:pt idx="1877" formatCode="[$-409]d\-mmm\-yy;@">
                  <c:v>40847</c:v>
                </c:pt>
                <c:pt idx="1878" formatCode="[$-409]d\-mmm\-yy;@">
                  <c:v>40848</c:v>
                </c:pt>
                <c:pt idx="1879" formatCode="[$-409]d\-mmm\-yy;@">
                  <c:v>40849</c:v>
                </c:pt>
                <c:pt idx="1880" formatCode="[$-409]d\-mmm\-yy;@">
                  <c:v>40850</c:v>
                </c:pt>
                <c:pt idx="1881" formatCode="[$-409]d\-mmm\-yy;@">
                  <c:v>40851</c:v>
                </c:pt>
                <c:pt idx="1882" formatCode="[$-409]d\-mmm\-yy;@">
                  <c:v>40854</c:v>
                </c:pt>
                <c:pt idx="1883" formatCode="[$-409]d\-mmm\-yy;@">
                  <c:v>40855</c:v>
                </c:pt>
                <c:pt idx="1884" formatCode="[$-409]d\-mmm\-yy;@">
                  <c:v>40856</c:v>
                </c:pt>
                <c:pt idx="1885" formatCode="[$-409]d\-mmm\-yy;@">
                  <c:v>40857</c:v>
                </c:pt>
                <c:pt idx="1886" formatCode="[$-409]d\-mmm\-yy;@">
                  <c:v>40858</c:v>
                </c:pt>
                <c:pt idx="1887" formatCode="[$-409]d\-mmm\-yy;@">
                  <c:v>40861</c:v>
                </c:pt>
                <c:pt idx="1888" formatCode="[$-409]d\-mmm\-yy;@">
                  <c:v>40862</c:v>
                </c:pt>
                <c:pt idx="1889" formatCode="[$-409]d\-mmm\-yy;@">
                  <c:v>40863</c:v>
                </c:pt>
                <c:pt idx="1890" formatCode="[$-409]d\-mmm\-yy;@">
                  <c:v>40864</c:v>
                </c:pt>
                <c:pt idx="1891" formatCode="[$-409]d\-mmm\-yy;@">
                  <c:v>40865</c:v>
                </c:pt>
                <c:pt idx="1892" formatCode="[$-409]d\-mmm\-yy;@">
                  <c:v>40868</c:v>
                </c:pt>
                <c:pt idx="1893" formatCode="[$-409]d\-mmm\-yy;@">
                  <c:v>40869</c:v>
                </c:pt>
                <c:pt idx="1894" formatCode="[$-409]d\-mmm\-yy;@">
                  <c:v>40870</c:v>
                </c:pt>
                <c:pt idx="1895" formatCode="[$-409]d\-mmm\-yy;@">
                  <c:v>40871</c:v>
                </c:pt>
                <c:pt idx="1896" formatCode="[$-409]d\-mmm\-yy;@">
                  <c:v>40872</c:v>
                </c:pt>
                <c:pt idx="1897" formatCode="[$-409]d\-mmm\-yy;@">
                  <c:v>40875</c:v>
                </c:pt>
                <c:pt idx="1898" formatCode="[$-409]d\-mmm\-yy;@">
                  <c:v>40876</c:v>
                </c:pt>
                <c:pt idx="1899" formatCode="[$-409]d\-mmm\-yy;@">
                  <c:v>40877</c:v>
                </c:pt>
                <c:pt idx="1900" formatCode="[$-409]d\-mmm\-yy;@">
                  <c:v>40878</c:v>
                </c:pt>
                <c:pt idx="1901" formatCode="[$-409]d\-mmm\-yy;@">
                  <c:v>40879</c:v>
                </c:pt>
                <c:pt idx="1902" formatCode="[$-409]d\-mmm\-yy;@">
                  <c:v>40882</c:v>
                </c:pt>
                <c:pt idx="1903" formatCode="[$-409]d\-mmm\-yy;@">
                  <c:v>40883</c:v>
                </c:pt>
                <c:pt idx="1904" formatCode="[$-409]d\-mmm\-yy;@">
                  <c:v>40884</c:v>
                </c:pt>
                <c:pt idx="1905" formatCode="[$-409]d\-mmm\-yy;@">
                  <c:v>40885</c:v>
                </c:pt>
                <c:pt idx="1906" formatCode="[$-409]d\-mmm\-yy;@">
                  <c:v>40886</c:v>
                </c:pt>
                <c:pt idx="1907" formatCode="[$-409]d\-mmm\-yy;@">
                  <c:v>40889</c:v>
                </c:pt>
                <c:pt idx="1908" formatCode="[$-409]d\-mmm\-yy;@">
                  <c:v>40890</c:v>
                </c:pt>
                <c:pt idx="1909" formatCode="[$-409]d\-mmm\-yy;@">
                  <c:v>40891</c:v>
                </c:pt>
                <c:pt idx="1910" formatCode="[$-409]d\-mmm\-yy;@">
                  <c:v>40892</c:v>
                </c:pt>
                <c:pt idx="1911" formatCode="[$-409]d\-mmm\-yy;@">
                  <c:v>40893</c:v>
                </c:pt>
                <c:pt idx="1912" formatCode="[$-409]d\-mmm\-yy;@">
                  <c:v>40896</c:v>
                </c:pt>
                <c:pt idx="1913" formatCode="[$-409]d\-mmm\-yy;@">
                  <c:v>40897</c:v>
                </c:pt>
                <c:pt idx="1914" formatCode="[$-409]d\-mmm\-yy;@">
                  <c:v>40898</c:v>
                </c:pt>
                <c:pt idx="1915" formatCode="[$-409]d\-mmm\-yy;@">
                  <c:v>40899</c:v>
                </c:pt>
                <c:pt idx="1916" formatCode="[$-409]d\-mmm\-yy;@">
                  <c:v>40900</c:v>
                </c:pt>
                <c:pt idx="1917" formatCode="[$-409]d\-mmm\-yy;@">
                  <c:v>40905</c:v>
                </c:pt>
                <c:pt idx="1918" formatCode="[$-409]d\-mmm\-yy;@">
                  <c:v>40906</c:v>
                </c:pt>
                <c:pt idx="1919" formatCode="[$-409]d\-mmm\-yy;@">
                  <c:v>40907</c:v>
                </c:pt>
                <c:pt idx="1920" formatCode="[$-409]d\-mmm\-yy;@">
                  <c:v>40911</c:v>
                </c:pt>
                <c:pt idx="1921" formatCode="[$-409]d\-mmm\-yy;@">
                  <c:v>40912</c:v>
                </c:pt>
                <c:pt idx="1922" formatCode="[$-409]d\-mmm\-yy;@">
                  <c:v>40913</c:v>
                </c:pt>
                <c:pt idx="1923" formatCode="[$-409]d\-mmm\-yy;@">
                  <c:v>40914</c:v>
                </c:pt>
                <c:pt idx="1924" formatCode="[$-409]d\-mmm\-yy;@">
                  <c:v>40917</c:v>
                </c:pt>
                <c:pt idx="1925" formatCode="[$-409]d\-mmm\-yy;@">
                  <c:v>40918</c:v>
                </c:pt>
                <c:pt idx="1926" formatCode="[$-409]d\-mmm\-yy;@">
                  <c:v>40919</c:v>
                </c:pt>
                <c:pt idx="1927" formatCode="[$-409]d\-mmm\-yy;@">
                  <c:v>40920</c:v>
                </c:pt>
                <c:pt idx="1928" formatCode="[$-409]d\-mmm\-yy;@">
                  <c:v>40921</c:v>
                </c:pt>
                <c:pt idx="1929" formatCode="[$-409]d\-mmm\-yy;@">
                  <c:v>40924</c:v>
                </c:pt>
                <c:pt idx="1930" formatCode="[$-409]d\-mmm\-yy;@">
                  <c:v>40925</c:v>
                </c:pt>
                <c:pt idx="1931" formatCode="[$-409]d\-mmm\-yy;@">
                  <c:v>40926</c:v>
                </c:pt>
                <c:pt idx="1932" formatCode="[$-409]d\-mmm\-yy;@">
                  <c:v>40927</c:v>
                </c:pt>
                <c:pt idx="1933" formatCode="[$-409]d\-mmm\-yy;@">
                  <c:v>40928</c:v>
                </c:pt>
                <c:pt idx="1934" formatCode="[$-409]d\-mmm\-yy;@">
                  <c:v>40931</c:v>
                </c:pt>
                <c:pt idx="1935" formatCode="[$-409]d\-mmm\-yy;@">
                  <c:v>40932</c:v>
                </c:pt>
                <c:pt idx="1936" formatCode="[$-409]d\-mmm\-yy;@">
                  <c:v>40933</c:v>
                </c:pt>
                <c:pt idx="1937" formatCode="[$-409]d\-mmm\-yy;@">
                  <c:v>40934</c:v>
                </c:pt>
                <c:pt idx="1938" formatCode="[$-409]d\-mmm\-yy;@">
                  <c:v>40935</c:v>
                </c:pt>
                <c:pt idx="1939" formatCode="[$-409]d\-mmm\-yy;@">
                  <c:v>40938</c:v>
                </c:pt>
                <c:pt idx="1940" formatCode="[$-409]d\-mmm\-yy;@">
                  <c:v>40939</c:v>
                </c:pt>
                <c:pt idx="1941" formatCode="[$-409]d\-mmm\-yy;@">
                  <c:v>40940</c:v>
                </c:pt>
                <c:pt idx="1942" formatCode="[$-409]d\-mmm\-yy;@">
                  <c:v>40941</c:v>
                </c:pt>
                <c:pt idx="1943" formatCode="[$-409]d\-mmm\-yy;@">
                  <c:v>40942</c:v>
                </c:pt>
                <c:pt idx="1944" formatCode="[$-409]d\-mmm\-yy;@">
                  <c:v>40945</c:v>
                </c:pt>
                <c:pt idx="1945" formatCode="[$-409]d\-mmm\-yy;@">
                  <c:v>40946</c:v>
                </c:pt>
                <c:pt idx="1946" formatCode="[$-409]d\-mmm\-yy;@">
                  <c:v>40947</c:v>
                </c:pt>
                <c:pt idx="1947" formatCode="[$-409]d\-mmm\-yy;@">
                  <c:v>40948</c:v>
                </c:pt>
                <c:pt idx="1948" formatCode="[$-409]d\-mmm\-yy;@">
                  <c:v>40949</c:v>
                </c:pt>
                <c:pt idx="1949" formatCode="[$-409]d\-mmm\-yy;@">
                  <c:v>40952</c:v>
                </c:pt>
                <c:pt idx="1950" formatCode="[$-409]d\-mmm\-yy;@">
                  <c:v>40953</c:v>
                </c:pt>
                <c:pt idx="1951" formatCode="[$-409]d\-mmm\-yy;@">
                  <c:v>40954</c:v>
                </c:pt>
                <c:pt idx="1952" formatCode="[$-409]d\-mmm\-yy;@">
                  <c:v>40955</c:v>
                </c:pt>
                <c:pt idx="1953" formatCode="[$-409]d\-mmm\-yy;@">
                  <c:v>40956</c:v>
                </c:pt>
                <c:pt idx="1954" formatCode="[$-409]d\-mmm\-yy;@">
                  <c:v>40959</c:v>
                </c:pt>
                <c:pt idx="1955" formatCode="[$-409]d\-mmm\-yy;@">
                  <c:v>40960</c:v>
                </c:pt>
                <c:pt idx="1956" formatCode="[$-409]d\-mmm\-yy;@">
                  <c:v>40961</c:v>
                </c:pt>
                <c:pt idx="1957" formatCode="[$-409]d\-mmm\-yy;@">
                  <c:v>40962</c:v>
                </c:pt>
                <c:pt idx="1958" formatCode="[$-409]d\-mmm\-yy;@">
                  <c:v>40963</c:v>
                </c:pt>
                <c:pt idx="1959" formatCode="[$-409]d\-mmm\-yy;@">
                  <c:v>40966</c:v>
                </c:pt>
                <c:pt idx="1960" formatCode="[$-409]d\-mmm\-yy;@">
                  <c:v>40967</c:v>
                </c:pt>
                <c:pt idx="1961" formatCode="[$-409]d\-mmm\-yy;@">
                  <c:v>40968</c:v>
                </c:pt>
                <c:pt idx="1962" formatCode="[$-409]d\-mmm\-yy;@">
                  <c:v>40969</c:v>
                </c:pt>
                <c:pt idx="1963" formatCode="[$-409]d\-mmm\-yy;@">
                  <c:v>40970</c:v>
                </c:pt>
                <c:pt idx="1964" formatCode="[$-409]d\-mmm\-yy;@">
                  <c:v>40973</c:v>
                </c:pt>
                <c:pt idx="1965" formatCode="[$-409]d\-mmm\-yy;@">
                  <c:v>40974</c:v>
                </c:pt>
                <c:pt idx="1966" formatCode="[$-409]d\-mmm\-yy;@">
                  <c:v>40975</c:v>
                </c:pt>
                <c:pt idx="1967" formatCode="[$-409]d\-mmm\-yy;@">
                  <c:v>40976</c:v>
                </c:pt>
                <c:pt idx="1968" formatCode="[$-409]d\-mmm\-yy;@">
                  <c:v>40977</c:v>
                </c:pt>
                <c:pt idx="1969" formatCode="[$-409]d\-mmm\-yy;@">
                  <c:v>40980</c:v>
                </c:pt>
                <c:pt idx="1970" formatCode="[$-409]d\-mmm\-yy;@">
                  <c:v>40981</c:v>
                </c:pt>
                <c:pt idx="1971" formatCode="[$-409]d\-mmm\-yy;@">
                  <c:v>40982</c:v>
                </c:pt>
                <c:pt idx="1972" formatCode="[$-409]d\-mmm\-yy;@">
                  <c:v>40983</c:v>
                </c:pt>
                <c:pt idx="1973" formatCode="[$-409]d\-mmm\-yy;@">
                  <c:v>40984</c:v>
                </c:pt>
                <c:pt idx="1974" formatCode="[$-409]d\-mmm\-yy;@">
                  <c:v>40987</c:v>
                </c:pt>
                <c:pt idx="1975" formatCode="[$-409]d\-mmm\-yy;@">
                  <c:v>40988</c:v>
                </c:pt>
                <c:pt idx="1976" formatCode="[$-409]d\-mmm\-yy;@">
                  <c:v>40989</c:v>
                </c:pt>
                <c:pt idx="1977" formatCode="[$-409]d\-mmm\-yy;@">
                  <c:v>40990</c:v>
                </c:pt>
                <c:pt idx="1978" formatCode="[$-409]d\-mmm\-yy;@">
                  <c:v>40991</c:v>
                </c:pt>
                <c:pt idx="1979" formatCode="[$-409]d\-mmm\-yy;@">
                  <c:v>40994</c:v>
                </c:pt>
                <c:pt idx="1980" formatCode="[$-409]d\-mmm\-yy;@">
                  <c:v>40995</c:v>
                </c:pt>
                <c:pt idx="1981" formatCode="[$-409]d\-mmm\-yy;@">
                  <c:v>40996</c:v>
                </c:pt>
                <c:pt idx="1982" formatCode="[$-409]d\-mmm\-yy;@">
                  <c:v>40997</c:v>
                </c:pt>
                <c:pt idx="1983" formatCode="[$-409]d\-mmm\-yy;@">
                  <c:v>40998</c:v>
                </c:pt>
                <c:pt idx="1984" formatCode="[$-409]d\-mmm\-yy;@">
                  <c:v>41001</c:v>
                </c:pt>
                <c:pt idx="1985" formatCode="[$-409]d\-mmm\-yy;@">
                  <c:v>41002</c:v>
                </c:pt>
                <c:pt idx="1986" formatCode="[$-409]d\-mmm\-yy;@">
                  <c:v>41003</c:v>
                </c:pt>
                <c:pt idx="1987" formatCode="[$-409]d\-mmm\-yy;@">
                  <c:v>41004</c:v>
                </c:pt>
                <c:pt idx="1988" formatCode="[$-409]d\-mmm\-yy;@">
                  <c:v>41009</c:v>
                </c:pt>
                <c:pt idx="1989" formatCode="[$-409]d\-mmm\-yy;@">
                  <c:v>41010</c:v>
                </c:pt>
                <c:pt idx="1990" formatCode="[$-409]d\-mmm\-yy;@">
                  <c:v>41011</c:v>
                </c:pt>
                <c:pt idx="1991" formatCode="[$-409]d\-mmm\-yy;@">
                  <c:v>41012</c:v>
                </c:pt>
                <c:pt idx="1992" formatCode="[$-409]d\-mmm\-yy;@">
                  <c:v>41015</c:v>
                </c:pt>
                <c:pt idx="1993" formatCode="[$-409]d\-mmm\-yy;@">
                  <c:v>41016</c:v>
                </c:pt>
                <c:pt idx="1994" formatCode="[$-409]d\-mmm\-yy;@">
                  <c:v>41017</c:v>
                </c:pt>
                <c:pt idx="1995" formatCode="[$-409]d\-mmm\-yy;@">
                  <c:v>41018</c:v>
                </c:pt>
                <c:pt idx="1996" formatCode="[$-409]d\-mmm\-yy;@">
                  <c:v>41019</c:v>
                </c:pt>
                <c:pt idx="1997" formatCode="[$-409]d\-mmm\-yy;@">
                  <c:v>41022</c:v>
                </c:pt>
                <c:pt idx="1998" formatCode="[$-409]d\-mmm\-yy;@">
                  <c:v>41023</c:v>
                </c:pt>
                <c:pt idx="1999" formatCode="[$-409]d\-mmm\-yy;@">
                  <c:v>41024</c:v>
                </c:pt>
                <c:pt idx="2000" formatCode="[$-409]d\-mmm\-yy;@">
                  <c:v>41025</c:v>
                </c:pt>
                <c:pt idx="2001" formatCode="[$-409]d\-mmm\-yy;@">
                  <c:v>41026</c:v>
                </c:pt>
                <c:pt idx="2002" formatCode="[$-409]d\-mmm\-yy;@">
                  <c:v>41029</c:v>
                </c:pt>
                <c:pt idx="2003" formatCode="[$-409]d\-mmm\-yy;@">
                  <c:v>41030</c:v>
                </c:pt>
                <c:pt idx="2004" formatCode="[$-409]d\-mmm\-yy;@">
                  <c:v>41031</c:v>
                </c:pt>
                <c:pt idx="2005" formatCode="[$-409]d\-mmm\-yy;@">
                  <c:v>41032</c:v>
                </c:pt>
                <c:pt idx="2006" formatCode="[$-409]d\-mmm\-yy;@">
                  <c:v>41033</c:v>
                </c:pt>
                <c:pt idx="2007" formatCode="[$-409]d\-mmm\-yy;@">
                  <c:v>41037</c:v>
                </c:pt>
                <c:pt idx="2008" formatCode="[$-409]d\-mmm\-yy;@">
                  <c:v>41038</c:v>
                </c:pt>
                <c:pt idx="2009" formatCode="[$-409]d\-mmm\-yy;@">
                  <c:v>41039</c:v>
                </c:pt>
                <c:pt idx="2010" formatCode="[$-409]d\-mmm\-yy;@">
                  <c:v>41040</c:v>
                </c:pt>
                <c:pt idx="2011" formatCode="[$-409]d\-mmm\-yy;@">
                  <c:v>41043</c:v>
                </c:pt>
                <c:pt idx="2012" formatCode="[$-409]d\-mmm\-yy;@">
                  <c:v>41044</c:v>
                </c:pt>
                <c:pt idx="2013" formatCode="[$-409]d\-mmm\-yy;@">
                  <c:v>41045</c:v>
                </c:pt>
                <c:pt idx="2014" formatCode="[$-409]d\-mmm\-yy;@">
                  <c:v>41046</c:v>
                </c:pt>
                <c:pt idx="2015" formatCode="[$-409]d\-mmm\-yy;@">
                  <c:v>41047</c:v>
                </c:pt>
                <c:pt idx="2016" formatCode="[$-409]d\-mmm\-yy;@">
                  <c:v>41050</c:v>
                </c:pt>
                <c:pt idx="2017" formatCode="[$-409]d\-mmm\-yy;@">
                  <c:v>41051</c:v>
                </c:pt>
                <c:pt idx="2018" formatCode="[$-409]d\-mmm\-yy;@">
                  <c:v>41052</c:v>
                </c:pt>
                <c:pt idx="2019" formatCode="[$-409]d\-mmm\-yy;@">
                  <c:v>41053</c:v>
                </c:pt>
                <c:pt idx="2020" formatCode="[$-409]d\-mmm\-yy;@">
                  <c:v>41054</c:v>
                </c:pt>
                <c:pt idx="2021" formatCode="[$-409]d\-mmm\-yy;@">
                  <c:v>41057</c:v>
                </c:pt>
                <c:pt idx="2022" formatCode="[$-409]d\-mmm\-yy;@">
                  <c:v>41058</c:v>
                </c:pt>
                <c:pt idx="2023" formatCode="[$-409]d\-mmm\-yy;@">
                  <c:v>41059</c:v>
                </c:pt>
                <c:pt idx="2024" formatCode="[$-409]d\-mmm\-yy;@">
                  <c:v>41060</c:v>
                </c:pt>
                <c:pt idx="2025" formatCode="[$-409]d\-mmm\-yy;@">
                  <c:v>41061</c:v>
                </c:pt>
                <c:pt idx="2026" formatCode="[$-409]d\-mmm\-yy;@">
                  <c:v>41065</c:v>
                </c:pt>
                <c:pt idx="2027" formatCode="[$-409]d\-mmm\-yy;@">
                  <c:v>41066</c:v>
                </c:pt>
                <c:pt idx="2028" formatCode="[$-409]d\-mmm\-yy;@">
                  <c:v>41067</c:v>
                </c:pt>
                <c:pt idx="2029" formatCode="[$-409]d\-mmm\-yy;@">
                  <c:v>41068</c:v>
                </c:pt>
                <c:pt idx="2030" formatCode="[$-409]d\-mmm\-yy;@">
                  <c:v>41071</c:v>
                </c:pt>
                <c:pt idx="2031" formatCode="[$-409]d\-mmm\-yy;@">
                  <c:v>41072</c:v>
                </c:pt>
                <c:pt idx="2032" formatCode="[$-409]d\-mmm\-yy;@">
                  <c:v>41073</c:v>
                </c:pt>
                <c:pt idx="2033" formatCode="[$-409]d\-mmm\-yy;@">
                  <c:v>41074</c:v>
                </c:pt>
                <c:pt idx="2034" formatCode="[$-409]d\-mmm\-yy;@">
                  <c:v>41075</c:v>
                </c:pt>
                <c:pt idx="2035" formatCode="[$-409]d\-mmm\-yy;@">
                  <c:v>41078</c:v>
                </c:pt>
                <c:pt idx="2036" formatCode="[$-409]d\-mmm\-yy;@">
                  <c:v>41079</c:v>
                </c:pt>
                <c:pt idx="2037" formatCode="[$-409]d\-mmm\-yy;@">
                  <c:v>41080</c:v>
                </c:pt>
                <c:pt idx="2038" formatCode="[$-409]d\-mmm\-yy;@">
                  <c:v>41081</c:v>
                </c:pt>
                <c:pt idx="2039" formatCode="[$-409]d\-mmm\-yy;@">
                  <c:v>41082</c:v>
                </c:pt>
                <c:pt idx="2040" formatCode="[$-409]d\-mmm\-yy;@">
                  <c:v>41085</c:v>
                </c:pt>
                <c:pt idx="2041" formatCode="[$-409]d\-mmm\-yy;@">
                  <c:v>41086</c:v>
                </c:pt>
                <c:pt idx="2042" formatCode="[$-409]d\-mmm\-yy;@">
                  <c:v>41087</c:v>
                </c:pt>
                <c:pt idx="2043" formatCode="[$-409]d\-mmm\-yy;@">
                  <c:v>41088</c:v>
                </c:pt>
                <c:pt idx="2044" formatCode="[$-409]d\-mmm\-yy;@">
                  <c:v>41089</c:v>
                </c:pt>
                <c:pt idx="2045" formatCode="[$-409]d\-mmm\-yy;@">
                  <c:v>41092</c:v>
                </c:pt>
                <c:pt idx="2046" formatCode="[$-409]d\-mmm\-yy;@">
                  <c:v>41093</c:v>
                </c:pt>
                <c:pt idx="2047" formatCode="[$-409]d\-mmm\-yy;@">
                  <c:v>41094</c:v>
                </c:pt>
                <c:pt idx="2048" formatCode="[$-409]d\-mmm\-yy;@">
                  <c:v>41095</c:v>
                </c:pt>
                <c:pt idx="2049" formatCode="[$-409]d\-mmm\-yy;@">
                  <c:v>41096</c:v>
                </c:pt>
                <c:pt idx="2050" formatCode="[$-409]d\-mmm\-yy;@">
                  <c:v>41099</c:v>
                </c:pt>
                <c:pt idx="2051" formatCode="[$-409]d\-mmm\-yy;@">
                  <c:v>41100</c:v>
                </c:pt>
                <c:pt idx="2052" formatCode="[$-409]d\-mmm\-yy;@">
                  <c:v>41101</c:v>
                </c:pt>
                <c:pt idx="2053" formatCode="[$-409]d\-mmm\-yy;@">
                  <c:v>41102</c:v>
                </c:pt>
                <c:pt idx="2054" formatCode="[$-409]d\-mmm\-yy;@">
                  <c:v>41103</c:v>
                </c:pt>
                <c:pt idx="2055" formatCode="[$-409]d\-mmm\-yy;@">
                  <c:v>41106</c:v>
                </c:pt>
                <c:pt idx="2056" formatCode="[$-409]d\-mmm\-yy;@">
                  <c:v>41107</c:v>
                </c:pt>
                <c:pt idx="2057" formatCode="[$-409]d\-mmm\-yy;@">
                  <c:v>41108</c:v>
                </c:pt>
                <c:pt idx="2058" formatCode="[$-409]d\-mmm\-yy;@">
                  <c:v>41109</c:v>
                </c:pt>
                <c:pt idx="2059" formatCode="[$-409]d\-mmm\-yy;@">
                  <c:v>41110</c:v>
                </c:pt>
                <c:pt idx="2060" formatCode="[$-409]d\-mmm\-yy;@">
                  <c:v>41113</c:v>
                </c:pt>
                <c:pt idx="2061" formatCode="[$-409]d\-mmm\-yy;@">
                  <c:v>41114</c:v>
                </c:pt>
                <c:pt idx="2062" formatCode="[$-409]d\-mmm\-yy;@">
                  <c:v>41115</c:v>
                </c:pt>
                <c:pt idx="2063" formatCode="[$-409]d\-mmm\-yy;@">
                  <c:v>41116</c:v>
                </c:pt>
                <c:pt idx="2064" formatCode="[$-409]d\-mmm\-yy;@">
                  <c:v>41117</c:v>
                </c:pt>
                <c:pt idx="2065" formatCode="[$-409]d\-mmm\-yy;@">
                  <c:v>41120</c:v>
                </c:pt>
                <c:pt idx="2066" formatCode="[$-409]d\-mmm\-yy;@">
                  <c:v>41121</c:v>
                </c:pt>
                <c:pt idx="2067" formatCode="[$-409]d\-mmm\-yy;@">
                  <c:v>41122</c:v>
                </c:pt>
                <c:pt idx="2068" formatCode="[$-409]d\-mmm\-yy;@">
                  <c:v>41123</c:v>
                </c:pt>
                <c:pt idx="2069" formatCode="[$-409]d\-mmm\-yy;@">
                  <c:v>41124</c:v>
                </c:pt>
                <c:pt idx="2070" formatCode="[$-409]d\-mmm\-yy;@">
                  <c:v>41127</c:v>
                </c:pt>
                <c:pt idx="2071" formatCode="[$-409]d\-mmm\-yy;@">
                  <c:v>41128</c:v>
                </c:pt>
                <c:pt idx="2072" formatCode="[$-409]d\-mmm\-yy;@">
                  <c:v>41129</c:v>
                </c:pt>
                <c:pt idx="2073" formatCode="[$-409]d\-mmm\-yy;@">
                  <c:v>41130</c:v>
                </c:pt>
                <c:pt idx="2074" formatCode="[$-409]d\-mmm\-yy;@">
                  <c:v>41131</c:v>
                </c:pt>
                <c:pt idx="2075" formatCode="[$-409]d\-mmm\-yy;@">
                  <c:v>41134</c:v>
                </c:pt>
                <c:pt idx="2076" formatCode="[$-409]d\-mmm\-yy;@">
                  <c:v>41135</c:v>
                </c:pt>
                <c:pt idx="2077" formatCode="[$-409]d\-mmm\-yy;@">
                  <c:v>41136</c:v>
                </c:pt>
                <c:pt idx="2078" formatCode="[$-409]d\-mmm\-yy;@">
                  <c:v>41137</c:v>
                </c:pt>
                <c:pt idx="2079" formatCode="[$-409]d\-mmm\-yy;@">
                  <c:v>41138</c:v>
                </c:pt>
                <c:pt idx="2080" formatCode="[$-409]d\-mmm\-yy;@">
                  <c:v>41141</c:v>
                </c:pt>
                <c:pt idx="2081" formatCode="[$-409]d\-mmm\-yy;@">
                  <c:v>41142</c:v>
                </c:pt>
                <c:pt idx="2082" formatCode="[$-409]d\-mmm\-yy;@">
                  <c:v>41143</c:v>
                </c:pt>
                <c:pt idx="2083" formatCode="[$-409]d\-mmm\-yy;@">
                  <c:v>41144</c:v>
                </c:pt>
                <c:pt idx="2084" formatCode="[$-409]d\-mmm\-yy;@">
                  <c:v>41145</c:v>
                </c:pt>
                <c:pt idx="2085" formatCode="[$-409]d\-mmm\-yy;@">
                  <c:v>41149</c:v>
                </c:pt>
                <c:pt idx="2086" formatCode="[$-409]d\-mmm\-yy;@">
                  <c:v>41150</c:v>
                </c:pt>
                <c:pt idx="2087" formatCode="[$-409]d\-mmm\-yy;@">
                  <c:v>41151</c:v>
                </c:pt>
                <c:pt idx="2088" formatCode="[$-409]d\-mmm\-yy;@">
                  <c:v>41152</c:v>
                </c:pt>
                <c:pt idx="2089" formatCode="[$-409]d\-mmm\-yy;@">
                  <c:v>41155</c:v>
                </c:pt>
                <c:pt idx="2090" formatCode="[$-409]d\-mmm\-yy;@">
                  <c:v>41156</c:v>
                </c:pt>
                <c:pt idx="2091" formatCode="[$-409]d\-mmm\-yy;@">
                  <c:v>41157</c:v>
                </c:pt>
                <c:pt idx="2092" formatCode="[$-409]d\-mmm\-yy;@">
                  <c:v>41158</c:v>
                </c:pt>
                <c:pt idx="2093" formatCode="[$-409]d\-mmm\-yy;@">
                  <c:v>41159</c:v>
                </c:pt>
                <c:pt idx="2094" formatCode="[$-409]d\-mmm\-yy;@">
                  <c:v>41162</c:v>
                </c:pt>
                <c:pt idx="2095" formatCode="[$-409]d\-mmm\-yy;@">
                  <c:v>41163</c:v>
                </c:pt>
                <c:pt idx="2096" formatCode="[$-409]d\-mmm\-yy;@">
                  <c:v>41164</c:v>
                </c:pt>
                <c:pt idx="2097" formatCode="[$-409]d\-mmm\-yy;@">
                  <c:v>41165</c:v>
                </c:pt>
                <c:pt idx="2098" formatCode="[$-409]d\-mmm\-yy;@">
                  <c:v>41166</c:v>
                </c:pt>
                <c:pt idx="2099" formatCode="[$-409]d\-mmm\-yy;@">
                  <c:v>41169</c:v>
                </c:pt>
                <c:pt idx="2100" formatCode="[$-409]d\-mmm\-yy;@">
                  <c:v>41170</c:v>
                </c:pt>
                <c:pt idx="2101" formatCode="[$-409]d\-mmm\-yy;@">
                  <c:v>41171</c:v>
                </c:pt>
                <c:pt idx="2102" formatCode="[$-409]d\-mmm\-yy;@">
                  <c:v>41172</c:v>
                </c:pt>
                <c:pt idx="2103" formatCode="[$-409]d\-mmm\-yy;@">
                  <c:v>41173</c:v>
                </c:pt>
                <c:pt idx="2104" formatCode="[$-409]d\-mmm\-yy;@">
                  <c:v>41176</c:v>
                </c:pt>
                <c:pt idx="2105" formatCode="[$-409]d\-mmm\-yy;@">
                  <c:v>41177</c:v>
                </c:pt>
                <c:pt idx="2106" formatCode="[$-409]d\-mmm\-yy;@">
                  <c:v>41178</c:v>
                </c:pt>
                <c:pt idx="2107" formatCode="[$-409]d\-mmm\-yy;@">
                  <c:v>41179</c:v>
                </c:pt>
                <c:pt idx="2108" formatCode="[$-409]d\-mmm\-yy;@">
                  <c:v>41180</c:v>
                </c:pt>
                <c:pt idx="2109" formatCode="[$-409]d\-mmm\-yy;@">
                  <c:v>41183</c:v>
                </c:pt>
                <c:pt idx="2110" formatCode="[$-409]d\-mmm\-yy;@">
                  <c:v>41184</c:v>
                </c:pt>
                <c:pt idx="2111" formatCode="[$-409]d\-mmm\-yy;@">
                  <c:v>41185</c:v>
                </c:pt>
                <c:pt idx="2112" formatCode="[$-409]d\-mmm\-yy;@">
                  <c:v>41186</c:v>
                </c:pt>
                <c:pt idx="2113" formatCode="[$-409]d\-mmm\-yy;@">
                  <c:v>41187</c:v>
                </c:pt>
                <c:pt idx="2114" formatCode="[$-409]d\-mmm\-yy;@">
                  <c:v>41190</c:v>
                </c:pt>
                <c:pt idx="2115" formatCode="[$-409]d\-mmm\-yy;@">
                  <c:v>41191</c:v>
                </c:pt>
                <c:pt idx="2116" formatCode="[$-409]d\-mmm\-yy;@">
                  <c:v>41192</c:v>
                </c:pt>
                <c:pt idx="2117" formatCode="[$-409]d\-mmm\-yy;@">
                  <c:v>41193</c:v>
                </c:pt>
                <c:pt idx="2118" formatCode="[$-409]d\-mmm\-yy;@">
                  <c:v>41194</c:v>
                </c:pt>
                <c:pt idx="2119" formatCode="[$-409]d\-mmm\-yy;@">
                  <c:v>41197</c:v>
                </c:pt>
                <c:pt idx="2120" formatCode="[$-409]d\-mmm\-yy;@">
                  <c:v>41198</c:v>
                </c:pt>
                <c:pt idx="2121" formatCode="[$-409]d\-mmm\-yy;@">
                  <c:v>41199</c:v>
                </c:pt>
                <c:pt idx="2122" formatCode="[$-409]d\-mmm\-yy;@">
                  <c:v>41200</c:v>
                </c:pt>
                <c:pt idx="2123" formatCode="[$-409]d\-mmm\-yy;@">
                  <c:v>41201</c:v>
                </c:pt>
                <c:pt idx="2124" formatCode="[$-409]d\-mmm\-yy;@">
                  <c:v>41204</c:v>
                </c:pt>
                <c:pt idx="2125" formatCode="[$-409]d\-mmm\-yy;@">
                  <c:v>41205</c:v>
                </c:pt>
                <c:pt idx="2126" formatCode="[$-409]d\-mmm\-yy;@">
                  <c:v>41206</c:v>
                </c:pt>
                <c:pt idx="2127" formatCode="[$-409]d\-mmm\-yy;@">
                  <c:v>41207</c:v>
                </c:pt>
                <c:pt idx="2128" formatCode="[$-409]d\-mmm\-yy;@">
                  <c:v>41208</c:v>
                </c:pt>
                <c:pt idx="2129" formatCode="[$-409]d\-mmm\-yy;@">
                  <c:v>41211</c:v>
                </c:pt>
                <c:pt idx="2130" formatCode="[$-409]d\-mmm\-yy;@">
                  <c:v>41212</c:v>
                </c:pt>
                <c:pt idx="2131" formatCode="[$-409]d\-mmm\-yy;@">
                  <c:v>41213</c:v>
                </c:pt>
                <c:pt idx="2132" formatCode="[$-409]d\-mmm\-yy;@">
                  <c:v>41214</c:v>
                </c:pt>
                <c:pt idx="2133" formatCode="[$-409]d\-mmm\-yy;@">
                  <c:v>41215</c:v>
                </c:pt>
                <c:pt idx="2134" formatCode="[$-409]d\-mmm\-yy;@">
                  <c:v>41218</c:v>
                </c:pt>
                <c:pt idx="2135" formatCode="[$-409]d\-mmm\-yy;@">
                  <c:v>41219</c:v>
                </c:pt>
                <c:pt idx="2136" formatCode="[$-409]d\-mmm\-yy;@">
                  <c:v>41220</c:v>
                </c:pt>
                <c:pt idx="2137" formatCode="[$-409]d\-mmm\-yy;@">
                  <c:v>41221</c:v>
                </c:pt>
                <c:pt idx="2138" formatCode="[$-409]d\-mmm\-yy;@">
                  <c:v>41222</c:v>
                </c:pt>
                <c:pt idx="2139" formatCode="[$-409]d\-mmm\-yy;@">
                  <c:v>41225</c:v>
                </c:pt>
                <c:pt idx="2140" formatCode="[$-409]d\-mmm\-yy;@">
                  <c:v>41226</c:v>
                </c:pt>
                <c:pt idx="2141" formatCode="[$-409]d\-mmm\-yy;@">
                  <c:v>41227</c:v>
                </c:pt>
                <c:pt idx="2142" formatCode="[$-409]d\-mmm\-yy;@">
                  <c:v>41228</c:v>
                </c:pt>
                <c:pt idx="2143" formatCode="[$-409]d\-mmm\-yy;@">
                  <c:v>41229</c:v>
                </c:pt>
                <c:pt idx="2144" formatCode="[$-409]d\-mmm\-yy;@">
                  <c:v>41232</c:v>
                </c:pt>
                <c:pt idx="2145" formatCode="[$-409]d\-mmm\-yy;@">
                  <c:v>41233</c:v>
                </c:pt>
                <c:pt idx="2146" formatCode="[$-409]d\-mmm\-yy;@">
                  <c:v>41234</c:v>
                </c:pt>
                <c:pt idx="2147" formatCode="[$-409]d\-mmm\-yy;@">
                  <c:v>41235</c:v>
                </c:pt>
                <c:pt idx="2148" formatCode="[$-409]d\-mmm\-yy;@">
                  <c:v>41236</c:v>
                </c:pt>
                <c:pt idx="2149" formatCode="[$-409]d\-mmm\-yy;@">
                  <c:v>41239</c:v>
                </c:pt>
                <c:pt idx="2150" formatCode="[$-409]d\-mmm\-yy;@">
                  <c:v>41240</c:v>
                </c:pt>
                <c:pt idx="2151" formatCode="[$-409]d\-mmm\-yy;@">
                  <c:v>41241</c:v>
                </c:pt>
                <c:pt idx="2152" formatCode="[$-409]d\-mmm\-yy;@">
                  <c:v>41242</c:v>
                </c:pt>
                <c:pt idx="2153" formatCode="[$-409]d\-mmm\-yy;@">
                  <c:v>41243</c:v>
                </c:pt>
                <c:pt idx="2154" formatCode="[$-409]d\-mmm\-yy;@">
                  <c:v>41246</c:v>
                </c:pt>
                <c:pt idx="2155" formatCode="[$-409]d\-mmm\-yy;@">
                  <c:v>41247</c:v>
                </c:pt>
                <c:pt idx="2156" formatCode="[$-409]d\-mmm\-yy;@">
                  <c:v>41248</c:v>
                </c:pt>
                <c:pt idx="2157" formatCode="[$-409]d\-mmm\-yy;@">
                  <c:v>41249</c:v>
                </c:pt>
                <c:pt idx="2158" formatCode="[$-409]d\-mmm\-yy;@">
                  <c:v>41250</c:v>
                </c:pt>
                <c:pt idx="2159" formatCode="[$-409]d\-mmm\-yy;@">
                  <c:v>41253</c:v>
                </c:pt>
                <c:pt idx="2160" formatCode="[$-409]d\-mmm\-yy;@">
                  <c:v>41254</c:v>
                </c:pt>
                <c:pt idx="2161" formatCode="[$-409]d\-mmm\-yy;@">
                  <c:v>41255</c:v>
                </c:pt>
                <c:pt idx="2162" formatCode="[$-409]d\-mmm\-yy;@">
                  <c:v>41256</c:v>
                </c:pt>
                <c:pt idx="2163" formatCode="[$-409]d\-mmm\-yy;@">
                  <c:v>41257</c:v>
                </c:pt>
                <c:pt idx="2164" formatCode="[$-409]d\-mmm\-yy;@">
                  <c:v>41260</c:v>
                </c:pt>
                <c:pt idx="2165" formatCode="[$-409]d\-mmm\-yy;@">
                  <c:v>41261</c:v>
                </c:pt>
                <c:pt idx="2166" formatCode="[$-409]d\-mmm\-yy;@">
                  <c:v>41262</c:v>
                </c:pt>
                <c:pt idx="2167" formatCode="[$-409]d\-mmm\-yy;@">
                  <c:v>41263</c:v>
                </c:pt>
                <c:pt idx="2168" formatCode="[$-409]d\-mmm\-yy;@">
                  <c:v>41264</c:v>
                </c:pt>
                <c:pt idx="2169" formatCode="[$-409]d\-mmm\-yy;@">
                  <c:v>41267</c:v>
                </c:pt>
                <c:pt idx="2170" formatCode="[$-409]d\-mmm\-yy;@">
                  <c:v>41270</c:v>
                </c:pt>
                <c:pt idx="2171" formatCode="[$-409]d\-mmm\-yy;@">
                  <c:v>41271</c:v>
                </c:pt>
                <c:pt idx="2172" formatCode="[$-409]d\-mmm\-yy;@">
                  <c:v>41274</c:v>
                </c:pt>
                <c:pt idx="2173" formatCode="[$-409]d\-mmm\-yy;@">
                  <c:v>41276</c:v>
                </c:pt>
                <c:pt idx="2174" formatCode="[$-409]d\-mmm\-yy;@">
                  <c:v>41277</c:v>
                </c:pt>
                <c:pt idx="2175" formatCode="[$-409]d\-mmm\-yy;@">
                  <c:v>41278</c:v>
                </c:pt>
                <c:pt idx="2176" formatCode="[$-409]d\-mmm\-yy;@">
                  <c:v>41281</c:v>
                </c:pt>
                <c:pt idx="2177" formatCode="[$-409]d\-mmm\-yy;@">
                  <c:v>41282</c:v>
                </c:pt>
                <c:pt idx="2178" formatCode="[$-409]d\-mmm\-yy;@">
                  <c:v>41283</c:v>
                </c:pt>
                <c:pt idx="2179" formatCode="[$-409]d\-mmm\-yy;@">
                  <c:v>41284</c:v>
                </c:pt>
                <c:pt idx="2180" formatCode="[$-409]d\-mmm\-yy;@">
                  <c:v>41285</c:v>
                </c:pt>
                <c:pt idx="2181" formatCode="[$-409]d\-mmm\-yy;@">
                  <c:v>41288</c:v>
                </c:pt>
                <c:pt idx="2182" formatCode="[$-409]d\-mmm\-yy;@">
                  <c:v>41289</c:v>
                </c:pt>
                <c:pt idx="2183" formatCode="[$-409]d\-mmm\-yy;@">
                  <c:v>41290</c:v>
                </c:pt>
                <c:pt idx="2184" formatCode="[$-409]d\-mmm\-yy;@">
                  <c:v>41291</c:v>
                </c:pt>
                <c:pt idx="2185" formatCode="[$-409]d\-mmm\-yy;@">
                  <c:v>41292</c:v>
                </c:pt>
                <c:pt idx="2186" formatCode="[$-409]d\-mmm\-yy;@">
                  <c:v>41295</c:v>
                </c:pt>
                <c:pt idx="2187" formatCode="[$-409]d\-mmm\-yy;@">
                  <c:v>41296</c:v>
                </c:pt>
                <c:pt idx="2188" formatCode="[$-409]d\-mmm\-yy;@">
                  <c:v>41297</c:v>
                </c:pt>
                <c:pt idx="2189" formatCode="[$-409]d\-mmm\-yy;@">
                  <c:v>41298</c:v>
                </c:pt>
                <c:pt idx="2190" formatCode="[$-409]d\-mmm\-yy;@">
                  <c:v>41299</c:v>
                </c:pt>
                <c:pt idx="2191" formatCode="[$-409]d\-mmm\-yy;@">
                  <c:v>41302</c:v>
                </c:pt>
                <c:pt idx="2192" formatCode="[$-409]d\-mmm\-yy;@">
                  <c:v>41303</c:v>
                </c:pt>
                <c:pt idx="2193" formatCode="[$-409]d\-mmm\-yy;@">
                  <c:v>41304</c:v>
                </c:pt>
                <c:pt idx="2194" formatCode="[$-409]d\-mmm\-yy;@">
                  <c:v>41305</c:v>
                </c:pt>
                <c:pt idx="2195" formatCode="[$-409]d\-mmm\-yy;@">
                  <c:v>41306</c:v>
                </c:pt>
                <c:pt idx="2196" formatCode="[$-409]d\-mmm\-yy;@">
                  <c:v>41309</c:v>
                </c:pt>
                <c:pt idx="2197" formatCode="[$-409]d\-mmm\-yy;@">
                  <c:v>41310</c:v>
                </c:pt>
                <c:pt idx="2198" formatCode="[$-409]d\-mmm\-yy;@">
                  <c:v>41311</c:v>
                </c:pt>
                <c:pt idx="2199" formatCode="[$-409]d\-mmm\-yy;@">
                  <c:v>41312</c:v>
                </c:pt>
                <c:pt idx="2200" formatCode="[$-409]d\-mmm\-yy;@">
                  <c:v>41313</c:v>
                </c:pt>
                <c:pt idx="2201" formatCode="[$-409]d\-mmm\-yy;@">
                  <c:v>41316</c:v>
                </c:pt>
                <c:pt idx="2202" formatCode="[$-409]d\-mmm\-yy;@">
                  <c:v>41317</c:v>
                </c:pt>
                <c:pt idx="2203" formatCode="[$-409]d\-mmm\-yy;@">
                  <c:v>41318</c:v>
                </c:pt>
                <c:pt idx="2204" formatCode="[$-409]d\-mmm\-yy;@">
                  <c:v>41319</c:v>
                </c:pt>
                <c:pt idx="2205" formatCode="[$-409]d\-mmm\-yy;@">
                  <c:v>41320</c:v>
                </c:pt>
                <c:pt idx="2206" formatCode="[$-409]d\-mmm\-yy;@">
                  <c:v>41323</c:v>
                </c:pt>
                <c:pt idx="2207" formatCode="[$-409]d\-mmm\-yy;@">
                  <c:v>41324</c:v>
                </c:pt>
                <c:pt idx="2208" formatCode="[$-409]d\-mmm\-yy;@">
                  <c:v>41325</c:v>
                </c:pt>
                <c:pt idx="2209" formatCode="[$-409]d\-mmm\-yy;@">
                  <c:v>41326</c:v>
                </c:pt>
                <c:pt idx="2210" formatCode="[$-409]d\-mmm\-yy;@">
                  <c:v>41327</c:v>
                </c:pt>
                <c:pt idx="2211" formatCode="[$-409]d\-mmm\-yy;@">
                  <c:v>41330</c:v>
                </c:pt>
                <c:pt idx="2212" formatCode="[$-409]d\-mmm\-yy;@">
                  <c:v>41331</c:v>
                </c:pt>
                <c:pt idx="2213" formatCode="[$-409]d\-mmm\-yy;@">
                  <c:v>41332</c:v>
                </c:pt>
                <c:pt idx="2214" formatCode="[$-409]d\-mmm\-yy;@">
                  <c:v>41333</c:v>
                </c:pt>
                <c:pt idx="2215" formatCode="[$-409]d\-mmm\-yy;@">
                  <c:v>41334</c:v>
                </c:pt>
                <c:pt idx="2216" formatCode="[$-409]d\-mmm\-yy;@">
                  <c:v>41337</c:v>
                </c:pt>
                <c:pt idx="2217" formatCode="[$-409]d\-mmm\-yy;@">
                  <c:v>41338</c:v>
                </c:pt>
                <c:pt idx="2218" formatCode="[$-409]d\-mmm\-yy;@">
                  <c:v>41339</c:v>
                </c:pt>
                <c:pt idx="2219" formatCode="[$-409]d\-mmm\-yy;@">
                  <c:v>41340</c:v>
                </c:pt>
                <c:pt idx="2220" formatCode="[$-409]d\-mmm\-yy;@">
                  <c:v>41341</c:v>
                </c:pt>
                <c:pt idx="2221" formatCode="[$-409]d\-mmm\-yy;@">
                  <c:v>41344</c:v>
                </c:pt>
                <c:pt idx="2222" formatCode="[$-409]d\-mmm\-yy;@">
                  <c:v>41345</c:v>
                </c:pt>
                <c:pt idx="2223" formatCode="[$-409]d\-mmm\-yy;@">
                  <c:v>41346</c:v>
                </c:pt>
                <c:pt idx="2224" formatCode="[$-409]d\-mmm\-yy;@">
                  <c:v>41347</c:v>
                </c:pt>
                <c:pt idx="2225" formatCode="[$-409]d\-mmm\-yy;@">
                  <c:v>41348</c:v>
                </c:pt>
                <c:pt idx="2226" formatCode="[$-409]d\-mmm\-yy;@">
                  <c:v>41351</c:v>
                </c:pt>
                <c:pt idx="2227" formatCode="[$-409]d\-mmm\-yy;@">
                  <c:v>41352</c:v>
                </c:pt>
                <c:pt idx="2228" formatCode="[$-409]d\-mmm\-yy;@">
                  <c:v>41353</c:v>
                </c:pt>
                <c:pt idx="2229" formatCode="[$-409]d\-mmm\-yy;@">
                  <c:v>41354</c:v>
                </c:pt>
                <c:pt idx="2230" formatCode="[$-409]d\-mmm\-yy;@">
                  <c:v>41355</c:v>
                </c:pt>
                <c:pt idx="2231" formatCode="[$-409]d\-mmm\-yy;@">
                  <c:v>41358</c:v>
                </c:pt>
                <c:pt idx="2232" formatCode="[$-409]d\-mmm\-yy;@">
                  <c:v>41359</c:v>
                </c:pt>
                <c:pt idx="2233" formatCode="[$-409]d\-mmm\-yy;@">
                  <c:v>41360</c:v>
                </c:pt>
                <c:pt idx="2234" formatCode="[$-409]d\-mmm\-yy;@">
                  <c:v>41361</c:v>
                </c:pt>
                <c:pt idx="2235" formatCode="[$-409]d\-mmm\-yy;@">
                  <c:v>41366</c:v>
                </c:pt>
                <c:pt idx="2236" formatCode="[$-409]d\-mmm\-yy;@">
                  <c:v>41367</c:v>
                </c:pt>
                <c:pt idx="2237" formatCode="[$-409]d\-mmm\-yy;@">
                  <c:v>41368</c:v>
                </c:pt>
                <c:pt idx="2238" formatCode="[$-409]d\-mmm\-yy;@">
                  <c:v>41369</c:v>
                </c:pt>
                <c:pt idx="2239" formatCode="[$-409]d\-mmm\-yy;@">
                  <c:v>41372</c:v>
                </c:pt>
                <c:pt idx="2240" formatCode="[$-409]d\-mmm\-yy;@">
                  <c:v>41373</c:v>
                </c:pt>
                <c:pt idx="2241" formatCode="[$-409]d\-mmm\-yy;@">
                  <c:v>41374</c:v>
                </c:pt>
                <c:pt idx="2242" formatCode="[$-409]d\-mmm\-yy;@">
                  <c:v>41375</c:v>
                </c:pt>
                <c:pt idx="2243" formatCode="[$-409]d\-mmm\-yy;@">
                  <c:v>41376</c:v>
                </c:pt>
                <c:pt idx="2244" formatCode="[$-409]d\-mmm\-yy;@">
                  <c:v>41379</c:v>
                </c:pt>
                <c:pt idx="2245" formatCode="[$-409]d\-mmm\-yy;@">
                  <c:v>41380</c:v>
                </c:pt>
                <c:pt idx="2246" formatCode="[$-409]d\-mmm\-yy;@">
                  <c:v>41381</c:v>
                </c:pt>
                <c:pt idx="2247" formatCode="[$-409]d\-mmm\-yy;@">
                  <c:v>41382</c:v>
                </c:pt>
                <c:pt idx="2248" formatCode="[$-409]d\-mmm\-yy;@">
                  <c:v>41383</c:v>
                </c:pt>
                <c:pt idx="2249" formatCode="[$-409]d\-mmm\-yy;@">
                  <c:v>41386</c:v>
                </c:pt>
                <c:pt idx="2250" formatCode="[$-409]d\-mmm\-yy;@">
                  <c:v>41387</c:v>
                </c:pt>
                <c:pt idx="2251" formatCode="[$-409]d\-mmm\-yy;@">
                  <c:v>41388</c:v>
                </c:pt>
                <c:pt idx="2252" formatCode="[$-409]d\-mmm\-yy;@">
                  <c:v>41389</c:v>
                </c:pt>
                <c:pt idx="2253" formatCode="[$-409]d\-mmm\-yy;@">
                  <c:v>41390</c:v>
                </c:pt>
                <c:pt idx="2254" formatCode="[$-409]d\-mmm\-yy;@">
                  <c:v>41393</c:v>
                </c:pt>
                <c:pt idx="2255" formatCode="[$-409]d\-mmm\-yy;@">
                  <c:v>41394</c:v>
                </c:pt>
                <c:pt idx="2256" formatCode="[$-409]d\-mmm\-yy;@">
                  <c:v>41395</c:v>
                </c:pt>
                <c:pt idx="2257" formatCode="[$-409]d\-mmm\-yy;@">
                  <c:v>41396</c:v>
                </c:pt>
                <c:pt idx="2258" formatCode="[$-409]d\-mmm\-yy;@">
                  <c:v>41397</c:v>
                </c:pt>
                <c:pt idx="2259" formatCode="[$-409]d\-mmm\-yy;@">
                  <c:v>41401</c:v>
                </c:pt>
                <c:pt idx="2260" formatCode="[$-409]d\-mmm\-yy;@">
                  <c:v>41402</c:v>
                </c:pt>
                <c:pt idx="2261" formatCode="[$-409]d\-mmm\-yy;@">
                  <c:v>41403</c:v>
                </c:pt>
                <c:pt idx="2262" formatCode="[$-409]d\-mmm\-yy;@">
                  <c:v>41404</c:v>
                </c:pt>
                <c:pt idx="2263" formatCode="[$-409]d\-mmm\-yy;@">
                  <c:v>41407</c:v>
                </c:pt>
                <c:pt idx="2264" formatCode="[$-409]d\-mmm\-yy;@">
                  <c:v>41408</c:v>
                </c:pt>
                <c:pt idx="2265" formatCode="[$-409]d\-mmm\-yy;@">
                  <c:v>41409</c:v>
                </c:pt>
                <c:pt idx="2266" formatCode="[$-409]d\-mmm\-yy;@">
                  <c:v>41410</c:v>
                </c:pt>
                <c:pt idx="2267" formatCode="[$-409]d\-mmm\-yy;@">
                  <c:v>41411</c:v>
                </c:pt>
                <c:pt idx="2268" formatCode="[$-409]d\-mmm\-yy;@">
                  <c:v>41414</c:v>
                </c:pt>
                <c:pt idx="2269" formatCode="[$-409]d\-mmm\-yy;@">
                  <c:v>41415</c:v>
                </c:pt>
                <c:pt idx="2270" formatCode="[$-409]d\-mmm\-yy;@">
                  <c:v>41416</c:v>
                </c:pt>
                <c:pt idx="2271" formatCode="[$-409]d\-mmm\-yy;@">
                  <c:v>41417</c:v>
                </c:pt>
                <c:pt idx="2272" formatCode="[$-409]d\-mmm\-yy;@">
                  <c:v>41418</c:v>
                </c:pt>
                <c:pt idx="2273" formatCode="[$-409]d\-mmm\-yy;@">
                  <c:v>41419</c:v>
                </c:pt>
                <c:pt idx="2274" formatCode="[$-409]d\-mmm\-yy;@">
                  <c:v>41420</c:v>
                </c:pt>
                <c:pt idx="2275" formatCode="[$-409]d\-mmm\-yy;@">
                  <c:v>41421</c:v>
                </c:pt>
                <c:pt idx="2276" formatCode="[$-409]d\-mmm\-yy;@">
                  <c:v>41422</c:v>
                </c:pt>
                <c:pt idx="2277" formatCode="[$-409]d\-mmm\-yy;@">
                  <c:v>41423</c:v>
                </c:pt>
                <c:pt idx="2278" formatCode="[$-409]d\-mmm\-yy;@">
                  <c:v>41424</c:v>
                </c:pt>
                <c:pt idx="2279" formatCode="[$-409]d\-mmm\-yy;@">
                  <c:v>41425</c:v>
                </c:pt>
                <c:pt idx="2280" formatCode="[$-409]d\-mmm\-yy;@">
                  <c:v>41426</c:v>
                </c:pt>
                <c:pt idx="2281" formatCode="[$-409]d\-mmm\-yy;@">
                  <c:v>41427</c:v>
                </c:pt>
                <c:pt idx="2282" formatCode="[$-409]d\-mmm\-yy;@">
                  <c:v>41428</c:v>
                </c:pt>
                <c:pt idx="2283" formatCode="[$-409]d\-mmm\-yy;@">
                  <c:v>41429</c:v>
                </c:pt>
                <c:pt idx="2284" formatCode="[$-409]d\-mmm\-yy;@">
                  <c:v>41430</c:v>
                </c:pt>
                <c:pt idx="2285" formatCode="[$-409]d\-mmm\-yy;@">
                  <c:v>41431</c:v>
                </c:pt>
                <c:pt idx="2286" formatCode="[$-409]d\-mmm\-yy;@">
                  <c:v>41432</c:v>
                </c:pt>
                <c:pt idx="2287" formatCode="[$-409]d\-mmm\-yy;@">
                  <c:v>41433</c:v>
                </c:pt>
                <c:pt idx="2288" formatCode="[$-409]d\-mmm\-yy;@">
                  <c:v>41434</c:v>
                </c:pt>
                <c:pt idx="2289" formatCode="[$-409]d\-mmm\-yy;@">
                  <c:v>41435</c:v>
                </c:pt>
                <c:pt idx="2290" formatCode="[$-409]d\-mmm\-yy;@">
                  <c:v>41436</c:v>
                </c:pt>
                <c:pt idx="2291" formatCode="[$-409]d\-mmm\-yy;@">
                  <c:v>41437</c:v>
                </c:pt>
                <c:pt idx="2292" formatCode="[$-409]d\-mmm\-yy;@">
                  <c:v>41438</c:v>
                </c:pt>
                <c:pt idx="2293" formatCode="[$-409]d\-mmm\-yy;@">
                  <c:v>41439</c:v>
                </c:pt>
                <c:pt idx="2294" formatCode="[$-409]d\-mmm\-yy;@">
                  <c:v>41440</c:v>
                </c:pt>
                <c:pt idx="2295" formatCode="[$-409]d\-mmm\-yy;@">
                  <c:v>41441</c:v>
                </c:pt>
                <c:pt idx="2296" formatCode="[$-409]d\-mmm\-yy;@">
                  <c:v>41442</c:v>
                </c:pt>
                <c:pt idx="2297" formatCode="[$-409]d\-mmm\-yy;@">
                  <c:v>41443</c:v>
                </c:pt>
                <c:pt idx="2298" formatCode="[$-409]d\-mmm\-yy;@">
                  <c:v>41444</c:v>
                </c:pt>
                <c:pt idx="2299" formatCode="[$-409]d\-mmm\-yy;@">
                  <c:v>41445</c:v>
                </c:pt>
                <c:pt idx="2300" formatCode="[$-409]d\-mmm\-yy;@">
                  <c:v>41446</c:v>
                </c:pt>
                <c:pt idx="2301" formatCode="[$-409]d\-mmm\-yy;@">
                  <c:v>41447</c:v>
                </c:pt>
                <c:pt idx="2302" formatCode="[$-409]d\-mmm\-yy;@">
                  <c:v>41448</c:v>
                </c:pt>
                <c:pt idx="2303" formatCode="[$-409]d\-mmm\-yy;@">
                  <c:v>41449</c:v>
                </c:pt>
                <c:pt idx="2304" formatCode="[$-409]d\-mmm\-yy;@">
                  <c:v>41450</c:v>
                </c:pt>
                <c:pt idx="2305" formatCode="[$-409]d\-mmm\-yy;@">
                  <c:v>41451</c:v>
                </c:pt>
                <c:pt idx="2306" formatCode="[$-409]d\-mmm\-yy;@">
                  <c:v>41452</c:v>
                </c:pt>
                <c:pt idx="2307" formatCode="[$-409]d\-mmm\-yy;@">
                  <c:v>41453</c:v>
                </c:pt>
                <c:pt idx="2308" formatCode="[$-409]d\-mmm\-yy;@">
                  <c:v>41454</c:v>
                </c:pt>
                <c:pt idx="2309" formatCode="[$-409]d\-mmm\-yy;@">
                  <c:v>41455</c:v>
                </c:pt>
                <c:pt idx="2310" formatCode="[$-409]d\-mmm\-yy;@">
                  <c:v>41456</c:v>
                </c:pt>
                <c:pt idx="2311" formatCode="[$-409]d\-mmm\-yy;@">
                  <c:v>41457</c:v>
                </c:pt>
                <c:pt idx="2312" formatCode="[$-409]d\-mmm\-yy;@">
                  <c:v>41458</c:v>
                </c:pt>
                <c:pt idx="2313" formatCode="[$-409]d\-mmm\-yy;@">
                  <c:v>41459</c:v>
                </c:pt>
                <c:pt idx="2314" formatCode="[$-409]d\-mmm\-yy;@">
                  <c:v>41460</c:v>
                </c:pt>
                <c:pt idx="2315" formatCode="[$-409]d\-mmm\-yy;@">
                  <c:v>41461</c:v>
                </c:pt>
                <c:pt idx="2316" formatCode="[$-409]d\-mmm\-yy;@">
                  <c:v>41462</c:v>
                </c:pt>
                <c:pt idx="2317" formatCode="[$-409]d\-mmm\-yy;@">
                  <c:v>41463</c:v>
                </c:pt>
                <c:pt idx="2318" formatCode="[$-409]d\-mmm\-yy;@">
                  <c:v>41464</c:v>
                </c:pt>
                <c:pt idx="2319" formatCode="[$-409]d\-mmm\-yy;@">
                  <c:v>41465</c:v>
                </c:pt>
                <c:pt idx="2320" formatCode="[$-409]d\-mmm\-yy;@">
                  <c:v>41466</c:v>
                </c:pt>
                <c:pt idx="2321" formatCode="[$-409]d\-mmm\-yy;@">
                  <c:v>41467</c:v>
                </c:pt>
                <c:pt idx="2322" formatCode="[$-409]d\-mmm\-yy;@">
                  <c:v>41468</c:v>
                </c:pt>
                <c:pt idx="2323" formatCode="[$-409]d\-mmm\-yy;@">
                  <c:v>41469</c:v>
                </c:pt>
                <c:pt idx="2324" formatCode="[$-409]d\-mmm\-yy;@">
                  <c:v>41470</c:v>
                </c:pt>
                <c:pt idx="2325" formatCode="[$-409]d\-mmm\-yy;@">
                  <c:v>41471</c:v>
                </c:pt>
                <c:pt idx="2326" formatCode="[$-409]d\-mmm\-yy;@">
                  <c:v>41472</c:v>
                </c:pt>
                <c:pt idx="2327" formatCode="[$-409]d\-mmm\-yy;@">
                  <c:v>41473</c:v>
                </c:pt>
                <c:pt idx="2328" formatCode="[$-409]d\-mmm\-yy;@">
                  <c:v>41474</c:v>
                </c:pt>
                <c:pt idx="2329" formatCode="[$-409]d\-mmm\-yy;@">
                  <c:v>41475</c:v>
                </c:pt>
                <c:pt idx="2330" formatCode="[$-409]d\-mmm\-yy;@">
                  <c:v>41476</c:v>
                </c:pt>
                <c:pt idx="2331" formatCode="[$-409]d\-mmm\-yy;@">
                  <c:v>41477</c:v>
                </c:pt>
                <c:pt idx="2332" formatCode="[$-409]d\-mmm\-yy;@">
                  <c:v>41478</c:v>
                </c:pt>
                <c:pt idx="2333" formatCode="[$-409]d\-mmm\-yy;@">
                  <c:v>41479</c:v>
                </c:pt>
                <c:pt idx="2334" formatCode="[$-409]d\-mmm\-yy;@">
                  <c:v>41480</c:v>
                </c:pt>
                <c:pt idx="2335" formatCode="[$-409]d\-mmm\-yy;@">
                  <c:v>41481</c:v>
                </c:pt>
                <c:pt idx="2336" formatCode="[$-409]d\-mmm\-yy;@">
                  <c:v>41482</c:v>
                </c:pt>
                <c:pt idx="2337" formatCode="[$-409]d\-mmm\-yy;@">
                  <c:v>41483</c:v>
                </c:pt>
                <c:pt idx="2338" formatCode="[$-409]d\-mmm\-yy;@">
                  <c:v>41484</c:v>
                </c:pt>
                <c:pt idx="2339" formatCode="[$-409]d\-mmm\-yy;@">
                  <c:v>41485</c:v>
                </c:pt>
                <c:pt idx="2340" formatCode="[$-409]d\-mmm\-yy;@">
                  <c:v>41486</c:v>
                </c:pt>
                <c:pt idx="2341" formatCode="[$-409]d\-mmm\-yy;@">
                  <c:v>41487</c:v>
                </c:pt>
                <c:pt idx="2342" formatCode="[$-409]d\-mmm\-yy;@">
                  <c:v>41488</c:v>
                </c:pt>
                <c:pt idx="2343" formatCode="[$-409]d\-mmm\-yy;@">
                  <c:v>41489</c:v>
                </c:pt>
                <c:pt idx="2344" formatCode="[$-409]d\-mmm\-yy;@">
                  <c:v>41490</c:v>
                </c:pt>
                <c:pt idx="2345" formatCode="[$-409]d\-mmm\-yy;@">
                  <c:v>41491</c:v>
                </c:pt>
                <c:pt idx="2346" formatCode="[$-409]d\-mmm\-yy;@">
                  <c:v>41492</c:v>
                </c:pt>
                <c:pt idx="2347" formatCode="[$-409]d\-mmm\-yy;@">
                  <c:v>41493</c:v>
                </c:pt>
                <c:pt idx="2348" formatCode="[$-409]d\-mmm\-yy;@">
                  <c:v>41494</c:v>
                </c:pt>
                <c:pt idx="2349" formatCode="[$-409]d\-mmm\-yy;@">
                  <c:v>41495</c:v>
                </c:pt>
                <c:pt idx="2350" formatCode="[$-409]d\-mmm\-yy;@">
                  <c:v>41496</c:v>
                </c:pt>
                <c:pt idx="2351" formatCode="[$-409]d\-mmm\-yy;@">
                  <c:v>41497</c:v>
                </c:pt>
                <c:pt idx="2352" formatCode="[$-409]d\-mmm\-yy;@">
                  <c:v>41498</c:v>
                </c:pt>
                <c:pt idx="2353" formatCode="[$-409]d\-mmm\-yy;@">
                  <c:v>41499</c:v>
                </c:pt>
                <c:pt idx="2354" formatCode="[$-409]d\-mmm\-yy;@">
                  <c:v>41500</c:v>
                </c:pt>
                <c:pt idx="2355" formatCode="[$-409]d\-mmm\-yy;@">
                  <c:v>41501</c:v>
                </c:pt>
                <c:pt idx="2356" formatCode="[$-409]d\-mmm\-yy;@">
                  <c:v>41502</c:v>
                </c:pt>
                <c:pt idx="2357" formatCode="[$-409]d\-mmm\-yy;@">
                  <c:v>41503</c:v>
                </c:pt>
                <c:pt idx="2358" formatCode="[$-409]d\-mmm\-yy;@">
                  <c:v>41504</c:v>
                </c:pt>
                <c:pt idx="2359" formatCode="[$-409]d\-mmm\-yy;@">
                  <c:v>41505</c:v>
                </c:pt>
                <c:pt idx="2360" formatCode="[$-409]d\-mmm\-yy;@">
                  <c:v>41506</c:v>
                </c:pt>
                <c:pt idx="2361" formatCode="[$-409]d\-mmm\-yy;@">
                  <c:v>41507</c:v>
                </c:pt>
                <c:pt idx="2362" formatCode="[$-409]d\-mmm\-yy;@">
                  <c:v>41508</c:v>
                </c:pt>
                <c:pt idx="2363" formatCode="[$-409]d\-mmm\-yy;@">
                  <c:v>41509</c:v>
                </c:pt>
                <c:pt idx="2364" formatCode="[$-409]d\-mmm\-yy;@">
                  <c:v>41510</c:v>
                </c:pt>
                <c:pt idx="2365" formatCode="[$-409]d\-mmm\-yy;@">
                  <c:v>41511</c:v>
                </c:pt>
                <c:pt idx="2366" formatCode="[$-409]d\-mmm\-yy;@">
                  <c:v>41512</c:v>
                </c:pt>
                <c:pt idx="2367" formatCode="[$-409]d\-mmm\-yy;@">
                  <c:v>41513</c:v>
                </c:pt>
                <c:pt idx="2368" formatCode="[$-409]d\-mmm\-yy;@">
                  <c:v>41514</c:v>
                </c:pt>
                <c:pt idx="2369" formatCode="[$-409]d\-mmm\-yy;@">
                  <c:v>41515</c:v>
                </c:pt>
                <c:pt idx="2370" formatCode="[$-409]d\-mmm\-yy;@">
                  <c:v>41516</c:v>
                </c:pt>
                <c:pt idx="2371" formatCode="[$-409]d\-mmm\-yy;@">
                  <c:v>41517</c:v>
                </c:pt>
                <c:pt idx="2372" formatCode="[$-409]d\-mmm\-yy;@">
                  <c:v>41518</c:v>
                </c:pt>
                <c:pt idx="2373" formatCode="[$-409]d\-mmm\-yy;@">
                  <c:v>41519</c:v>
                </c:pt>
                <c:pt idx="2374" formatCode="[$-409]d\-mmm\-yy;@">
                  <c:v>41520</c:v>
                </c:pt>
                <c:pt idx="2375" formatCode="[$-409]d\-mmm\-yy;@">
                  <c:v>41521</c:v>
                </c:pt>
                <c:pt idx="2376" formatCode="[$-409]d\-mmm\-yy;@">
                  <c:v>41522</c:v>
                </c:pt>
                <c:pt idx="2377" formatCode="[$-409]d\-mmm\-yy;@">
                  <c:v>41523</c:v>
                </c:pt>
                <c:pt idx="2378" formatCode="[$-409]d\-mmm\-yy;@">
                  <c:v>41524</c:v>
                </c:pt>
                <c:pt idx="2379" formatCode="[$-409]d\-mmm\-yy;@">
                  <c:v>41525</c:v>
                </c:pt>
                <c:pt idx="2380" formatCode="[$-409]d\-mmm\-yy;@">
                  <c:v>41526</c:v>
                </c:pt>
                <c:pt idx="2381" formatCode="[$-409]d\-mmm\-yy;@">
                  <c:v>41527</c:v>
                </c:pt>
                <c:pt idx="2382" formatCode="[$-409]d\-mmm\-yy;@">
                  <c:v>41528</c:v>
                </c:pt>
                <c:pt idx="2383" formatCode="[$-409]d\-mmm\-yy;@">
                  <c:v>41529</c:v>
                </c:pt>
                <c:pt idx="2384" formatCode="[$-409]d\-mmm\-yy;@">
                  <c:v>41530</c:v>
                </c:pt>
                <c:pt idx="2385" formatCode="[$-409]d\-mmm\-yy;@">
                  <c:v>41531</c:v>
                </c:pt>
                <c:pt idx="2386" formatCode="[$-409]d\-mmm\-yy;@">
                  <c:v>41532</c:v>
                </c:pt>
                <c:pt idx="2387" formatCode="[$-409]d\-mmm\-yy;@">
                  <c:v>41533</c:v>
                </c:pt>
                <c:pt idx="2388" formatCode="[$-409]d\-mmm\-yy;@">
                  <c:v>41534</c:v>
                </c:pt>
                <c:pt idx="2389" formatCode="[$-409]d\-mmm\-yy;@">
                  <c:v>41535</c:v>
                </c:pt>
                <c:pt idx="2390" formatCode="[$-409]d\-mmm\-yy;@">
                  <c:v>41536</c:v>
                </c:pt>
                <c:pt idx="2391" formatCode="[$-409]d\-mmm\-yy;@">
                  <c:v>41537</c:v>
                </c:pt>
                <c:pt idx="2392" formatCode="[$-409]d\-mmm\-yy;@">
                  <c:v>41538</c:v>
                </c:pt>
                <c:pt idx="2393" formatCode="[$-409]d\-mmm\-yy;@">
                  <c:v>41539</c:v>
                </c:pt>
                <c:pt idx="2394" formatCode="[$-409]d\-mmm\-yy;@">
                  <c:v>41540</c:v>
                </c:pt>
                <c:pt idx="2395" formatCode="[$-409]d\-mmm\-yy;@">
                  <c:v>41541</c:v>
                </c:pt>
                <c:pt idx="2396" formatCode="[$-409]d\-mmm\-yy;@">
                  <c:v>41542</c:v>
                </c:pt>
                <c:pt idx="2397" formatCode="[$-409]d\-mmm\-yy;@">
                  <c:v>41543</c:v>
                </c:pt>
                <c:pt idx="2398" formatCode="[$-409]d\-mmm\-yy;@">
                  <c:v>41544</c:v>
                </c:pt>
                <c:pt idx="2399" formatCode="[$-409]d\-mmm\-yy;@">
                  <c:v>41545</c:v>
                </c:pt>
                <c:pt idx="2400" formatCode="[$-409]d\-mmm\-yy;@">
                  <c:v>41546</c:v>
                </c:pt>
                <c:pt idx="2401" formatCode="[$-409]d\-mmm\-yy;@">
                  <c:v>41547</c:v>
                </c:pt>
                <c:pt idx="2402" formatCode="[$-409]d\-mmm\-yy;@">
                  <c:v>41548</c:v>
                </c:pt>
                <c:pt idx="2403" formatCode="[$-409]d\-mmm\-yy;@">
                  <c:v>41549</c:v>
                </c:pt>
                <c:pt idx="2404" formatCode="[$-409]d\-mmm\-yy;@">
                  <c:v>41550</c:v>
                </c:pt>
                <c:pt idx="2405" formatCode="[$-409]d\-mmm\-yy;@">
                  <c:v>41551</c:v>
                </c:pt>
                <c:pt idx="2406" formatCode="[$-409]d\-mmm\-yy;@">
                  <c:v>41552</c:v>
                </c:pt>
                <c:pt idx="2407" formatCode="[$-409]d\-mmm\-yy;@">
                  <c:v>41553</c:v>
                </c:pt>
                <c:pt idx="2408" formatCode="[$-409]d\-mmm\-yy;@">
                  <c:v>41554</c:v>
                </c:pt>
                <c:pt idx="2409" formatCode="[$-409]d\-mmm\-yy;@">
                  <c:v>41555</c:v>
                </c:pt>
                <c:pt idx="2410" formatCode="[$-409]d\-mmm\-yy;@">
                  <c:v>41556</c:v>
                </c:pt>
                <c:pt idx="2411" formatCode="[$-409]d\-mmm\-yy;@">
                  <c:v>41557</c:v>
                </c:pt>
                <c:pt idx="2412" formatCode="[$-409]d\-mmm\-yy;@">
                  <c:v>41558</c:v>
                </c:pt>
                <c:pt idx="2413" formatCode="[$-409]d\-mmm\-yy;@">
                  <c:v>41559</c:v>
                </c:pt>
                <c:pt idx="2414" formatCode="[$-409]d\-mmm\-yy;@">
                  <c:v>41560</c:v>
                </c:pt>
                <c:pt idx="2415" formatCode="[$-409]d\-mmm\-yy;@">
                  <c:v>41561</c:v>
                </c:pt>
                <c:pt idx="2416" formatCode="[$-409]d\-mmm\-yy;@">
                  <c:v>41562</c:v>
                </c:pt>
                <c:pt idx="2417" formatCode="[$-409]d\-mmm\-yy;@">
                  <c:v>41563</c:v>
                </c:pt>
                <c:pt idx="2418" formatCode="[$-409]d\-mmm\-yy;@">
                  <c:v>41564</c:v>
                </c:pt>
                <c:pt idx="2419" formatCode="[$-409]d\-mmm\-yy;@">
                  <c:v>41565</c:v>
                </c:pt>
                <c:pt idx="2420" formatCode="[$-409]d\-mmm\-yy;@">
                  <c:v>41566</c:v>
                </c:pt>
                <c:pt idx="2421" formatCode="[$-409]d\-mmm\-yy;@">
                  <c:v>41567</c:v>
                </c:pt>
                <c:pt idx="2422" formatCode="[$-409]d\-mmm\-yy;@">
                  <c:v>41568</c:v>
                </c:pt>
                <c:pt idx="2423" formatCode="[$-409]d\-mmm\-yy;@">
                  <c:v>41569</c:v>
                </c:pt>
                <c:pt idx="2424" formatCode="[$-409]d\-mmm\-yy;@">
                  <c:v>41570</c:v>
                </c:pt>
                <c:pt idx="2425" formatCode="[$-409]d\-mmm\-yy;@">
                  <c:v>41571</c:v>
                </c:pt>
                <c:pt idx="2426" formatCode="[$-409]d\-mmm\-yy;@">
                  <c:v>41572</c:v>
                </c:pt>
                <c:pt idx="2427" formatCode="[$-409]d\-mmm\-yy;@">
                  <c:v>41573</c:v>
                </c:pt>
                <c:pt idx="2428" formatCode="[$-409]d\-mmm\-yy;@">
                  <c:v>41574</c:v>
                </c:pt>
                <c:pt idx="2429" formatCode="[$-409]d\-mmm\-yy;@">
                  <c:v>41575</c:v>
                </c:pt>
                <c:pt idx="2430" formatCode="[$-409]d\-mmm\-yy;@">
                  <c:v>41576</c:v>
                </c:pt>
                <c:pt idx="2431" formatCode="[$-409]d\-mmm\-yy;@">
                  <c:v>41577</c:v>
                </c:pt>
                <c:pt idx="2432" formatCode="[$-409]d\-mmm\-yy;@">
                  <c:v>41578</c:v>
                </c:pt>
                <c:pt idx="2433" formatCode="[$-409]d\-mmm\-yy;@">
                  <c:v>41579</c:v>
                </c:pt>
                <c:pt idx="2434" formatCode="[$-409]d\-mmm\-yy;@">
                  <c:v>41580</c:v>
                </c:pt>
                <c:pt idx="2435" formatCode="[$-409]d\-mmm\-yy;@">
                  <c:v>41581</c:v>
                </c:pt>
                <c:pt idx="2436" formatCode="[$-409]d\-mmm\-yy;@">
                  <c:v>41582</c:v>
                </c:pt>
                <c:pt idx="2437" formatCode="[$-409]d\-mmm\-yy;@">
                  <c:v>41583</c:v>
                </c:pt>
                <c:pt idx="2438" formatCode="[$-409]d\-mmm\-yy;@">
                  <c:v>41584</c:v>
                </c:pt>
                <c:pt idx="2439" formatCode="[$-409]d\-mmm\-yy;@">
                  <c:v>41585</c:v>
                </c:pt>
                <c:pt idx="2440" formatCode="[$-409]d\-mmm\-yy;@">
                  <c:v>41586</c:v>
                </c:pt>
                <c:pt idx="2441" formatCode="[$-409]d\-mmm\-yy;@">
                  <c:v>41587</c:v>
                </c:pt>
                <c:pt idx="2442" formatCode="[$-409]d\-mmm\-yy;@">
                  <c:v>41588</c:v>
                </c:pt>
                <c:pt idx="2443" formatCode="[$-409]d\-mmm\-yy;@">
                  <c:v>41589</c:v>
                </c:pt>
                <c:pt idx="2444" formatCode="[$-409]d\-mmm\-yy;@">
                  <c:v>41590</c:v>
                </c:pt>
                <c:pt idx="2445" formatCode="[$-409]d\-mmm\-yy;@">
                  <c:v>41591</c:v>
                </c:pt>
                <c:pt idx="2446" formatCode="[$-409]d\-mmm\-yy;@">
                  <c:v>41592</c:v>
                </c:pt>
                <c:pt idx="2447" formatCode="[$-409]d\-mmm\-yy;@">
                  <c:v>41593</c:v>
                </c:pt>
                <c:pt idx="2448" formatCode="[$-409]d\-mmm\-yy;@">
                  <c:v>41594</c:v>
                </c:pt>
                <c:pt idx="2449" formatCode="[$-409]d\-mmm\-yy;@">
                  <c:v>41595</c:v>
                </c:pt>
                <c:pt idx="2450" formatCode="[$-409]d\-mmm\-yy;@">
                  <c:v>41596</c:v>
                </c:pt>
                <c:pt idx="2451" formatCode="[$-409]d\-mmm\-yy;@">
                  <c:v>41597</c:v>
                </c:pt>
                <c:pt idx="2452" formatCode="[$-409]d\-mmm\-yy;@">
                  <c:v>41598</c:v>
                </c:pt>
                <c:pt idx="2453" formatCode="[$-409]d\-mmm\-yy;@">
                  <c:v>41599</c:v>
                </c:pt>
                <c:pt idx="2454" formatCode="[$-409]d\-mmm\-yy;@">
                  <c:v>41600</c:v>
                </c:pt>
                <c:pt idx="2455" formatCode="[$-409]d\-mmm\-yy;@">
                  <c:v>41601</c:v>
                </c:pt>
                <c:pt idx="2456" formatCode="[$-409]d\-mmm\-yy;@">
                  <c:v>41602</c:v>
                </c:pt>
                <c:pt idx="2457" formatCode="[$-409]d\-mmm\-yy;@">
                  <c:v>41603</c:v>
                </c:pt>
                <c:pt idx="2458" formatCode="[$-409]d\-mmm\-yy;@">
                  <c:v>41604</c:v>
                </c:pt>
                <c:pt idx="2459" formatCode="[$-409]d\-mmm\-yy;@">
                  <c:v>41605</c:v>
                </c:pt>
                <c:pt idx="2460" formatCode="[$-409]d\-mmm\-yy;@">
                  <c:v>41606</c:v>
                </c:pt>
                <c:pt idx="2461" formatCode="[$-409]d\-mmm\-yy;@">
                  <c:v>41607</c:v>
                </c:pt>
                <c:pt idx="2462" formatCode="[$-409]d\-mmm\-yy;@">
                  <c:v>41608</c:v>
                </c:pt>
                <c:pt idx="2463" formatCode="[$-409]d\-mmm\-yy;@">
                  <c:v>41609</c:v>
                </c:pt>
                <c:pt idx="2464" formatCode="[$-409]d\-mmm\-yy;@">
                  <c:v>41610</c:v>
                </c:pt>
                <c:pt idx="2465" formatCode="[$-409]d\-mmm\-yy;@">
                  <c:v>41611</c:v>
                </c:pt>
                <c:pt idx="2466" formatCode="[$-409]d\-mmm\-yy;@">
                  <c:v>41612</c:v>
                </c:pt>
                <c:pt idx="2467" formatCode="[$-409]d\-mmm\-yy;@">
                  <c:v>41613</c:v>
                </c:pt>
                <c:pt idx="2468" formatCode="[$-409]d\-mmm\-yy;@">
                  <c:v>41614</c:v>
                </c:pt>
                <c:pt idx="2469" formatCode="[$-409]d\-mmm\-yy;@">
                  <c:v>41615</c:v>
                </c:pt>
                <c:pt idx="2470" formatCode="[$-409]d\-mmm\-yy;@">
                  <c:v>41616</c:v>
                </c:pt>
                <c:pt idx="2471" formatCode="[$-409]d\-mmm\-yy;@">
                  <c:v>41617</c:v>
                </c:pt>
                <c:pt idx="2472" formatCode="[$-409]d\-mmm\-yy;@">
                  <c:v>41618</c:v>
                </c:pt>
                <c:pt idx="2473" formatCode="[$-409]d\-mmm\-yy;@">
                  <c:v>41619</c:v>
                </c:pt>
                <c:pt idx="2474" formatCode="[$-409]d\-mmm\-yy;@">
                  <c:v>41620</c:v>
                </c:pt>
                <c:pt idx="2475" formatCode="[$-409]d\-mmm\-yy;@">
                  <c:v>41621</c:v>
                </c:pt>
                <c:pt idx="2476" formatCode="[$-409]d\-mmm\-yy;@">
                  <c:v>41622</c:v>
                </c:pt>
                <c:pt idx="2477" formatCode="[$-409]d\-mmm\-yy;@">
                  <c:v>41623</c:v>
                </c:pt>
                <c:pt idx="2478" formatCode="[$-409]d\-mmm\-yy;@">
                  <c:v>41624</c:v>
                </c:pt>
                <c:pt idx="2479" formatCode="[$-409]d\-mmm\-yy;@">
                  <c:v>41625</c:v>
                </c:pt>
                <c:pt idx="2480" formatCode="[$-409]d\-mmm\-yy;@">
                  <c:v>41626</c:v>
                </c:pt>
                <c:pt idx="2481" formatCode="[$-409]d\-mmm\-yy;@">
                  <c:v>41627</c:v>
                </c:pt>
                <c:pt idx="2482" formatCode="[$-409]d\-mmm\-yy;@">
                  <c:v>41628</c:v>
                </c:pt>
                <c:pt idx="2483" formatCode="[$-409]d\-mmm\-yy;@">
                  <c:v>41629</c:v>
                </c:pt>
                <c:pt idx="2484" formatCode="[$-409]d\-mmm\-yy;@">
                  <c:v>41630</c:v>
                </c:pt>
                <c:pt idx="2485" formatCode="[$-409]d\-mmm\-yy;@">
                  <c:v>41631</c:v>
                </c:pt>
                <c:pt idx="2486" formatCode="[$-409]d\-mmm\-yy;@">
                  <c:v>41632</c:v>
                </c:pt>
                <c:pt idx="2487" formatCode="[$-409]d\-mmm\-yy;@">
                  <c:v>41633</c:v>
                </c:pt>
                <c:pt idx="2488" formatCode="[$-409]d\-mmm\-yy;@">
                  <c:v>41634</c:v>
                </c:pt>
                <c:pt idx="2489" formatCode="[$-409]d\-mmm\-yy;@">
                  <c:v>41635</c:v>
                </c:pt>
                <c:pt idx="2490" formatCode="[$-409]d\-mmm\-yy;@">
                  <c:v>41636</c:v>
                </c:pt>
                <c:pt idx="2491" formatCode="[$-409]d\-mmm\-yy;@">
                  <c:v>41637</c:v>
                </c:pt>
                <c:pt idx="2492" formatCode="[$-409]d\-mmm\-yy;@">
                  <c:v>41638</c:v>
                </c:pt>
                <c:pt idx="2493" formatCode="[$-409]d\-mmm\-yy;@">
                  <c:v>41639</c:v>
                </c:pt>
                <c:pt idx="2494" formatCode="[$-409]d\-mmm\-yy;@">
                  <c:v>41640</c:v>
                </c:pt>
                <c:pt idx="2495" formatCode="[$-409]d\-mmm\-yy;@">
                  <c:v>41641</c:v>
                </c:pt>
                <c:pt idx="2496" formatCode="[$-409]d\-mmm\-yy;@">
                  <c:v>41642</c:v>
                </c:pt>
                <c:pt idx="2497" formatCode="[$-409]d\-mmm\-yy;@">
                  <c:v>41643</c:v>
                </c:pt>
                <c:pt idx="2498" formatCode="[$-409]d\-mmm\-yy;@">
                  <c:v>41644</c:v>
                </c:pt>
                <c:pt idx="2499" formatCode="[$-409]d\-mmm\-yy;@">
                  <c:v>41645</c:v>
                </c:pt>
                <c:pt idx="2500" formatCode="[$-409]d\-mmm\-yy;@">
                  <c:v>41646</c:v>
                </c:pt>
                <c:pt idx="2501" formatCode="[$-409]d\-mmm\-yy;@">
                  <c:v>41647</c:v>
                </c:pt>
                <c:pt idx="2502" formatCode="[$-409]d\-mmm\-yy;@">
                  <c:v>41648</c:v>
                </c:pt>
                <c:pt idx="2503" formatCode="[$-409]d\-mmm\-yy;@">
                  <c:v>41649</c:v>
                </c:pt>
                <c:pt idx="2504" formatCode="[$-409]d\-mmm\-yy;@">
                  <c:v>41650</c:v>
                </c:pt>
                <c:pt idx="2505" formatCode="[$-409]d\-mmm\-yy;@">
                  <c:v>41651</c:v>
                </c:pt>
                <c:pt idx="2506" formatCode="[$-409]d\-mmm\-yy;@">
                  <c:v>41652</c:v>
                </c:pt>
                <c:pt idx="2507" formatCode="[$-409]d\-mmm\-yy;@">
                  <c:v>41653</c:v>
                </c:pt>
                <c:pt idx="2508" formatCode="[$-409]d\-mmm\-yy;@">
                  <c:v>41654</c:v>
                </c:pt>
                <c:pt idx="2509" formatCode="[$-409]d\-mmm\-yy;@">
                  <c:v>41655</c:v>
                </c:pt>
                <c:pt idx="2510" formatCode="[$-409]d\-mmm\-yy;@">
                  <c:v>41656</c:v>
                </c:pt>
                <c:pt idx="2511" formatCode="[$-409]d\-mmm\-yy;@">
                  <c:v>41657</c:v>
                </c:pt>
                <c:pt idx="2512" formatCode="[$-409]d\-mmm\-yy;@">
                  <c:v>41658</c:v>
                </c:pt>
                <c:pt idx="2513" formatCode="[$-409]d\-mmm\-yy;@">
                  <c:v>41659</c:v>
                </c:pt>
                <c:pt idx="2514" formatCode="[$-409]d\-mmm\-yy;@">
                  <c:v>41660</c:v>
                </c:pt>
                <c:pt idx="2515" formatCode="[$-409]d\-mmm\-yy;@">
                  <c:v>41661</c:v>
                </c:pt>
                <c:pt idx="2516" formatCode="[$-409]d\-mmm\-yy;@">
                  <c:v>41662</c:v>
                </c:pt>
                <c:pt idx="2517" formatCode="[$-409]d\-mmm\-yy;@">
                  <c:v>41663</c:v>
                </c:pt>
                <c:pt idx="2518" formatCode="[$-409]d\-mmm\-yy;@">
                  <c:v>41664</c:v>
                </c:pt>
                <c:pt idx="2519" formatCode="[$-409]d\-mmm\-yy;@">
                  <c:v>41665</c:v>
                </c:pt>
                <c:pt idx="2520" formatCode="[$-409]d\-mmm\-yy;@">
                  <c:v>41666</c:v>
                </c:pt>
                <c:pt idx="2521" formatCode="[$-409]d\-mmm\-yy;@">
                  <c:v>41667</c:v>
                </c:pt>
                <c:pt idx="2522" formatCode="[$-409]d\-mmm\-yy;@">
                  <c:v>41668</c:v>
                </c:pt>
                <c:pt idx="2523" formatCode="[$-409]d\-mmm\-yy;@">
                  <c:v>41669</c:v>
                </c:pt>
                <c:pt idx="2524" formatCode="[$-409]d\-mmm\-yy;@">
                  <c:v>41670</c:v>
                </c:pt>
                <c:pt idx="2525" formatCode="[$-409]d\-mmm\-yy;@">
                  <c:v>41671</c:v>
                </c:pt>
                <c:pt idx="2526" formatCode="[$-409]d\-mmm\-yy;@">
                  <c:v>41672</c:v>
                </c:pt>
                <c:pt idx="2527" formatCode="[$-409]d\-mmm\-yy;@">
                  <c:v>41673</c:v>
                </c:pt>
                <c:pt idx="2528" formatCode="[$-409]d\-mmm\-yy;@">
                  <c:v>41674</c:v>
                </c:pt>
                <c:pt idx="2529" formatCode="[$-409]d\-mmm\-yy;@">
                  <c:v>41675</c:v>
                </c:pt>
                <c:pt idx="2530" formatCode="[$-409]d\-mmm\-yy;@">
                  <c:v>41676</c:v>
                </c:pt>
                <c:pt idx="2531" formatCode="[$-409]d\-mmm\-yy;@">
                  <c:v>41677</c:v>
                </c:pt>
                <c:pt idx="2532" formatCode="[$-409]d\-mmm\-yy;@">
                  <c:v>41678</c:v>
                </c:pt>
                <c:pt idx="2533" formatCode="[$-409]d\-mmm\-yy;@">
                  <c:v>41679</c:v>
                </c:pt>
                <c:pt idx="2534" formatCode="[$-409]d\-mmm\-yy;@">
                  <c:v>41680</c:v>
                </c:pt>
                <c:pt idx="2535" formatCode="[$-409]d\-mmm\-yy;@">
                  <c:v>41681</c:v>
                </c:pt>
                <c:pt idx="2536" formatCode="[$-409]d\-mmm\-yy;@">
                  <c:v>41682</c:v>
                </c:pt>
                <c:pt idx="2537" formatCode="[$-409]d\-mmm\-yy;@">
                  <c:v>41683</c:v>
                </c:pt>
                <c:pt idx="2538" formatCode="[$-409]d\-mmm\-yy;@">
                  <c:v>41684</c:v>
                </c:pt>
                <c:pt idx="2539" formatCode="[$-409]d\-mmm\-yy;@">
                  <c:v>41685</c:v>
                </c:pt>
                <c:pt idx="2540" formatCode="[$-409]d\-mmm\-yy;@">
                  <c:v>41686</c:v>
                </c:pt>
                <c:pt idx="2541" formatCode="[$-409]d\-mmm\-yy;@">
                  <c:v>41687</c:v>
                </c:pt>
                <c:pt idx="2542" formatCode="[$-409]d\-mmm\-yy;@">
                  <c:v>41688</c:v>
                </c:pt>
                <c:pt idx="2543" formatCode="[$-409]d\-mmm\-yy;@">
                  <c:v>41689</c:v>
                </c:pt>
                <c:pt idx="2544" formatCode="[$-409]d\-mmm\-yy;@">
                  <c:v>41690</c:v>
                </c:pt>
                <c:pt idx="2545" formatCode="[$-409]d\-mmm\-yy;@">
                  <c:v>41691</c:v>
                </c:pt>
                <c:pt idx="2546" formatCode="[$-409]d\-mmm\-yy;@">
                  <c:v>41692</c:v>
                </c:pt>
                <c:pt idx="2547" formatCode="[$-409]d\-mmm\-yy;@">
                  <c:v>41693</c:v>
                </c:pt>
                <c:pt idx="2548" formatCode="[$-409]d\-mmm\-yy;@">
                  <c:v>41694</c:v>
                </c:pt>
                <c:pt idx="2549" formatCode="[$-409]d\-mmm\-yy;@">
                  <c:v>41695</c:v>
                </c:pt>
                <c:pt idx="2550" formatCode="[$-409]d\-mmm\-yy;@">
                  <c:v>41696</c:v>
                </c:pt>
                <c:pt idx="2551" formatCode="[$-409]d\-mmm\-yy;@">
                  <c:v>41697</c:v>
                </c:pt>
                <c:pt idx="2552" formatCode="[$-409]d\-mmm\-yy;@">
                  <c:v>41698</c:v>
                </c:pt>
                <c:pt idx="2553" formatCode="[$-409]d\-mmm\-yy;@">
                  <c:v>41699</c:v>
                </c:pt>
                <c:pt idx="2554" formatCode="[$-409]d\-mmm\-yy;@">
                  <c:v>41700</c:v>
                </c:pt>
                <c:pt idx="2555" formatCode="[$-409]d\-mmm\-yy;@">
                  <c:v>41701</c:v>
                </c:pt>
                <c:pt idx="2556" formatCode="[$-409]d\-mmm\-yy;@">
                  <c:v>41702</c:v>
                </c:pt>
                <c:pt idx="2557" formatCode="[$-409]d\-mmm\-yy;@">
                  <c:v>41703</c:v>
                </c:pt>
                <c:pt idx="2558" formatCode="[$-409]d\-mmm\-yy;@">
                  <c:v>41704</c:v>
                </c:pt>
                <c:pt idx="2559" formatCode="[$-409]d\-mmm\-yy;@">
                  <c:v>41705</c:v>
                </c:pt>
                <c:pt idx="2560" formatCode="[$-409]d\-mmm\-yy;@">
                  <c:v>41706</c:v>
                </c:pt>
                <c:pt idx="2561" formatCode="[$-409]d\-mmm\-yy;@">
                  <c:v>41707</c:v>
                </c:pt>
                <c:pt idx="2562" formatCode="[$-409]d\-mmm\-yy;@">
                  <c:v>41708</c:v>
                </c:pt>
                <c:pt idx="2563" formatCode="[$-409]d\-mmm\-yy;@">
                  <c:v>41709</c:v>
                </c:pt>
                <c:pt idx="2564" formatCode="[$-409]d\-mmm\-yy;@">
                  <c:v>41710</c:v>
                </c:pt>
                <c:pt idx="2565" formatCode="[$-409]d\-mmm\-yy;@">
                  <c:v>41711</c:v>
                </c:pt>
                <c:pt idx="2566" formatCode="[$-409]d\-mmm\-yy;@">
                  <c:v>41712</c:v>
                </c:pt>
                <c:pt idx="2567" formatCode="[$-409]d\-mmm\-yy;@">
                  <c:v>41713</c:v>
                </c:pt>
                <c:pt idx="2568" formatCode="[$-409]d\-mmm\-yy;@">
                  <c:v>41714</c:v>
                </c:pt>
                <c:pt idx="2569" formatCode="[$-409]d\-mmm\-yy;@">
                  <c:v>41715</c:v>
                </c:pt>
                <c:pt idx="2570" formatCode="[$-409]d\-mmm\-yy;@">
                  <c:v>41716</c:v>
                </c:pt>
                <c:pt idx="2571" formatCode="[$-409]d\-mmm\-yy;@">
                  <c:v>41717</c:v>
                </c:pt>
                <c:pt idx="2572" formatCode="[$-409]d\-mmm\-yy;@">
                  <c:v>41718</c:v>
                </c:pt>
                <c:pt idx="2573" formatCode="[$-409]d\-mmm\-yy;@">
                  <c:v>41719</c:v>
                </c:pt>
                <c:pt idx="2574" formatCode="[$-409]d\-mmm\-yy;@">
                  <c:v>41720</c:v>
                </c:pt>
                <c:pt idx="2575" formatCode="[$-409]d\-mmm\-yy;@">
                  <c:v>41721</c:v>
                </c:pt>
                <c:pt idx="2576" formatCode="[$-409]d\-mmm\-yy;@">
                  <c:v>41722</c:v>
                </c:pt>
                <c:pt idx="2577" formatCode="[$-409]d\-mmm\-yy;@">
                  <c:v>41723</c:v>
                </c:pt>
                <c:pt idx="2578" formatCode="[$-409]d\-mmm\-yy;@">
                  <c:v>41724</c:v>
                </c:pt>
                <c:pt idx="2579" formatCode="[$-409]d\-mmm\-yy;@">
                  <c:v>41725</c:v>
                </c:pt>
                <c:pt idx="2580" formatCode="[$-409]d\-mmm\-yy;@">
                  <c:v>41726</c:v>
                </c:pt>
                <c:pt idx="2581" formatCode="[$-409]d\-mmm\-yy;@">
                  <c:v>41727</c:v>
                </c:pt>
                <c:pt idx="2582" formatCode="[$-409]d\-mmm\-yy;@">
                  <c:v>41728</c:v>
                </c:pt>
                <c:pt idx="2583" formatCode="[$-409]d\-mmm\-yy;@">
                  <c:v>41729</c:v>
                </c:pt>
                <c:pt idx="2584" formatCode="[$-409]d\-mmm\-yy;@">
                  <c:v>41730</c:v>
                </c:pt>
                <c:pt idx="2585" formatCode="[$-409]d\-mmm\-yy;@">
                  <c:v>41731</c:v>
                </c:pt>
                <c:pt idx="2586" formatCode="[$-409]d\-mmm\-yy;@">
                  <c:v>41732</c:v>
                </c:pt>
                <c:pt idx="2587" formatCode="[$-409]d\-mmm\-yy;@">
                  <c:v>41733</c:v>
                </c:pt>
                <c:pt idx="2588" formatCode="[$-409]d\-mmm\-yy;@">
                  <c:v>41734</c:v>
                </c:pt>
                <c:pt idx="2589" formatCode="[$-409]d\-mmm\-yy;@">
                  <c:v>41735</c:v>
                </c:pt>
                <c:pt idx="2590" formatCode="[$-409]d\-mmm\-yy;@">
                  <c:v>41736</c:v>
                </c:pt>
                <c:pt idx="2591" formatCode="[$-409]d\-mmm\-yy;@">
                  <c:v>41737</c:v>
                </c:pt>
                <c:pt idx="2592" formatCode="[$-409]d\-mmm\-yy;@">
                  <c:v>41738</c:v>
                </c:pt>
                <c:pt idx="2593" formatCode="[$-409]d\-mmm\-yy;@">
                  <c:v>41739</c:v>
                </c:pt>
                <c:pt idx="2594" formatCode="[$-409]d\-mmm\-yy;@">
                  <c:v>41740</c:v>
                </c:pt>
                <c:pt idx="2595" formatCode="[$-409]d\-mmm\-yy;@">
                  <c:v>41741</c:v>
                </c:pt>
                <c:pt idx="2596" formatCode="[$-409]d\-mmm\-yy;@">
                  <c:v>41742</c:v>
                </c:pt>
                <c:pt idx="2597" formatCode="[$-409]d\-mmm\-yy;@">
                  <c:v>41743</c:v>
                </c:pt>
                <c:pt idx="2598" formatCode="[$-409]d\-mmm\-yy;@">
                  <c:v>41744</c:v>
                </c:pt>
                <c:pt idx="2599" formatCode="[$-409]d\-mmm\-yy;@">
                  <c:v>41745</c:v>
                </c:pt>
                <c:pt idx="2600" formatCode="[$-409]d\-mmm\-yy;@">
                  <c:v>41746</c:v>
                </c:pt>
                <c:pt idx="2601" formatCode="[$-409]d\-mmm\-yy;@">
                  <c:v>41747</c:v>
                </c:pt>
                <c:pt idx="2602" formatCode="[$-409]d\-mmm\-yy;@">
                  <c:v>41748</c:v>
                </c:pt>
                <c:pt idx="2603" formatCode="[$-409]d\-mmm\-yy;@">
                  <c:v>41749</c:v>
                </c:pt>
                <c:pt idx="2604" formatCode="[$-409]d\-mmm\-yy;@">
                  <c:v>41750</c:v>
                </c:pt>
                <c:pt idx="2605" formatCode="[$-409]d\-mmm\-yy;@">
                  <c:v>41751</c:v>
                </c:pt>
                <c:pt idx="2606" formatCode="[$-409]d\-mmm\-yy;@">
                  <c:v>41752</c:v>
                </c:pt>
                <c:pt idx="2607" formatCode="[$-409]d\-mmm\-yy;@">
                  <c:v>41753</c:v>
                </c:pt>
                <c:pt idx="2608" formatCode="[$-409]d\-mmm\-yy;@">
                  <c:v>41754</c:v>
                </c:pt>
                <c:pt idx="2609" formatCode="[$-409]d\-mmm\-yy;@">
                  <c:v>41755</c:v>
                </c:pt>
                <c:pt idx="2610" formatCode="[$-409]d\-mmm\-yy;@">
                  <c:v>41756</c:v>
                </c:pt>
                <c:pt idx="2611" formatCode="[$-409]d\-mmm\-yy;@">
                  <c:v>41757</c:v>
                </c:pt>
                <c:pt idx="2612" formatCode="[$-409]d\-mmm\-yy;@">
                  <c:v>41758</c:v>
                </c:pt>
                <c:pt idx="2613" formatCode="[$-409]d\-mmm\-yy;@">
                  <c:v>41759</c:v>
                </c:pt>
                <c:pt idx="2614" formatCode="[$-409]d\-mmm\-yy;@">
                  <c:v>41760</c:v>
                </c:pt>
                <c:pt idx="2615" formatCode="[$-409]d\-mmm\-yy;@">
                  <c:v>41761</c:v>
                </c:pt>
                <c:pt idx="2616" formatCode="[$-409]d\-mmm\-yy;@">
                  <c:v>41762</c:v>
                </c:pt>
                <c:pt idx="2617" formatCode="[$-409]d\-mmm\-yy;@">
                  <c:v>41763</c:v>
                </c:pt>
                <c:pt idx="2618" formatCode="[$-409]d\-mmm\-yy;@">
                  <c:v>41764</c:v>
                </c:pt>
                <c:pt idx="2619" formatCode="[$-409]d\-mmm\-yy;@">
                  <c:v>41765</c:v>
                </c:pt>
                <c:pt idx="2620" formatCode="[$-409]d\-mmm\-yy;@">
                  <c:v>41766</c:v>
                </c:pt>
                <c:pt idx="2621" formatCode="[$-409]d\-mmm\-yy;@">
                  <c:v>41767</c:v>
                </c:pt>
                <c:pt idx="2622" formatCode="[$-409]d\-mmm\-yy;@">
                  <c:v>41768</c:v>
                </c:pt>
                <c:pt idx="2623" formatCode="[$-409]d\-mmm\-yy;@">
                  <c:v>41769</c:v>
                </c:pt>
                <c:pt idx="2624" formatCode="[$-409]d\-mmm\-yy;@">
                  <c:v>41770</c:v>
                </c:pt>
                <c:pt idx="2625" formatCode="[$-409]d\-mmm\-yy;@">
                  <c:v>41771</c:v>
                </c:pt>
                <c:pt idx="2626" formatCode="[$-409]d\-mmm\-yy;@">
                  <c:v>41772</c:v>
                </c:pt>
                <c:pt idx="2627" formatCode="[$-409]d\-mmm\-yy;@">
                  <c:v>41773</c:v>
                </c:pt>
                <c:pt idx="2628" formatCode="[$-409]d\-mmm\-yy;@">
                  <c:v>41774</c:v>
                </c:pt>
                <c:pt idx="2629" formatCode="[$-409]d\-mmm\-yy;@">
                  <c:v>41775</c:v>
                </c:pt>
                <c:pt idx="2630" formatCode="[$-409]d\-mmm\-yy;@">
                  <c:v>41776</c:v>
                </c:pt>
                <c:pt idx="2631" formatCode="[$-409]d\-mmm\-yy;@">
                  <c:v>41777</c:v>
                </c:pt>
                <c:pt idx="2632" formatCode="[$-409]d\-mmm\-yy;@">
                  <c:v>41778</c:v>
                </c:pt>
                <c:pt idx="2633" formatCode="[$-409]d\-mmm\-yy;@">
                  <c:v>41779</c:v>
                </c:pt>
                <c:pt idx="2634" formatCode="[$-409]d\-mmm\-yy;@">
                  <c:v>41780</c:v>
                </c:pt>
                <c:pt idx="2635" formatCode="[$-409]d\-mmm\-yy;@">
                  <c:v>41781</c:v>
                </c:pt>
                <c:pt idx="2636" formatCode="[$-409]d\-mmm\-yy;@">
                  <c:v>41782</c:v>
                </c:pt>
                <c:pt idx="2637" formatCode="[$-409]d\-mmm\-yy;@">
                  <c:v>41783</c:v>
                </c:pt>
                <c:pt idx="2638" formatCode="[$-409]d\-mmm\-yy;@">
                  <c:v>41784</c:v>
                </c:pt>
                <c:pt idx="2639" formatCode="[$-409]d\-mmm\-yy;@">
                  <c:v>41785</c:v>
                </c:pt>
                <c:pt idx="2640" formatCode="[$-409]d\-mmm\-yy;@">
                  <c:v>41786</c:v>
                </c:pt>
                <c:pt idx="2641" formatCode="[$-409]d\-mmm\-yy;@">
                  <c:v>41787</c:v>
                </c:pt>
                <c:pt idx="2642" formatCode="[$-409]d\-mmm\-yy;@">
                  <c:v>41788</c:v>
                </c:pt>
                <c:pt idx="2643" formatCode="[$-409]d\-mmm\-yy;@">
                  <c:v>41789</c:v>
                </c:pt>
                <c:pt idx="2644" formatCode="[$-409]d\-mmm\-yy;@">
                  <c:v>41790</c:v>
                </c:pt>
                <c:pt idx="2645" formatCode="[$-409]d\-mmm\-yy;@">
                  <c:v>41791</c:v>
                </c:pt>
                <c:pt idx="2646" formatCode="[$-409]d\-mmm\-yy;@">
                  <c:v>41792</c:v>
                </c:pt>
                <c:pt idx="2647" formatCode="[$-409]d\-mmm\-yy;@">
                  <c:v>41793</c:v>
                </c:pt>
                <c:pt idx="2648" formatCode="[$-409]d\-mmm\-yy;@">
                  <c:v>41794</c:v>
                </c:pt>
                <c:pt idx="2649" formatCode="[$-409]d\-mmm\-yy;@">
                  <c:v>41795</c:v>
                </c:pt>
                <c:pt idx="2650" formatCode="[$-409]d\-mmm\-yy;@">
                  <c:v>41796</c:v>
                </c:pt>
                <c:pt idx="2651" formatCode="[$-409]d\-mmm\-yy;@">
                  <c:v>41797</c:v>
                </c:pt>
                <c:pt idx="2652" formatCode="[$-409]d\-mmm\-yy;@">
                  <c:v>41798</c:v>
                </c:pt>
                <c:pt idx="2653" formatCode="[$-409]d\-mmm\-yy;@">
                  <c:v>41799</c:v>
                </c:pt>
                <c:pt idx="2654" formatCode="[$-409]d\-mmm\-yy;@">
                  <c:v>41800</c:v>
                </c:pt>
                <c:pt idx="2655" formatCode="[$-409]d\-mmm\-yy;@">
                  <c:v>41801</c:v>
                </c:pt>
                <c:pt idx="2656" formatCode="[$-409]d\-mmm\-yy;@">
                  <c:v>41802</c:v>
                </c:pt>
                <c:pt idx="2657" formatCode="[$-409]d\-mmm\-yy;@">
                  <c:v>41803</c:v>
                </c:pt>
                <c:pt idx="2658" formatCode="[$-409]d\-mmm\-yy;@">
                  <c:v>41804</c:v>
                </c:pt>
                <c:pt idx="2659" formatCode="[$-409]d\-mmm\-yy;@">
                  <c:v>41805</c:v>
                </c:pt>
                <c:pt idx="2660" formatCode="[$-409]d\-mmm\-yy;@">
                  <c:v>41806</c:v>
                </c:pt>
                <c:pt idx="2661" formatCode="[$-409]d\-mmm\-yy;@">
                  <c:v>41807</c:v>
                </c:pt>
                <c:pt idx="2662" formatCode="[$-409]d\-mmm\-yy;@">
                  <c:v>41808</c:v>
                </c:pt>
                <c:pt idx="2663" formatCode="[$-409]d\-mmm\-yy;@">
                  <c:v>41809</c:v>
                </c:pt>
                <c:pt idx="2664" formatCode="[$-409]d\-mmm\-yy;@">
                  <c:v>41810</c:v>
                </c:pt>
                <c:pt idx="2665" formatCode="[$-409]d\-mmm\-yy;@">
                  <c:v>41811</c:v>
                </c:pt>
                <c:pt idx="2666" formatCode="[$-409]d\-mmm\-yy;@">
                  <c:v>41812</c:v>
                </c:pt>
                <c:pt idx="2667" formatCode="[$-409]d\-mmm\-yy;@">
                  <c:v>41813</c:v>
                </c:pt>
                <c:pt idx="2668" formatCode="[$-409]d\-mmm\-yy;@">
                  <c:v>41814</c:v>
                </c:pt>
                <c:pt idx="2669" formatCode="[$-409]d\-mmm\-yy;@">
                  <c:v>41815</c:v>
                </c:pt>
                <c:pt idx="2670" formatCode="[$-409]d\-mmm\-yy;@">
                  <c:v>41816</c:v>
                </c:pt>
                <c:pt idx="2671" formatCode="[$-409]d\-mmm\-yy;@">
                  <c:v>41817</c:v>
                </c:pt>
                <c:pt idx="2672" formatCode="[$-409]d\-mmm\-yy;@">
                  <c:v>41818</c:v>
                </c:pt>
                <c:pt idx="2673" formatCode="[$-409]d\-mmm\-yy;@">
                  <c:v>41819</c:v>
                </c:pt>
                <c:pt idx="2674" formatCode="[$-409]d\-mmm\-yy;@">
                  <c:v>41820</c:v>
                </c:pt>
                <c:pt idx="2675" formatCode="[$-409]d\-mmm\-yy;@">
                  <c:v>41821</c:v>
                </c:pt>
                <c:pt idx="2676" formatCode="[$-409]d\-mmm\-yy;@">
                  <c:v>41822</c:v>
                </c:pt>
                <c:pt idx="2677" formatCode="[$-409]d\-mmm\-yy;@">
                  <c:v>41823</c:v>
                </c:pt>
                <c:pt idx="2678" formatCode="[$-409]d\-mmm\-yy;@">
                  <c:v>41824</c:v>
                </c:pt>
                <c:pt idx="2679" formatCode="[$-409]d\-mmm\-yy;@">
                  <c:v>41825</c:v>
                </c:pt>
                <c:pt idx="2680" formatCode="[$-409]d\-mmm\-yy;@">
                  <c:v>41826</c:v>
                </c:pt>
                <c:pt idx="2681" formatCode="[$-409]d\-mmm\-yy;@">
                  <c:v>41827</c:v>
                </c:pt>
                <c:pt idx="2682" formatCode="[$-409]d\-mmm\-yy;@">
                  <c:v>41828</c:v>
                </c:pt>
                <c:pt idx="2683" formatCode="[$-409]d\-mmm\-yy;@">
                  <c:v>41829</c:v>
                </c:pt>
                <c:pt idx="2684" formatCode="[$-409]d\-mmm\-yy;@">
                  <c:v>41830</c:v>
                </c:pt>
                <c:pt idx="2685" formatCode="[$-409]d\-mmm\-yy;@">
                  <c:v>41831</c:v>
                </c:pt>
                <c:pt idx="2686" formatCode="[$-409]d\-mmm\-yy;@">
                  <c:v>41832</c:v>
                </c:pt>
                <c:pt idx="2687" formatCode="[$-409]d\-mmm\-yy;@">
                  <c:v>41833</c:v>
                </c:pt>
                <c:pt idx="2688" formatCode="[$-409]d\-mmm\-yy;@">
                  <c:v>41834</c:v>
                </c:pt>
                <c:pt idx="2689" formatCode="[$-409]d\-mmm\-yy;@">
                  <c:v>41835</c:v>
                </c:pt>
                <c:pt idx="2690" formatCode="[$-409]d\-mmm\-yy;@">
                  <c:v>41836</c:v>
                </c:pt>
                <c:pt idx="2691" formatCode="[$-409]d\-mmm\-yy;@">
                  <c:v>41837</c:v>
                </c:pt>
                <c:pt idx="2692" formatCode="[$-409]d\-mmm\-yy;@">
                  <c:v>41838</c:v>
                </c:pt>
                <c:pt idx="2693" formatCode="[$-409]d\-mmm\-yy;@">
                  <c:v>41839</c:v>
                </c:pt>
                <c:pt idx="2694" formatCode="[$-409]d\-mmm\-yy;@">
                  <c:v>41840</c:v>
                </c:pt>
                <c:pt idx="2695" formatCode="[$-409]d\-mmm\-yy;@">
                  <c:v>41841</c:v>
                </c:pt>
                <c:pt idx="2696" formatCode="[$-409]d\-mmm\-yy;@">
                  <c:v>41842</c:v>
                </c:pt>
                <c:pt idx="2697" formatCode="[$-409]d\-mmm\-yy;@">
                  <c:v>41843</c:v>
                </c:pt>
                <c:pt idx="2698" formatCode="[$-409]d\-mmm\-yy;@">
                  <c:v>41844</c:v>
                </c:pt>
                <c:pt idx="2699" formatCode="[$-409]d\-mmm\-yy;@">
                  <c:v>41845</c:v>
                </c:pt>
                <c:pt idx="2700" formatCode="[$-409]d\-mmm\-yy;@">
                  <c:v>41846</c:v>
                </c:pt>
                <c:pt idx="2701" formatCode="[$-409]d\-mmm\-yy;@">
                  <c:v>41847</c:v>
                </c:pt>
                <c:pt idx="2702" formatCode="[$-409]d\-mmm\-yy;@">
                  <c:v>41848</c:v>
                </c:pt>
                <c:pt idx="2703" formatCode="[$-409]d\-mmm\-yy;@">
                  <c:v>41849</c:v>
                </c:pt>
                <c:pt idx="2704" formatCode="[$-409]d\-mmm\-yy;@">
                  <c:v>41850</c:v>
                </c:pt>
                <c:pt idx="2705" formatCode="[$-409]d\-mmm\-yy;@">
                  <c:v>41851</c:v>
                </c:pt>
                <c:pt idx="2706" formatCode="[$-409]d\-mmm\-yy;@">
                  <c:v>41852</c:v>
                </c:pt>
                <c:pt idx="2707" formatCode="[$-409]d\-mmm\-yy;@">
                  <c:v>41853</c:v>
                </c:pt>
                <c:pt idx="2708" formatCode="[$-409]d\-mmm\-yy;@">
                  <c:v>41854</c:v>
                </c:pt>
                <c:pt idx="2709" formatCode="[$-409]d\-mmm\-yy;@">
                  <c:v>41855</c:v>
                </c:pt>
                <c:pt idx="2710" formatCode="[$-409]d\-mmm\-yy;@">
                  <c:v>41856</c:v>
                </c:pt>
                <c:pt idx="2711" formatCode="[$-409]d\-mmm\-yy;@">
                  <c:v>41857</c:v>
                </c:pt>
                <c:pt idx="2712" formatCode="[$-409]d\-mmm\-yy;@">
                  <c:v>41858</c:v>
                </c:pt>
                <c:pt idx="2713" formatCode="[$-409]d\-mmm\-yy;@">
                  <c:v>41859</c:v>
                </c:pt>
                <c:pt idx="2714" formatCode="[$-409]d\-mmm\-yy;@">
                  <c:v>41860</c:v>
                </c:pt>
                <c:pt idx="2715" formatCode="[$-409]d\-mmm\-yy;@">
                  <c:v>41861</c:v>
                </c:pt>
                <c:pt idx="2716" formatCode="[$-409]d\-mmm\-yy;@">
                  <c:v>41862</c:v>
                </c:pt>
                <c:pt idx="2717" formatCode="[$-409]d\-mmm\-yy;@">
                  <c:v>41863</c:v>
                </c:pt>
                <c:pt idx="2718" formatCode="[$-409]d\-mmm\-yy;@">
                  <c:v>41864</c:v>
                </c:pt>
                <c:pt idx="2719" formatCode="[$-409]d\-mmm\-yy;@">
                  <c:v>41865</c:v>
                </c:pt>
                <c:pt idx="2720" formatCode="[$-409]d\-mmm\-yy;@">
                  <c:v>41866</c:v>
                </c:pt>
                <c:pt idx="2721" formatCode="[$-409]d\-mmm\-yy;@">
                  <c:v>41867</c:v>
                </c:pt>
                <c:pt idx="2722" formatCode="[$-409]d\-mmm\-yy;@">
                  <c:v>41868</c:v>
                </c:pt>
                <c:pt idx="2723" formatCode="[$-409]d\-mmm\-yy;@">
                  <c:v>41869</c:v>
                </c:pt>
                <c:pt idx="2724" formatCode="[$-409]d\-mmm\-yy;@">
                  <c:v>41870</c:v>
                </c:pt>
                <c:pt idx="2725" formatCode="[$-409]d\-mmm\-yy;@">
                  <c:v>41871</c:v>
                </c:pt>
                <c:pt idx="2726" formatCode="[$-409]d\-mmm\-yy;@">
                  <c:v>41872</c:v>
                </c:pt>
                <c:pt idx="2727" formatCode="[$-409]d\-mmm\-yy;@">
                  <c:v>41873</c:v>
                </c:pt>
                <c:pt idx="2728" formatCode="[$-409]d\-mmm\-yy;@">
                  <c:v>41874</c:v>
                </c:pt>
                <c:pt idx="2729" formatCode="[$-409]d\-mmm\-yy;@">
                  <c:v>41875</c:v>
                </c:pt>
                <c:pt idx="2730" formatCode="[$-409]d\-mmm\-yy;@">
                  <c:v>41876</c:v>
                </c:pt>
                <c:pt idx="2731" formatCode="[$-409]d\-mmm\-yy;@">
                  <c:v>41877</c:v>
                </c:pt>
                <c:pt idx="2732" formatCode="[$-409]d\-mmm\-yy;@">
                  <c:v>41878</c:v>
                </c:pt>
                <c:pt idx="2733" formatCode="[$-409]d\-mmm\-yy;@">
                  <c:v>41879</c:v>
                </c:pt>
                <c:pt idx="2734" formatCode="[$-409]d\-mmm\-yy;@">
                  <c:v>41880</c:v>
                </c:pt>
                <c:pt idx="2735" formatCode="[$-409]d\-mmm\-yy;@">
                  <c:v>41881</c:v>
                </c:pt>
                <c:pt idx="2736" formatCode="[$-409]d\-mmm\-yy;@">
                  <c:v>41882</c:v>
                </c:pt>
                <c:pt idx="2737" formatCode="[$-409]d\-mmm\-yy;@">
                  <c:v>41883</c:v>
                </c:pt>
                <c:pt idx="2738" formatCode="[$-409]d\-mmm\-yy;@">
                  <c:v>41884</c:v>
                </c:pt>
                <c:pt idx="2739" formatCode="[$-409]d\-mmm\-yy;@">
                  <c:v>41885</c:v>
                </c:pt>
                <c:pt idx="2740" formatCode="[$-409]d\-mmm\-yy;@">
                  <c:v>41886</c:v>
                </c:pt>
                <c:pt idx="2741" formatCode="[$-409]d\-mmm\-yy;@">
                  <c:v>41887</c:v>
                </c:pt>
                <c:pt idx="2742" formatCode="[$-409]d\-mmm\-yy;@">
                  <c:v>41888</c:v>
                </c:pt>
                <c:pt idx="2743" formatCode="[$-409]d\-mmm\-yy;@">
                  <c:v>41889</c:v>
                </c:pt>
                <c:pt idx="2744" formatCode="[$-409]d\-mmm\-yy;@">
                  <c:v>41890</c:v>
                </c:pt>
                <c:pt idx="2745" formatCode="[$-409]d\-mmm\-yy;@">
                  <c:v>41891</c:v>
                </c:pt>
                <c:pt idx="2746" formatCode="[$-409]d\-mmm\-yy;@">
                  <c:v>41892</c:v>
                </c:pt>
                <c:pt idx="2747" formatCode="[$-409]d\-mmm\-yy;@">
                  <c:v>41893</c:v>
                </c:pt>
                <c:pt idx="2748" formatCode="[$-409]d\-mmm\-yy;@">
                  <c:v>41894</c:v>
                </c:pt>
                <c:pt idx="2749" formatCode="[$-409]d\-mmm\-yy;@">
                  <c:v>41895</c:v>
                </c:pt>
                <c:pt idx="2750" formatCode="[$-409]d\-mmm\-yy;@">
                  <c:v>41896</c:v>
                </c:pt>
                <c:pt idx="2751" formatCode="[$-409]d\-mmm\-yy;@">
                  <c:v>41897</c:v>
                </c:pt>
                <c:pt idx="2752" formatCode="[$-409]d\-mmm\-yy;@">
                  <c:v>41898</c:v>
                </c:pt>
                <c:pt idx="2753" formatCode="[$-409]d\-mmm\-yy;@">
                  <c:v>41899</c:v>
                </c:pt>
                <c:pt idx="2754" formatCode="[$-409]d\-mmm\-yy;@">
                  <c:v>41900</c:v>
                </c:pt>
                <c:pt idx="2755" formatCode="[$-409]d\-mmm\-yy;@">
                  <c:v>41901</c:v>
                </c:pt>
                <c:pt idx="2756" formatCode="[$-409]d\-mmm\-yy;@">
                  <c:v>41902</c:v>
                </c:pt>
                <c:pt idx="2757" formatCode="[$-409]d\-mmm\-yy;@">
                  <c:v>41903</c:v>
                </c:pt>
                <c:pt idx="2758" formatCode="[$-409]d\-mmm\-yy;@">
                  <c:v>41904</c:v>
                </c:pt>
                <c:pt idx="2759" formatCode="[$-409]d\-mmm\-yy;@">
                  <c:v>41905</c:v>
                </c:pt>
                <c:pt idx="2760" formatCode="[$-409]d\-mmm\-yy;@">
                  <c:v>41906</c:v>
                </c:pt>
                <c:pt idx="2761" formatCode="[$-409]d\-mmm\-yy;@">
                  <c:v>41907</c:v>
                </c:pt>
                <c:pt idx="2762" formatCode="[$-409]d\-mmm\-yy;@">
                  <c:v>41908</c:v>
                </c:pt>
                <c:pt idx="2763" formatCode="[$-409]d\-mmm\-yy;@">
                  <c:v>41909</c:v>
                </c:pt>
                <c:pt idx="2764" formatCode="[$-409]d\-mmm\-yy;@">
                  <c:v>41910</c:v>
                </c:pt>
                <c:pt idx="2765" formatCode="[$-409]d\-mmm\-yy;@">
                  <c:v>41911</c:v>
                </c:pt>
                <c:pt idx="2766" formatCode="[$-409]d\-mmm\-yy;@">
                  <c:v>41912</c:v>
                </c:pt>
                <c:pt idx="2767" formatCode="[$-409]d\-mmm\-yy;@">
                  <c:v>41913</c:v>
                </c:pt>
                <c:pt idx="2768" formatCode="[$-409]d\-mmm\-yy;@">
                  <c:v>41914</c:v>
                </c:pt>
                <c:pt idx="2769" formatCode="[$-409]d\-mmm\-yy;@">
                  <c:v>41915</c:v>
                </c:pt>
                <c:pt idx="2770" formatCode="[$-409]d\-mmm\-yy;@">
                  <c:v>41916</c:v>
                </c:pt>
                <c:pt idx="2771" formatCode="[$-409]d\-mmm\-yy;@">
                  <c:v>41917</c:v>
                </c:pt>
                <c:pt idx="2772" formatCode="[$-409]d\-mmm\-yy;@">
                  <c:v>41918</c:v>
                </c:pt>
                <c:pt idx="2773" formatCode="[$-409]d\-mmm\-yy;@">
                  <c:v>41919</c:v>
                </c:pt>
                <c:pt idx="2774" formatCode="[$-409]d\-mmm\-yy;@">
                  <c:v>41920</c:v>
                </c:pt>
                <c:pt idx="2775" formatCode="[$-409]d\-mmm\-yy;@">
                  <c:v>41921</c:v>
                </c:pt>
                <c:pt idx="2776" formatCode="[$-409]d\-mmm\-yy;@">
                  <c:v>41922</c:v>
                </c:pt>
                <c:pt idx="2777" formatCode="[$-409]d\-mmm\-yy;@">
                  <c:v>41923</c:v>
                </c:pt>
                <c:pt idx="2778" formatCode="[$-409]d\-mmm\-yy;@">
                  <c:v>41924</c:v>
                </c:pt>
                <c:pt idx="2779" formatCode="[$-409]d\-mmm\-yy;@">
                  <c:v>41925</c:v>
                </c:pt>
                <c:pt idx="2780" formatCode="[$-409]d\-mmm\-yy;@">
                  <c:v>41926</c:v>
                </c:pt>
                <c:pt idx="2781" formatCode="[$-409]d\-mmm\-yy;@">
                  <c:v>41927</c:v>
                </c:pt>
                <c:pt idx="2782" formatCode="[$-409]d\-mmm\-yy;@">
                  <c:v>41928</c:v>
                </c:pt>
                <c:pt idx="2783" formatCode="[$-409]d\-mmm\-yy;@">
                  <c:v>41929</c:v>
                </c:pt>
                <c:pt idx="2784" formatCode="[$-409]d\-mmm\-yy;@">
                  <c:v>41930</c:v>
                </c:pt>
                <c:pt idx="2785" formatCode="[$-409]d\-mmm\-yy;@">
                  <c:v>41931</c:v>
                </c:pt>
                <c:pt idx="2786" formatCode="[$-409]d\-mmm\-yy;@">
                  <c:v>41932</c:v>
                </c:pt>
                <c:pt idx="2787" formatCode="[$-409]d\-mmm\-yy;@">
                  <c:v>41933</c:v>
                </c:pt>
                <c:pt idx="2788" formatCode="[$-409]d\-mmm\-yy;@">
                  <c:v>41934</c:v>
                </c:pt>
                <c:pt idx="2789" formatCode="[$-409]d\-mmm\-yy;@">
                  <c:v>41935</c:v>
                </c:pt>
                <c:pt idx="2790" formatCode="[$-409]d\-mmm\-yy;@">
                  <c:v>41936</c:v>
                </c:pt>
                <c:pt idx="2791" formatCode="[$-409]d\-mmm\-yy;@">
                  <c:v>41937</c:v>
                </c:pt>
                <c:pt idx="2792" formatCode="[$-409]d\-mmm\-yy;@">
                  <c:v>41938</c:v>
                </c:pt>
                <c:pt idx="2793" formatCode="[$-409]d\-mmm\-yy;@">
                  <c:v>41939</c:v>
                </c:pt>
                <c:pt idx="2794" formatCode="[$-409]d\-mmm\-yy;@">
                  <c:v>41940</c:v>
                </c:pt>
                <c:pt idx="2795" formatCode="[$-409]d\-mmm\-yy;@">
                  <c:v>41941</c:v>
                </c:pt>
                <c:pt idx="2796" formatCode="[$-409]d\-mmm\-yy;@">
                  <c:v>41942</c:v>
                </c:pt>
                <c:pt idx="2797" formatCode="[$-409]d\-mmm\-yy;@">
                  <c:v>41943</c:v>
                </c:pt>
                <c:pt idx="2798" formatCode="[$-409]d\-mmm\-yy;@">
                  <c:v>41944</c:v>
                </c:pt>
                <c:pt idx="2799" formatCode="[$-409]d\-mmm\-yy;@">
                  <c:v>41945</c:v>
                </c:pt>
                <c:pt idx="2800" formatCode="[$-409]d\-mmm\-yy;@">
                  <c:v>41946</c:v>
                </c:pt>
                <c:pt idx="2801" formatCode="[$-409]d\-mmm\-yy;@">
                  <c:v>41947</c:v>
                </c:pt>
                <c:pt idx="2802" formatCode="[$-409]d\-mmm\-yy;@">
                  <c:v>41948</c:v>
                </c:pt>
                <c:pt idx="2803" formatCode="[$-409]d\-mmm\-yy;@">
                  <c:v>41949</c:v>
                </c:pt>
                <c:pt idx="2804" formatCode="[$-409]d\-mmm\-yy;@">
                  <c:v>41950</c:v>
                </c:pt>
                <c:pt idx="2805" formatCode="[$-409]d\-mmm\-yy;@">
                  <c:v>41951</c:v>
                </c:pt>
                <c:pt idx="2806" formatCode="[$-409]d\-mmm\-yy;@">
                  <c:v>41952</c:v>
                </c:pt>
                <c:pt idx="2807" formatCode="[$-409]d\-mmm\-yy;@">
                  <c:v>41953</c:v>
                </c:pt>
                <c:pt idx="2808" formatCode="[$-409]d\-mmm\-yy;@">
                  <c:v>41954</c:v>
                </c:pt>
                <c:pt idx="2809" formatCode="[$-409]d\-mmm\-yy;@">
                  <c:v>41955</c:v>
                </c:pt>
                <c:pt idx="2810" formatCode="[$-409]d\-mmm\-yy;@">
                  <c:v>41956</c:v>
                </c:pt>
                <c:pt idx="2811" formatCode="[$-409]d\-mmm\-yy;@">
                  <c:v>41957</c:v>
                </c:pt>
                <c:pt idx="2812" formatCode="[$-409]d\-mmm\-yy;@">
                  <c:v>41958</c:v>
                </c:pt>
                <c:pt idx="2813" formatCode="[$-409]d\-mmm\-yy;@">
                  <c:v>41959</c:v>
                </c:pt>
                <c:pt idx="2814" formatCode="[$-409]d\-mmm\-yy;@">
                  <c:v>41960</c:v>
                </c:pt>
                <c:pt idx="2815" formatCode="[$-409]d\-mmm\-yy;@">
                  <c:v>41961</c:v>
                </c:pt>
                <c:pt idx="2816" formatCode="[$-409]d\-mmm\-yy;@">
                  <c:v>41962</c:v>
                </c:pt>
                <c:pt idx="2817" formatCode="[$-409]d\-mmm\-yy;@">
                  <c:v>41963</c:v>
                </c:pt>
                <c:pt idx="2818" formatCode="[$-409]d\-mmm\-yy;@">
                  <c:v>41964</c:v>
                </c:pt>
                <c:pt idx="2819" formatCode="[$-409]d\-mmm\-yy;@">
                  <c:v>41965</c:v>
                </c:pt>
                <c:pt idx="2820" formatCode="[$-409]d\-mmm\-yy;@">
                  <c:v>41966</c:v>
                </c:pt>
                <c:pt idx="2821" formatCode="[$-409]d\-mmm\-yy;@">
                  <c:v>41967</c:v>
                </c:pt>
                <c:pt idx="2822" formatCode="[$-409]d\-mmm\-yy;@">
                  <c:v>41968</c:v>
                </c:pt>
                <c:pt idx="2823" formatCode="[$-409]d\-mmm\-yy;@">
                  <c:v>41969</c:v>
                </c:pt>
                <c:pt idx="2824" formatCode="[$-409]d\-mmm\-yy;@">
                  <c:v>41970</c:v>
                </c:pt>
                <c:pt idx="2825" formatCode="[$-409]d\-mmm\-yy;@">
                  <c:v>41971</c:v>
                </c:pt>
                <c:pt idx="2826" formatCode="[$-409]d\-mmm\-yy;@">
                  <c:v>41972</c:v>
                </c:pt>
                <c:pt idx="2827" formatCode="[$-409]d\-mmm\-yy;@">
                  <c:v>41973</c:v>
                </c:pt>
                <c:pt idx="2828" formatCode="[$-409]d\-mmm\-yy;@">
                  <c:v>41974</c:v>
                </c:pt>
                <c:pt idx="2829" formatCode="[$-409]d\-mmm\-yy;@">
                  <c:v>41975</c:v>
                </c:pt>
                <c:pt idx="2830" formatCode="[$-409]d\-mmm\-yy;@">
                  <c:v>41976</c:v>
                </c:pt>
                <c:pt idx="2831" formatCode="[$-409]d\-mmm\-yy;@">
                  <c:v>41977</c:v>
                </c:pt>
                <c:pt idx="2832" formatCode="[$-409]d\-mmm\-yy;@">
                  <c:v>41978</c:v>
                </c:pt>
                <c:pt idx="2833" formatCode="[$-409]d\-mmm\-yy;@">
                  <c:v>41979</c:v>
                </c:pt>
                <c:pt idx="2834" formatCode="[$-409]d\-mmm\-yy;@">
                  <c:v>41980</c:v>
                </c:pt>
                <c:pt idx="2835" formatCode="[$-409]d\-mmm\-yy;@">
                  <c:v>41981</c:v>
                </c:pt>
                <c:pt idx="2836" formatCode="[$-409]d\-mmm\-yy;@">
                  <c:v>41982</c:v>
                </c:pt>
                <c:pt idx="2837" formatCode="[$-409]d\-mmm\-yy;@">
                  <c:v>41983</c:v>
                </c:pt>
                <c:pt idx="2838" formatCode="[$-409]d\-mmm\-yy;@">
                  <c:v>41984</c:v>
                </c:pt>
                <c:pt idx="2839" formatCode="[$-409]d\-mmm\-yy;@">
                  <c:v>41985</c:v>
                </c:pt>
                <c:pt idx="2840" formatCode="[$-409]d\-mmm\-yy;@">
                  <c:v>41986</c:v>
                </c:pt>
                <c:pt idx="2841" formatCode="[$-409]d\-mmm\-yy;@">
                  <c:v>41987</c:v>
                </c:pt>
                <c:pt idx="2842" formatCode="[$-409]d\-mmm\-yy;@">
                  <c:v>41988</c:v>
                </c:pt>
                <c:pt idx="2843" formatCode="[$-409]d\-mmm\-yy;@">
                  <c:v>41989</c:v>
                </c:pt>
                <c:pt idx="2844" formatCode="[$-409]d\-mmm\-yy;@">
                  <c:v>41990</c:v>
                </c:pt>
                <c:pt idx="2845" formatCode="[$-409]d\-mmm\-yy;@">
                  <c:v>41991</c:v>
                </c:pt>
                <c:pt idx="2846" formatCode="[$-409]d\-mmm\-yy;@">
                  <c:v>41992</c:v>
                </c:pt>
                <c:pt idx="2847" formatCode="[$-409]d\-mmm\-yy;@">
                  <c:v>41993</c:v>
                </c:pt>
                <c:pt idx="2848" formatCode="[$-409]d\-mmm\-yy;@">
                  <c:v>41994</c:v>
                </c:pt>
                <c:pt idx="2849" formatCode="[$-409]d\-mmm\-yy;@">
                  <c:v>41995</c:v>
                </c:pt>
                <c:pt idx="2850" formatCode="[$-409]d\-mmm\-yy;@">
                  <c:v>41996</c:v>
                </c:pt>
                <c:pt idx="2851" formatCode="[$-409]d\-mmm\-yy;@">
                  <c:v>41997</c:v>
                </c:pt>
                <c:pt idx="2852" formatCode="[$-409]d\-mmm\-yy;@">
                  <c:v>41998</c:v>
                </c:pt>
                <c:pt idx="2853" formatCode="[$-409]d\-mmm\-yy;@">
                  <c:v>41999</c:v>
                </c:pt>
                <c:pt idx="2854" formatCode="[$-409]d\-mmm\-yy;@">
                  <c:v>42000</c:v>
                </c:pt>
                <c:pt idx="2855" formatCode="[$-409]d\-mmm\-yy;@">
                  <c:v>42001</c:v>
                </c:pt>
                <c:pt idx="2856" formatCode="[$-409]d\-mmm\-yy;@">
                  <c:v>42002</c:v>
                </c:pt>
                <c:pt idx="2857" formatCode="[$-409]d\-mmm\-yy;@">
                  <c:v>42003</c:v>
                </c:pt>
                <c:pt idx="2858" formatCode="[$-409]d\-mmm\-yy;@">
                  <c:v>42004</c:v>
                </c:pt>
                <c:pt idx="2859" formatCode="[$-409]d\-mmm\-yy;@">
                  <c:v>42005</c:v>
                </c:pt>
                <c:pt idx="2860" formatCode="[$-409]d\-mmm\-yy;@">
                  <c:v>42006</c:v>
                </c:pt>
                <c:pt idx="2861" formatCode="[$-409]d\-mmm\-yy;@">
                  <c:v>42007</c:v>
                </c:pt>
                <c:pt idx="2862" formatCode="[$-409]d\-mmm\-yy;@">
                  <c:v>42008</c:v>
                </c:pt>
                <c:pt idx="2863" formatCode="[$-409]d\-mmm\-yy;@">
                  <c:v>42009</c:v>
                </c:pt>
                <c:pt idx="2864" formatCode="[$-409]d\-mmm\-yy;@">
                  <c:v>42010</c:v>
                </c:pt>
                <c:pt idx="2865" formatCode="[$-409]d\-mmm\-yy;@">
                  <c:v>42011</c:v>
                </c:pt>
                <c:pt idx="2866" formatCode="[$-409]d\-mmm\-yy;@">
                  <c:v>42012</c:v>
                </c:pt>
                <c:pt idx="2867" formatCode="[$-409]d\-mmm\-yy;@">
                  <c:v>42013</c:v>
                </c:pt>
                <c:pt idx="2868" formatCode="[$-409]d\-mmm\-yy;@">
                  <c:v>42014</c:v>
                </c:pt>
                <c:pt idx="2869" formatCode="[$-409]d\-mmm\-yy;@">
                  <c:v>42015</c:v>
                </c:pt>
                <c:pt idx="2870" formatCode="[$-409]d\-mmm\-yy;@">
                  <c:v>42016</c:v>
                </c:pt>
                <c:pt idx="2871" formatCode="[$-409]d\-mmm\-yy;@">
                  <c:v>42017</c:v>
                </c:pt>
                <c:pt idx="2872" formatCode="[$-409]d\-mmm\-yy;@">
                  <c:v>42018</c:v>
                </c:pt>
                <c:pt idx="2873" formatCode="[$-409]d\-mmm\-yy;@">
                  <c:v>42019</c:v>
                </c:pt>
                <c:pt idx="2874" formatCode="[$-409]d\-mmm\-yy;@">
                  <c:v>42020</c:v>
                </c:pt>
                <c:pt idx="2875" formatCode="[$-409]d\-mmm\-yy;@">
                  <c:v>42021</c:v>
                </c:pt>
                <c:pt idx="2876" formatCode="[$-409]d\-mmm\-yy;@">
                  <c:v>42022</c:v>
                </c:pt>
                <c:pt idx="2877" formatCode="[$-409]d\-mmm\-yy;@">
                  <c:v>42023</c:v>
                </c:pt>
                <c:pt idx="2878" formatCode="[$-409]d\-mmm\-yy;@">
                  <c:v>42024</c:v>
                </c:pt>
                <c:pt idx="2879" formatCode="[$-409]d\-mmm\-yy;@">
                  <c:v>42025</c:v>
                </c:pt>
                <c:pt idx="2880" formatCode="[$-409]d\-mmm\-yy;@">
                  <c:v>42026</c:v>
                </c:pt>
                <c:pt idx="2881" formatCode="[$-409]d\-mmm\-yy;@">
                  <c:v>42027</c:v>
                </c:pt>
                <c:pt idx="2882" formatCode="[$-409]d\-mmm\-yy;@">
                  <c:v>42028</c:v>
                </c:pt>
                <c:pt idx="2883" formatCode="[$-409]d\-mmm\-yy;@">
                  <c:v>42029</c:v>
                </c:pt>
                <c:pt idx="2884" formatCode="[$-409]d\-mmm\-yy;@">
                  <c:v>42030</c:v>
                </c:pt>
                <c:pt idx="2885" formatCode="[$-409]d\-mmm\-yy;@">
                  <c:v>42031</c:v>
                </c:pt>
                <c:pt idx="2886" formatCode="[$-409]d\-mmm\-yy;@">
                  <c:v>42032</c:v>
                </c:pt>
                <c:pt idx="2887" formatCode="[$-409]d\-mmm\-yy;@">
                  <c:v>42033</c:v>
                </c:pt>
                <c:pt idx="2888" formatCode="[$-409]d\-mmm\-yy;@">
                  <c:v>42034</c:v>
                </c:pt>
                <c:pt idx="2889" formatCode="[$-409]d\-mmm\-yy;@">
                  <c:v>42035</c:v>
                </c:pt>
                <c:pt idx="2890" formatCode="[$-409]d\-mmm\-yy;@">
                  <c:v>42036</c:v>
                </c:pt>
                <c:pt idx="2891" formatCode="[$-409]d\-mmm\-yy;@">
                  <c:v>42037</c:v>
                </c:pt>
                <c:pt idx="2892" formatCode="[$-409]d\-mmm\-yy;@">
                  <c:v>42038</c:v>
                </c:pt>
                <c:pt idx="2893" formatCode="[$-409]d\-mmm\-yy;@">
                  <c:v>42039</c:v>
                </c:pt>
                <c:pt idx="2894" formatCode="[$-409]d\-mmm\-yy;@">
                  <c:v>42040</c:v>
                </c:pt>
                <c:pt idx="2895" formatCode="[$-409]d\-mmm\-yy;@">
                  <c:v>42041</c:v>
                </c:pt>
                <c:pt idx="2896" formatCode="[$-409]d\-mmm\-yy;@">
                  <c:v>42042</c:v>
                </c:pt>
                <c:pt idx="2897" formatCode="[$-409]d\-mmm\-yy;@">
                  <c:v>42043</c:v>
                </c:pt>
                <c:pt idx="2898" formatCode="[$-409]d\-mmm\-yy;@">
                  <c:v>42044</c:v>
                </c:pt>
                <c:pt idx="2899" formatCode="[$-409]d\-mmm\-yy;@">
                  <c:v>42045</c:v>
                </c:pt>
                <c:pt idx="2900" formatCode="[$-409]d\-mmm\-yy;@">
                  <c:v>42046</c:v>
                </c:pt>
                <c:pt idx="2901" formatCode="[$-409]d\-mmm\-yy;@">
                  <c:v>42047</c:v>
                </c:pt>
                <c:pt idx="2902" formatCode="[$-409]d\-mmm\-yy;@">
                  <c:v>42048</c:v>
                </c:pt>
                <c:pt idx="2903" formatCode="[$-409]d\-mmm\-yy;@">
                  <c:v>42049</c:v>
                </c:pt>
                <c:pt idx="2904" formatCode="[$-409]d\-mmm\-yy;@">
                  <c:v>42050</c:v>
                </c:pt>
                <c:pt idx="2905" formatCode="[$-409]d\-mmm\-yy;@">
                  <c:v>42051</c:v>
                </c:pt>
                <c:pt idx="2906" formatCode="[$-409]d\-mmm\-yy;@">
                  <c:v>42052</c:v>
                </c:pt>
                <c:pt idx="2907" formatCode="[$-409]d\-mmm\-yy;@">
                  <c:v>42053</c:v>
                </c:pt>
                <c:pt idx="2908" formatCode="[$-409]d\-mmm\-yy;@">
                  <c:v>42054</c:v>
                </c:pt>
                <c:pt idx="2909" formatCode="[$-409]d\-mmm\-yy;@">
                  <c:v>42055</c:v>
                </c:pt>
                <c:pt idx="2910" formatCode="[$-409]d\-mmm\-yy;@">
                  <c:v>42056</c:v>
                </c:pt>
                <c:pt idx="2911" formatCode="[$-409]d\-mmm\-yy;@">
                  <c:v>42057</c:v>
                </c:pt>
                <c:pt idx="2912" formatCode="[$-409]d\-mmm\-yy;@">
                  <c:v>42058</c:v>
                </c:pt>
                <c:pt idx="2913" formatCode="[$-409]d\-mmm\-yy;@">
                  <c:v>42059</c:v>
                </c:pt>
                <c:pt idx="2914" formatCode="[$-409]d\-mmm\-yy;@">
                  <c:v>42060</c:v>
                </c:pt>
                <c:pt idx="2915" formatCode="[$-409]d\-mmm\-yy;@">
                  <c:v>42061</c:v>
                </c:pt>
                <c:pt idx="2916" formatCode="[$-409]d\-mmm\-yy;@">
                  <c:v>42062</c:v>
                </c:pt>
                <c:pt idx="2917" formatCode="[$-409]d\-mmm\-yy;@">
                  <c:v>42063</c:v>
                </c:pt>
                <c:pt idx="2918" formatCode="[$-409]d\-mmm\-yy;@">
                  <c:v>42064</c:v>
                </c:pt>
                <c:pt idx="2919" formatCode="[$-409]d\-mmm\-yy;@">
                  <c:v>42065</c:v>
                </c:pt>
                <c:pt idx="2920" formatCode="[$-409]d\-mmm\-yy;@">
                  <c:v>42066</c:v>
                </c:pt>
                <c:pt idx="2921" formatCode="[$-409]d\-mmm\-yy;@">
                  <c:v>42067</c:v>
                </c:pt>
                <c:pt idx="2922" formatCode="[$-409]d\-mmm\-yy;@">
                  <c:v>42068</c:v>
                </c:pt>
                <c:pt idx="2923" formatCode="[$-409]d\-mmm\-yy;@">
                  <c:v>42069</c:v>
                </c:pt>
                <c:pt idx="2924" formatCode="[$-409]d\-mmm\-yy;@">
                  <c:v>42070</c:v>
                </c:pt>
                <c:pt idx="2925" formatCode="[$-409]d\-mmm\-yy;@">
                  <c:v>42071</c:v>
                </c:pt>
                <c:pt idx="2926" formatCode="[$-409]d\-mmm\-yy;@">
                  <c:v>42072</c:v>
                </c:pt>
                <c:pt idx="2927" formatCode="[$-409]d\-mmm\-yy;@">
                  <c:v>42073</c:v>
                </c:pt>
                <c:pt idx="2928" formatCode="[$-409]d\-mmm\-yy;@">
                  <c:v>42074</c:v>
                </c:pt>
                <c:pt idx="2929" formatCode="[$-409]d\-mmm\-yy;@">
                  <c:v>42075</c:v>
                </c:pt>
                <c:pt idx="2930" formatCode="[$-409]d\-mmm\-yy;@">
                  <c:v>42076</c:v>
                </c:pt>
                <c:pt idx="2931" formatCode="[$-409]d\-mmm\-yy;@">
                  <c:v>42077</c:v>
                </c:pt>
                <c:pt idx="2932" formatCode="[$-409]d\-mmm\-yy;@">
                  <c:v>42078</c:v>
                </c:pt>
                <c:pt idx="2933" formatCode="[$-409]d\-mmm\-yy;@">
                  <c:v>42079</c:v>
                </c:pt>
                <c:pt idx="2934" formatCode="[$-409]d\-mmm\-yy;@">
                  <c:v>42080</c:v>
                </c:pt>
                <c:pt idx="2935" formatCode="[$-409]d\-mmm\-yy;@">
                  <c:v>42081</c:v>
                </c:pt>
                <c:pt idx="2936" formatCode="[$-409]d\-mmm\-yy;@">
                  <c:v>42082</c:v>
                </c:pt>
                <c:pt idx="2937" formatCode="[$-409]d\-mmm\-yy;@">
                  <c:v>42083</c:v>
                </c:pt>
                <c:pt idx="2938" formatCode="[$-409]d\-mmm\-yy;@">
                  <c:v>42084</c:v>
                </c:pt>
                <c:pt idx="2939" formatCode="[$-409]d\-mmm\-yy;@">
                  <c:v>42085</c:v>
                </c:pt>
                <c:pt idx="2940" formatCode="[$-409]d\-mmm\-yy;@">
                  <c:v>42086</c:v>
                </c:pt>
                <c:pt idx="2941" formatCode="[$-409]d\-mmm\-yy;@">
                  <c:v>42087</c:v>
                </c:pt>
                <c:pt idx="2942" formatCode="[$-409]d\-mmm\-yy;@">
                  <c:v>42088</c:v>
                </c:pt>
                <c:pt idx="2943" formatCode="[$-409]d\-mmm\-yy;@">
                  <c:v>42089</c:v>
                </c:pt>
                <c:pt idx="2944" formatCode="[$-409]d\-mmm\-yy;@">
                  <c:v>42090</c:v>
                </c:pt>
                <c:pt idx="2945" formatCode="[$-409]d\-mmm\-yy;@">
                  <c:v>42091</c:v>
                </c:pt>
                <c:pt idx="2946" formatCode="[$-409]d\-mmm\-yy;@">
                  <c:v>42092</c:v>
                </c:pt>
                <c:pt idx="2947" formatCode="[$-409]d\-mmm\-yy;@">
                  <c:v>42093</c:v>
                </c:pt>
                <c:pt idx="2948" formatCode="[$-409]d\-mmm\-yy;@">
                  <c:v>42094</c:v>
                </c:pt>
                <c:pt idx="2949" formatCode="[$-409]d\-mmm\-yy;@">
                  <c:v>42095</c:v>
                </c:pt>
                <c:pt idx="2950" formatCode="[$-409]d\-mmm\-yy;@">
                  <c:v>42096</c:v>
                </c:pt>
                <c:pt idx="2951" formatCode="[$-409]d\-mmm\-yy;@">
                  <c:v>42097</c:v>
                </c:pt>
                <c:pt idx="2952" formatCode="[$-409]d\-mmm\-yy;@">
                  <c:v>42098</c:v>
                </c:pt>
                <c:pt idx="2953" formatCode="[$-409]d\-mmm\-yy;@">
                  <c:v>42099</c:v>
                </c:pt>
                <c:pt idx="2954" formatCode="[$-409]d\-mmm\-yy;@">
                  <c:v>42100</c:v>
                </c:pt>
                <c:pt idx="2955" formatCode="[$-409]d\-mmm\-yy;@">
                  <c:v>42101</c:v>
                </c:pt>
                <c:pt idx="2956" formatCode="[$-409]d\-mmm\-yy;@">
                  <c:v>42102</c:v>
                </c:pt>
                <c:pt idx="2957" formatCode="[$-409]d\-mmm\-yy;@">
                  <c:v>42103</c:v>
                </c:pt>
                <c:pt idx="2958" formatCode="[$-409]d\-mmm\-yy;@">
                  <c:v>42104</c:v>
                </c:pt>
                <c:pt idx="2959" formatCode="[$-409]d\-mmm\-yy;@">
                  <c:v>42105</c:v>
                </c:pt>
                <c:pt idx="2960" formatCode="[$-409]d\-mmm\-yy;@">
                  <c:v>42106</c:v>
                </c:pt>
                <c:pt idx="2961" formatCode="[$-409]d\-mmm\-yy;@">
                  <c:v>42107</c:v>
                </c:pt>
                <c:pt idx="2962" formatCode="[$-409]d\-mmm\-yy;@">
                  <c:v>42108</c:v>
                </c:pt>
                <c:pt idx="2963" formatCode="[$-409]d\-mmm\-yy;@">
                  <c:v>42109</c:v>
                </c:pt>
                <c:pt idx="2964" formatCode="[$-409]d\-mmm\-yy;@">
                  <c:v>42110</c:v>
                </c:pt>
                <c:pt idx="2965" formatCode="[$-409]d\-mmm\-yy;@">
                  <c:v>42111</c:v>
                </c:pt>
                <c:pt idx="2966" formatCode="[$-409]d\-mmm\-yy;@">
                  <c:v>42112</c:v>
                </c:pt>
                <c:pt idx="2967" formatCode="[$-409]d\-mmm\-yy;@">
                  <c:v>42113</c:v>
                </c:pt>
                <c:pt idx="2968" formatCode="[$-409]d\-mmm\-yy;@">
                  <c:v>42114</c:v>
                </c:pt>
                <c:pt idx="2969" formatCode="[$-409]d\-mmm\-yy;@">
                  <c:v>42115</c:v>
                </c:pt>
                <c:pt idx="2970" formatCode="[$-409]d\-mmm\-yy;@">
                  <c:v>42116</c:v>
                </c:pt>
                <c:pt idx="2971" formatCode="[$-409]d\-mmm\-yy;@">
                  <c:v>42117</c:v>
                </c:pt>
                <c:pt idx="2972" formatCode="[$-409]d\-mmm\-yy;@">
                  <c:v>42118</c:v>
                </c:pt>
                <c:pt idx="2973" formatCode="[$-409]d\-mmm\-yy;@">
                  <c:v>42119</c:v>
                </c:pt>
                <c:pt idx="2974" formatCode="[$-409]d\-mmm\-yy;@">
                  <c:v>42120</c:v>
                </c:pt>
                <c:pt idx="2975" formatCode="[$-409]d\-mmm\-yy;@">
                  <c:v>42121</c:v>
                </c:pt>
                <c:pt idx="2976" formatCode="[$-409]d\-mmm\-yy;@">
                  <c:v>42122</c:v>
                </c:pt>
                <c:pt idx="2977" formatCode="[$-409]d\-mmm\-yy;@">
                  <c:v>42123</c:v>
                </c:pt>
                <c:pt idx="2978" formatCode="[$-409]d\-mmm\-yy;@">
                  <c:v>42124</c:v>
                </c:pt>
                <c:pt idx="2979" formatCode="[$-409]d\-mmm\-yy;@">
                  <c:v>42125</c:v>
                </c:pt>
                <c:pt idx="2980" formatCode="[$-409]d\-mmm\-yy;@">
                  <c:v>42126</c:v>
                </c:pt>
                <c:pt idx="2981" formatCode="[$-409]d\-mmm\-yy;@">
                  <c:v>42127</c:v>
                </c:pt>
                <c:pt idx="2982" formatCode="[$-409]d\-mmm\-yy;@">
                  <c:v>42128</c:v>
                </c:pt>
                <c:pt idx="2983" formatCode="[$-409]d\-mmm\-yy;@">
                  <c:v>42129</c:v>
                </c:pt>
                <c:pt idx="2984" formatCode="[$-409]d\-mmm\-yy;@">
                  <c:v>42130</c:v>
                </c:pt>
                <c:pt idx="2985" formatCode="[$-409]d\-mmm\-yy;@">
                  <c:v>42131</c:v>
                </c:pt>
                <c:pt idx="2986" formatCode="[$-409]d\-mmm\-yy;@">
                  <c:v>42132</c:v>
                </c:pt>
                <c:pt idx="2987" formatCode="[$-409]d\-mmm\-yy;@">
                  <c:v>42133</c:v>
                </c:pt>
                <c:pt idx="2988" formatCode="[$-409]d\-mmm\-yy;@">
                  <c:v>42134</c:v>
                </c:pt>
                <c:pt idx="2989" formatCode="[$-409]d\-mmm\-yy;@">
                  <c:v>42135</c:v>
                </c:pt>
                <c:pt idx="2990" formatCode="[$-409]d\-mmm\-yy;@">
                  <c:v>42136</c:v>
                </c:pt>
                <c:pt idx="2991" formatCode="[$-409]d\-mmm\-yy;@">
                  <c:v>42137</c:v>
                </c:pt>
                <c:pt idx="2992" formatCode="[$-409]d\-mmm\-yy;@">
                  <c:v>42138</c:v>
                </c:pt>
                <c:pt idx="2993" formatCode="[$-409]d\-mmm\-yy;@">
                  <c:v>42139</c:v>
                </c:pt>
                <c:pt idx="2994" formatCode="[$-409]d\-mmm\-yy;@">
                  <c:v>42140</c:v>
                </c:pt>
                <c:pt idx="2995" formatCode="[$-409]d\-mmm\-yy;@">
                  <c:v>42141</c:v>
                </c:pt>
                <c:pt idx="2996" formatCode="[$-409]d\-mmm\-yy;@">
                  <c:v>42142</c:v>
                </c:pt>
                <c:pt idx="2997" formatCode="[$-409]d\-mmm\-yy;@">
                  <c:v>42143</c:v>
                </c:pt>
                <c:pt idx="2998" formatCode="[$-409]d\-mmm\-yy;@">
                  <c:v>42144</c:v>
                </c:pt>
                <c:pt idx="2999" formatCode="[$-409]d\-mmm\-yy;@">
                  <c:v>42145</c:v>
                </c:pt>
                <c:pt idx="3000" formatCode="[$-409]d\-mmm\-yy;@">
                  <c:v>42146</c:v>
                </c:pt>
                <c:pt idx="3001" formatCode="[$-409]d\-mmm\-yy;@">
                  <c:v>42147</c:v>
                </c:pt>
                <c:pt idx="3002" formatCode="[$-409]d\-mmm\-yy;@">
                  <c:v>42148</c:v>
                </c:pt>
                <c:pt idx="3003" formatCode="[$-409]d\-mmm\-yy;@">
                  <c:v>42149</c:v>
                </c:pt>
                <c:pt idx="3004" formatCode="[$-409]d\-mmm\-yy;@">
                  <c:v>42150</c:v>
                </c:pt>
                <c:pt idx="3005" formatCode="[$-409]d\-mmm\-yy;@">
                  <c:v>42151</c:v>
                </c:pt>
                <c:pt idx="3006" formatCode="[$-409]d\-mmm\-yy;@">
                  <c:v>42152</c:v>
                </c:pt>
                <c:pt idx="3007" formatCode="[$-409]d\-mmm\-yy;@">
                  <c:v>42153</c:v>
                </c:pt>
                <c:pt idx="3008" formatCode="[$-409]d\-mmm\-yy;@">
                  <c:v>42154</c:v>
                </c:pt>
                <c:pt idx="3009" formatCode="[$-409]d\-mmm\-yy;@">
                  <c:v>42155</c:v>
                </c:pt>
                <c:pt idx="3010" formatCode="[$-409]d\-mmm\-yy;@">
                  <c:v>42156</c:v>
                </c:pt>
                <c:pt idx="3011" formatCode="[$-409]d\-mmm\-yy;@">
                  <c:v>42157</c:v>
                </c:pt>
                <c:pt idx="3012" formatCode="[$-409]d\-mmm\-yy;@">
                  <c:v>42158</c:v>
                </c:pt>
                <c:pt idx="3013" formatCode="[$-409]d\-mmm\-yy;@">
                  <c:v>42159</c:v>
                </c:pt>
                <c:pt idx="3014" formatCode="[$-409]d\-mmm\-yy;@">
                  <c:v>42160</c:v>
                </c:pt>
                <c:pt idx="3015" formatCode="[$-409]d\-mmm\-yy;@">
                  <c:v>42161</c:v>
                </c:pt>
                <c:pt idx="3016" formatCode="[$-409]d\-mmm\-yy;@">
                  <c:v>42162</c:v>
                </c:pt>
                <c:pt idx="3017" formatCode="[$-409]d\-mmm\-yy;@">
                  <c:v>42163</c:v>
                </c:pt>
                <c:pt idx="3018" formatCode="[$-409]d\-mmm\-yy;@">
                  <c:v>42164</c:v>
                </c:pt>
                <c:pt idx="3019" formatCode="[$-409]d\-mmm\-yy;@">
                  <c:v>42165</c:v>
                </c:pt>
                <c:pt idx="3020" formatCode="[$-409]d\-mmm\-yy;@">
                  <c:v>42166</c:v>
                </c:pt>
                <c:pt idx="3021" formatCode="[$-409]d\-mmm\-yy;@">
                  <c:v>42167</c:v>
                </c:pt>
                <c:pt idx="3022" formatCode="[$-409]d\-mmm\-yy;@">
                  <c:v>42168</c:v>
                </c:pt>
                <c:pt idx="3023" formatCode="[$-409]d\-mmm\-yy;@">
                  <c:v>42169</c:v>
                </c:pt>
                <c:pt idx="3024" formatCode="[$-409]d\-mmm\-yy;@">
                  <c:v>42170</c:v>
                </c:pt>
                <c:pt idx="3025" formatCode="[$-409]d\-mmm\-yy;@">
                  <c:v>42171</c:v>
                </c:pt>
                <c:pt idx="3026" formatCode="[$-409]d\-mmm\-yy;@">
                  <c:v>42172</c:v>
                </c:pt>
                <c:pt idx="3027" formatCode="[$-409]d\-mmm\-yy;@">
                  <c:v>42173</c:v>
                </c:pt>
                <c:pt idx="3028" formatCode="[$-409]d\-mmm\-yy;@">
                  <c:v>42174</c:v>
                </c:pt>
                <c:pt idx="3029" formatCode="[$-409]d\-mmm\-yy;@">
                  <c:v>42175</c:v>
                </c:pt>
                <c:pt idx="3030" formatCode="[$-409]d\-mmm\-yy;@">
                  <c:v>42176</c:v>
                </c:pt>
                <c:pt idx="3031" formatCode="[$-409]d\-mmm\-yy;@">
                  <c:v>42177</c:v>
                </c:pt>
                <c:pt idx="3032" formatCode="[$-409]d\-mmm\-yy;@">
                  <c:v>42178</c:v>
                </c:pt>
                <c:pt idx="3033" formatCode="[$-409]d\-mmm\-yy;@">
                  <c:v>42179</c:v>
                </c:pt>
                <c:pt idx="3034" formatCode="[$-409]d\-mmm\-yy;@">
                  <c:v>42180</c:v>
                </c:pt>
                <c:pt idx="3035" formatCode="[$-409]d\-mmm\-yy;@">
                  <c:v>42181</c:v>
                </c:pt>
                <c:pt idx="3036" formatCode="[$-409]d\-mmm\-yy;@">
                  <c:v>42182</c:v>
                </c:pt>
                <c:pt idx="3037" formatCode="[$-409]d\-mmm\-yy;@">
                  <c:v>42183</c:v>
                </c:pt>
                <c:pt idx="3038" formatCode="[$-409]d\-mmm\-yy;@">
                  <c:v>42184</c:v>
                </c:pt>
                <c:pt idx="3039" formatCode="[$-409]d\-mmm\-yy;@">
                  <c:v>42185</c:v>
                </c:pt>
                <c:pt idx="3040" formatCode="[$-409]d\-mmm\-yy;@">
                  <c:v>42186</c:v>
                </c:pt>
                <c:pt idx="3041" formatCode="[$-409]d\-mmm\-yy;@">
                  <c:v>42187</c:v>
                </c:pt>
                <c:pt idx="3042" formatCode="[$-409]d\-mmm\-yy;@">
                  <c:v>42188</c:v>
                </c:pt>
                <c:pt idx="3043" formatCode="[$-409]d\-mmm\-yy;@">
                  <c:v>42189</c:v>
                </c:pt>
                <c:pt idx="3044" formatCode="[$-409]d\-mmm\-yy;@">
                  <c:v>42190</c:v>
                </c:pt>
                <c:pt idx="3045" formatCode="[$-409]d\-mmm\-yy;@">
                  <c:v>42191</c:v>
                </c:pt>
                <c:pt idx="3046" formatCode="[$-409]d\-mmm\-yy;@">
                  <c:v>42192</c:v>
                </c:pt>
                <c:pt idx="3047" formatCode="[$-409]d\-mmm\-yy;@">
                  <c:v>42193</c:v>
                </c:pt>
                <c:pt idx="3048" formatCode="[$-409]d\-mmm\-yy;@">
                  <c:v>42194</c:v>
                </c:pt>
                <c:pt idx="3049" formatCode="[$-409]d\-mmm\-yy;@">
                  <c:v>42195</c:v>
                </c:pt>
                <c:pt idx="3050" formatCode="[$-409]d\-mmm\-yy;@">
                  <c:v>42196</c:v>
                </c:pt>
                <c:pt idx="3051" formatCode="[$-409]d\-mmm\-yy;@">
                  <c:v>42197</c:v>
                </c:pt>
                <c:pt idx="3052" formatCode="[$-409]d\-mmm\-yy;@">
                  <c:v>42198</c:v>
                </c:pt>
                <c:pt idx="3053" formatCode="[$-409]d\-mmm\-yy;@">
                  <c:v>42199</c:v>
                </c:pt>
                <c:pt idx="3054" formatCode="[$-409]d\-mmm\-yy;@">
                  <c:v>42200</c:v>
                </c:pt>
                <c:pt idx="3055" formatCode="[$-409]d\-mmm\-yy;@">
                  <c:v>42201</c:v>
                </c:pt>
                <c:pt idx="3056" formatCode="[$-409]d\-mmm\-yy;@">
                  <c:v>42202</c:v>
                </c:pt>
                <c:pt idx="3057" formatCode="[$-409]d\-mmm\-yy;@">
                  <c:v>42203</c:v>
                </c:pt>
                <c:pt idx="3058" formatCode="[$-409]d\-mmm\-yy;@">
                  <c:v>42204</c:v>
                </c:pt>
                <c:pt idx="3059" formatCode="[$-409]d\-mmm\-yy;@">
                  <c:v>42205</c:v>
                </c:pt>
                <c:pt idx="3060" formatCode="[$-409]d\-mmm\-yy;@">
                  <c:v>42206</c:v>
                </c:pt>
                <c:pt idx="3061" formatCode="[$-409]d\-mmm\-yy;@">
                  <c:v>42207</c:v>
                </c:pt>
                <c:pt idx="3062" formatCode="[$-409]d\-mmm\-yy;@">
                  <c:v>42208</c:v>
                </c:pt>
                <c:pt idx="3063" formatCode="[$-409]d\-mmm\-yy;@">
                  <c:v>42209</c:v>
                </c:pt>
                <c:pt idx="3064" formatCode="[$-409]d\-mmm\-yy;@">
                  <c:v>42210</c:v>
                </c:pt>
                <c:pt idx="3065" formatCode="[$-409]d\-mmm\-yy;@">
                  <c:v>42211</c:v>
                </c:pt>
                <c:pt idx="3066" formatCode="[$-409]d\-mmm\-yy;@">
                  <c:v>42212</c:v>
                </c:pt>
                <c:pt idx="3067" formatCode="[$-409]d\-mmm\-yy;@">
                  <c:v>42213</c:v>
                </c:pt>
                <c:pt idx="3068" formatCode="[$-409]d\-mmm\-yy;@">
                  <c:v>42214</c:v>
                </c:pt>
                <c:pt idx="3069" formatCode="[$-409]d\-mmm\-yy;@">
                  <c:v>42215</c:v>
                </c:pt>
                <c:pt idx="3070" formatCode="[$-409]d\-mmm\-yy;@">
                  <c:v>42216</c:v>
                </c:pt>
                <c:pt idx="3071" formatCode="[$-409]d\-mmm\-yy;@">
                  <c:v>42217</c:v>
                </c:pt>
                <c:pt idx="3072" formatCode="[$-409]d\-mmm\-yy;@">
                  <c:v>42218</c:v>
                </c:pt>
                <c:pt idx="3073" formatCode="[$-409]d\-mmm\-yy;@">
                  <c:v>42219</c:v>
                </c:pt>
                <c:pt idx="3074" formatCode="[$-409]d\-mmm\-yy;@">
                  <c:v>42220</c:v>
                </c:pt>
                <c:pt idx="3075" formatCode="[$-409]d\-mmm\-yy;@">
                  <c:v>42221</c:v>
                </c:pt>
                <c:pt idx="3076" formatCode="[$-409]d\-mmm\-yy;@">
                  <c:v>42222</c:v>
                </c:pt>
                <c:pt idx="3077" formatCode="[$-409]d\-mmm\-yy;@">
                  <c:v>42223</c:v>
                </c:pt>
                <c:pt idx="3078" formatCode="[$-409]d\-mmm\-yy;@">
                  <c:v>42224</c:v>
                </c:pt>
                <c:pt idx="3079" formatCode="[$-409]d\-mmm\-yy;@">
                  <c:v>42225</c:v>
                </c:pt>
                <c:pt idx="3080" formatCode="[$-409]d\-mmm\-yy;@">
                  <c:v>42226</c:v>
                </c:pt>
                <c:pt idx="3081" formatCode="[$-409]d\-mmm\-yy;@">
                  <c:v>42227</c:v>
                </c:pt>
                <c:pt idx="3082" formatCode="[$-409]d\-mmm\-yy;@">
                  <c:v>42228</c:v>
                </c:pt>
                <c:pt idx="3083" formatCode="[$-409]d\-mmm\-yy;@">
                  <c:v>42229</c:v>
                </c:pt>
                <c:pt idx="3084" formatCode="[$-409]d\-mmm\-yy;@">
                  <c:v>42230</c:v>
                </c:pt>
                <c:pt idx="3085" formatCode="[$-409]d\-mmm\-yy;@">
                  <c:v>42231</c:v>
                </c:pt>
                <c:pt idx="3086" formatCode="[$-409]d\-mmm\-yy;@">
                  <c:v>42232</c:v>
                </c:pt>
                <c:pt idx="3087" formatCode="[$-409]d\-mmm\-yy;@">
                  <c:v>42233</c:v>
                </c:pt>
                <c:pt idx="3088" formatCode="[$-409]d\-mmm\-yy;@">
                  <c:v>42234</c:v>
                </c:pt>
                <c:pt idx="3089" formatCode="[$-409]d\-mmm\-yy;@">
                  <c:v>42235</c:v>
                </c:pt>
                <c:pt idx="3090" formatCode="[$-409]d\-mmm\-yy;@">
                  <c:v>42236</c:v>
                </c:pt>
                <c:pt idx="3091" formatCode="[$-409]d\-mmm\-yy;@">
                  <c:v>42237</c:v>
                </c:pt>
                <c:pt idx="3092" formatCode="[$-409]d\-mmm\-yy;@">
                  <c:v>42238</c:v>
                </c:pt>
                <c:pt idx="3093" formatCode="[$-409]d\-mmm\-yy;@">
                  <c:v>42239</c:v>
                </c:pt>
                <c:pt idx="3094" formatCode="[$-409]d\-mmm\-yy;@">
                  <c:v>42240</c:v>
                </c:pt>
                <c:pt idx="3095" formatCode="[$-409]d\-mmm\-yy;@">
                  <c:v>42241</c:v>
                </c:pt>
                <c:pt idx="3096" formatCode="[$-409]d\-mmm\-yy;@">
                  <c:v>42242</c:v>
                </c:pt>
                <c:pt idx="3097" formatCode="[$-409]d\-mmm\-yy;@">
                  <c:v>42243</c:v>
                </c:pt>
                <c:pt idx="3098" formatCode="[$-409]d\-mmm\-yy;@">
                  <c:v>42244</c:v>
                </c:pt>
                <c:pt idx="3099" formatCode="[$-409]d\-mmm\-yy;@">
                  <c:v>42245</c:v>
                </c:pt>
                <c:pt idx="3100" formatCode="[$-409]d\-mmm\-yy;@">
                  <c:v>42246</c:v>
                </c:pt>
                <c:pt idx="3101" formatCode="[$-409]d\-mmm\-yy;@">
                  <c:v>42247</c:v>
                </c:pt>
                <c:pt idx="3102" formatCode="[$-409]d\-mmm\-yy;@">
                  <c:v>42248</c:v>
                </c:pt>
                <c:pt idx="3103" formatCode="[$-409]d\-mmm\-yy;@">
                  <c:v>42249</c:v>
                </c:pt>
                <c:pt idx="3104" formatCode="[$-409]d\-mmm\-yy;@">
                  <c:v>42250</c:v>
                </c:pt>
                <c:pt idx="3105" formatCode="[$-409]d\-mmm\-yy;@">
                  <c:v>42251</c:v>
                </c:pt>
                <c:pt idx="3106" formatCode="[$-409]d\-mmm\-yy;@">
                  <c:v>42252</c:v>
                </c:pt>
                <c:pt idx="3107" formatCode="[$-409]d\-mmm\-yy;@">
                  <c:v>42253</c:v>
                </c:pt>
                <c:pt idx="3108" formatCode="[$-409]d\-mmm\-yy;@">
                  <c:v>42254</c:v>
                </c:pt>
                <c:pt idx="3109" formatCode="[$-409]d\-mmm\-yy;@">
                  <c:v>42255</c:v>
                </c:pt>
                <c:pt idx="3110" formatCode="[$-409]d\-mmm\-yy;@">
                  <c:v>42256</c:v>
                </c:pt>
                <c:pt idx="3111" formatCode="[$-409]d\-mmm\-yy;@">
                  <c:v>42257</c:v>
                </c:pt>
                <c:pt idx="3112" formatCode="[$-409]d\-mmm\-yy;@">
                  <c:v>42258</c:v>
                </c:pt>
                <c:pt idx="3113" formatCode="[$-409]d\-mmm\-yy;@">
                  <c:v>42259</c:v>
                </c:pt>
                <c:pt idx="3114" formatCode="[$-409]d\-mmm\-yy;@">
                  <c:v>42260</c:v>
                </c:pt>
                <c:pt idx="3115" formatCode="[$-409]d\-mmm\-yy;@">
                  <c:v>42261</c:v>
                </c:pt>
                <c:pt idx="3116" formatCode="[$-409]d\-mmm\-yy;@">
                  <c:v>42262</c:v>
                </c:pt>
                <c:pt idx="3117" formatCode="[$-409]d\-mmm\-yy;@">
                  <c:v>42263</c:v>
                </c:pt>
                <c:pt idx="3118" formatCode="[$-409]d\-mmm\-yy;@">
                  <c:v>42264</c:v>
                </c:pt>
                <c:pt idx="3119" formatCode="[$-409]d\-mmm\-yy;@">
                  <c:v>42265</c:v>
                </c:pt>
                <c:pt idx="3120" formatCode="[$-409]d\-mmm\-yy;@">
                  <c:v>42266</c:v>
                </c:pt>
                <c:pt idx="3121" formatCode="[$-409]d\-mmm\-yy;@">
                  <c:v>42267</c:v>
                </c:pt>
                <c:pt idx="3122" formatCode="[$-409]d\-mmm\-yy;@">
                  <c:v>42268</c:v>
                </c:pt>
                <c:pt idx="3123" formatCode="[$-409]d\-mmm\-yy;@">
                  <c:v>42269</c:v>
                </c:pt>
                <c:pt idx="3124" formatCode="[$-409]d\-mmm\-yy;@">
                  <c:v>42270</c:v>
                </c:pt>
                <c:pt idx="3125" formatCode="[$-409]d\-mmm\-yy;@">
                  <c:v>42271</c:v>
                </c:pt>
                <c:pt idx="3126" formatCode="[$-409]d\-mmm\-yy;@">
                  <c:v>42272</c:v>
                </c:pt>
                <c:pt idx="3127" formatCode="[$-409]d\-mmm\-yy;@">
                  <c:v>42273</c:v>
                </c:pt>
                <c:pt idx="3128" formatCode="[$-409]d\-mmm\-yy;@">
                  <c:v>42274</c:v>
                </c:pt>
                <c:pt idx="3129" formatCode="[$-409]d\-mmm\-yy;@">
                  <c:v>42275</c:v>
                </c:pt>
                <c:pt idx="3130" formatCode="[$-409]d\-mmm\-yy;@">
                  <c:v>42276</c:v>
                </c:pt>
                <c:pt idx="3131" formatCode="[$-409]d\-mmm\-yy;@">
                  <c:v>42277</c:v>
                </c:pt>
                <c:pt idx="3132" formatCode="[$-409]d\-mmm\-yy;@">
                  <c:v>42278</c:v>
                </c:pt>
                <c:pt idx="3133" formatCode="[$-409]d\-mmm\-yy;@">
                  <c:v>42279</c:v>
                </c:pt>
                <c:pt idx="3134" formatCode="[$-409]d\-mmm\-yy;@">
                  <c:v>42280</c:v>
                </c:pt>
                <c:pt idx="3135" formatCode="[$-409]d\-mmm\-yy;@">
                  <c:v>42281</c:v>
                </c:pt>
                <c:pt idx="3136" formatCode="[$-409]d\-mmm\-yy;@">
                  <c:v>42282</c:v>
                </c:pt>
                <c:pt idx="3137" formatCode="[$-409]d\-mmm\-yy;@">
                  <c:v>42283</c:v>
                </c:pt>
                <c:pt idx="3138" formatCode="[$-409]d\-mmm\-yy;@">
                  <c:v>42284</c:v>
                </c:pt>
                <c:pt idx="3139" formatCode="[$-409]d\-mmm\-yy;@">
                  <c:v>42285</c:v>
                </c:pt>
                <c:pt idx="3140" formatCode="[$-409]d\-mmm\-yy;@">
                  <c:v>42286</c:v>
                </c:pt>
                <c:pt idx="3141" formatCode="[$-409]d\-mmm\-yy;@">
                  <c:v>42287</c:v>
                </c:pt>
                <c:pt idx="3142" formatCode="[$-409]d\-mmm\-yy;@">
                  <c:v>42288</c:v>
                </c:pt>
                <c:pt idx="3143" formatCode="[$-409]d\-mmm\-yy;@">
                  <c:v>42289</c:v>
                </c:pt>
                <c:pt idx="3144" formatCode="[$-409]d\-mmm\-yy;@">
                  <c:v>42290</c:v>
                </c:pt>
                <c:pt idx="3145" formatCode="[$-409]d\-mmm\-yy;@">
                  <c:v>42291</c:v>
                </c:pt>
                <c:pt idx="3146" formatCode="[$-409]d\-mmm\-yy;@">
                  <c:v>42292</c:v>
                </c:pt>
                <c:pt idx="3147" formatCode="[$-409]d\-mmm\-yy;@">
                  <c:v>42293</c:v>
                </c:pt>
                <c:pt idx="3148" formatCode="[$-409]d\-mmm\-yy;@">
                  <c:v>42294</c:v>
                </c:pt>
                <c:pt idx="3149" formatCode="[$-409]d\-mmm\-yy;@">
                  <c:v>42295</c:v>
                </c:pt>
                <c:pt idx="3150" formatCode="[$-409]d\-mmm\-yy;@">
                  <c:v>42296</c:v>
                </c:pt>
                <c:pt idx="3151" formatCode="[$-409]d\-mmm\-yy;@">
                  <c:v>42297</c:v>
                </c:pt>
                <c:pt idx="3152" formatCode="[$-409]d\-mmm\-yy;@">
                  <c:v>42298</c:v>
                </c:pt>
                <c:pt idx="3153" formatCode="[$-409]d\-mmm\-yy;@">
                  <c:v>42299</c:v>
                </c:pt>
                <c:pt idx="3154" formatCode="[$-409]d\-mmm\-yy;@">
                  <c:v>42300</c:v>
                </c:pt>
                <c:pt idx="3155" formatCode="[$-409]d\-mmm\-yy;@">
                  <c:v>42301</c:v>
                </c:pt>
                <c:pt idx="3156" formatCode="[$-409]d\-mmm\-yy;@">
                  <c:v>42302</c:v>
                </c:pt>
                <c:pt idx="3157" formatCode="[$-409]d\-mmm\-yy;@">
                  <c:v>42303</c:v>
                </c:pt>
                <c:pt idx="3158" formatCode="[$-409]d\-mmm\-yy;@">
                  <c:v>42304</c:v>
                </c:pt>
                <c:pt idx="3159" formatCode="[$-409]d\-mmm\-yy;@">
                  <c:v>42305</c:v>
                </c:pt>
                <c:pt idx="3160" formatCode="[$-409]d\-mmm\-yy;@">
                  <c:v>42306</c:v>
                </c:pt>
                <c:pt idx="3161" formatCode="[$-409]d\-mmm\-yy;@">
                  <c:v>42307</c:v>
                </c:pt>
                <c:pt idx="3162" formatCode="[$-409]d\-mmm\-yy;@">
                  <c:v>42308</c:v>
                </c:pt>
                <c:pt idx="3163" formatCode="[$-409]d\-mmm\-yy;@">
                  <c:v>42309</c:v>
                </c:pt>
                <c:pt idx="3164" formatCode="[$-409]d\-mmm\-yy;@">
                  <c:v>42310</c:v>
                </c:pt>
                <c:pt idx="3165" formatCode="[$-409]d\-mmm\-yy;@">
                  <c:v>42311</c:v>
                </c:pt>
                <c:pt idx="3166" formatCode="[$-409]d\-mmm\-yy;@">
                  <c:v>42312</c:v>
                </c:pt>
                <c:pt idx="3167" formatCode="[$-409]d\-mmm\-yy;@">
                  <c:v>42313</c:v>
                </c:pt>
                <c:pt idx="3168" formatCode="[$-409]d\-mmm\-yy;@">
                  <c:v>42314</c:v>
                </c:pt>
                <c:pt idx="3169" formatCode="[$-409]d\-mmm\-yy;@">
                  <c:v>42315</c:v>
                </c:pt>
                <c:pt idx="3170" formatCode="[$-409]d\-mmm\-yy;@">
                  <c:v>42316</c:v>
                </c:pt>
                <c:pt idx="3171" formatCode="[$-409]d\-mmm\-yy;@">
                  <c:v>42317</c:v>
                </c:pt>
                <c:pt idx="3172" formatCode="[$-409]d\-mmm\-yy;@">
                  <c:v>42318</c:v>
                </c:pt>
                <c:pt idx="3173" formatCode="[$-409]d\-mmm\-yy;@">
                  <c:v>42319</c:v>
                </c:pt>
                <c:pt idx="3174" formatCode="[$-409]d\-mmm\-yy;@">
                  <c:v>42320</c:v>
                </c:pt>
                <c:pt idx="3175" formatCode="[$-409]d\-mmm\-yy;@">
                  <c:v>42321</c:v>
                </c:pt>
                <c:pt idx="3176" formatCode="[$-409]d\-mmm\-yy;@">
                  <c:v>42322</c:v>
                </c:pt>
                <c:pt idx="3177" formatCode="[$-409]d\-mmm\-yy;@">
                  <c:v>42323</c:v>
                </c:pt>
                <c:pt idx="3178" formatCode="[$-409]d\-mmm\-yy;@">
                  <c:v>42324</c:v>
                </c:pt>
                <c:pt idx="3179" formatCode="[$-409]d\-mmm\-yy;@">
                  <c:v>42325</c:v>
                </c:pt>
                <c:pt idx="3180" formatCode="[$-409]d\-mmm\-yy;@">
                  <c:v>42326</c:v>
                </c:pt>
                <c:pt idx="3181" formatCode="[$-409]d\-mmm\-yy;@">
                  <c:v>42327</c:v>
                </c:pt>
                <c:pt idx="3182" formatCode="[$-409]d\-mmm\-yy;@">
                  <c:v>42328</c:v>
                </c:pt>
                <c:pt idx="3183" formatCode="[$-409]d\-mmm\-yy;@">
                  <c:v>42329</c:v>
                </c:pt>
                <c:pt idx="3184" formatCode="[$-409]d\-mmm\-yy;@">
                  <c:v>42330</c:v>
                </c:pt>
                <c:pt idx="3185" formatCode="[$-409]d\-mmm\-yy;@">
                  <c:v>42331</c:v>
                </c:pt>
                <c:pt idx="3186" formatCode="[$-409]d\-mmm\-yy;@">
                  <c:v>42332</c:v>
                </c:pt>
                <c:pt idx="3187" formatCode="[$-409]d\-mmm\-yy;@">
                  <c:v>42333</c:v>
                </c:pt>
                <c:pt idx="3188" formatCode="[$-409]d\-mmm\-yy;@">
                  <c:v>42334</c:v>
                </c:pt>
                <c:pt idx="3189" formatCode="[$-409]d\-mmm\-yy;@">
                  <c:v>42335</c:v>
                </c:pt>
                <c:pt idx="3190" formatCode="[$-409]d\-mmm\-yy;@">
                  <c:v>42336</c:v>
                </c:pt>
                <c:pt idx="3191" formatCode="[$-409]d\-mmm\-yy;@">
                  <c:v>42337</c:v>
                </c:pt>
                <c:pt idx="3192" formatCode="[$-409]d\-mmm\-yy;@">
                  <c:v>42338</c:v>
                </c:pt>
                <c:pt idx="3193" formatCode="[$-409]d\-mmm\-yy;@">
                  <c:v>42339</c:v>
                </c:pt>
                <c:pt idx="3194" formatCode="[$-409]d\-mmm\-yy;@">
                  <c:v>42340</c:v>
                </c:pt>
                <c:pt idx="3195" formatCode="[$-409]d\-mmm\-yy;@">
                  <c:v>42341</c:v>
                </c:pt>
                <c:pt idx="3196" formatCode="[$-409]d\-mmm\-yy;@">
                  <c:v>42342</c:v>
                </c:pt>
                <c:pt idx="3197" formatCode="[$-409]d\-mmm\-yy;@">
                  <c:v>42343</c:v>
                </c:pt>
                <c:pt idx="3198" formatCode="[$-409]d\-mmm\-yy;@">
                  <c:v>42344</c:v>
                </c:pt>
                <c:pt idx="3199" formatCode="[$-409]d\-mmm\-yy;@">
                  <c:v>42345</c:v>
                </c:pt>
                <c:pt idx="3200" formatCode="[$-409]d\-mmm\-yy;@">
                  <c:v>42346</c:v>
                </c:pt>
                <c:pt idx="3201" formatCode="[$-409]d\-mmm\-yy;@">
                  <c:v>42347</c:v>
                </c:pt>
                <c:pt idx="3202" formatCode="[$-409]d\-mmm\-yy;@">
                  <c:v>42348</c:v>
                </c:pt>
                <c:pt idx="3203" formatCode="[$-409]d\-mmm\-yy;@">
                  <c:v>42349</c:v>
                </c:pt>
                <c:pt idx="3204" formatCode="[$-409]d\-mmm\-yy;@">
                  <c:v>42350</c:v>
                </c:pt>
                <c:pt idx="3205" formatCode="[$-409]d\-mmm\-yy;@">
                  <c:v>42351</c:v>
                </c:pt>
                <c:pt idx="3206" formatCode="[$-409]d\-mmm\-yy;@">
                  <c:v>42352</c:v>
                </c:pt>
                <c:pt idx="3207" formatCode="[$-409]d\-mmm\-yy;@">
                  <c:v>42353</c:v>
                </c:pt>
                <c:pt idx="3208" formatCode="[$-409]d\-mmm\-yy;@">
                  <c:v>42354</c:v>
                </c:pt>
                <c:pt idx="3209" formatCode="[$-409]d\-mmm\-yy;@">
                  <c:v>42355</c:v>
                </c:pt>
                <c:pt idx="3210" formatCode="[$-409]d\-mmm\-yy;@">
                  <c:v>42356</c:v>
                </c:pt>
                <c:pt idx="3211" formatCode="[$-409]d\-mmm\-yy;@">
                  <c:v>42357</c:v>
                </c:pt>
                <c:pt idx="3212" formatCode="[$-409]d\-mmm\-yy;@">
                  <c:v>42358</c:v>
                </c:pt>
                <c:pt idx="3213" formatCode="[$-409]d\-mmm\-yy;@">
                  <c:v>42359</c:v>
                </c:pt>
                <c:pt idx="3214" formatCode="[$-409]d\-mmm\-yy;@">
                  <c:v>42360</c:v>
                </c:pt>
                <c:pt idx="3215" formatCode="[$-409]d\-mmm\-yy;@">
                  <c:v>42361</c:v>
                </c:pt>
                <c:pt idx="3216" formatCode="[$-409]d\-mmm\-yy;@">
                  <c:v>42362</c:v>
                </c:pt>
                <c:pt idx="3217" formatCode="[$-409]d\-mmm\-yy;@">
                  <c:v>42363</c:v>
                </c:pt>
                <c:pt idx="3218" formatCode="[$-409]d\-mmm\-yy;@">
                  <c:v>42364</c:v>
                </c:pt>
                <c:pt idx="3219" formatCode="[$-409]d\-mmm\-yy;@">
                  <c:v>42365</c:v>
                </c:pt>
                <c:pt idx="3220" formatCode="[$-409]d\-mmm\-yy;@">
                  <c:v>42366</c:v>
                </c:pt>
                <c:pt idx="3221" formatCode="[$-409]d\-mmm\-yy;@">
                  <c:v>42367</c:v>
                </c:pt>
                <c:pt idx="3222" formatCode="[$-409]d\-mmm\-yy;@">
                  <c:v>42368</c:v>
                </c:pt>
                <c:pt idx="3223" formatCode="[$-409]d\-mmm\-yy;@">
                  <c:v>42369</c:v>
                </c:pt>
                <c:pt idx="3224" formatCode="[$-409]d\-mmm\-yy;@">
                  <c:v>42370</c:v>
                </c:pt>
                <c:pt idx="3225" formatCode="[$-409]d\-mmm\-yy;@">
                  <c:v>42371</c:v>
                </c:pt>
                <c:pt idx="3226" formatCode="[$-409]d\-mmm\-yy;@">
                  <c:v>42372</c:v>
                </c:pt>
                <c:pt idx="3227" formatCode="[$-409]d\-mmm\-yy;@">
                  <c:v>42373</c:v>
                </c:pt>
                <c:pt idx="3228" formatCode="[$-409]d\-mmm\-yy;@">
                  <c:v>42374</c:v>
                </c:pt>
                <c:pt idx="3229" formatCode="[$-409]d\-mmm\-yy;@">
                  <c:v>42375</c:v>
                </c:pt>
                <c:pt idx="3230" formatCode="[$-409]d\-mmm\-yy;@">
                  <c:v>42376</c:v>
                </c:pt>
                <c:pt idx="3231" formatCode="[$-409]d\-mmm\-yy;@">
                  <c:v>42377</c:v>
                </c:pt>
                <c:pt idx="3232" formatCode="[$-409]d\-mmm\-yy;@">
                  <c:v>42378</c:v>
                </c:pt>
                <c:pt idx="3233" formatCode="[$-409]d\-mmm\-yy;@">
                  <c:v>42379</c:v>
                </c:pt>
                <c:pt idx="3234" formatCode="[$-409]d\-mmm\-yy;@">
                  <c:v>42380</c:v>
                </c:pt>
                <c:pt idx="3235" formatCode="[$-409]d\-mmm\-yy;@">
                  <c:v>42381</c:v>
                </c:pt>
                <c:pt idx="3236" formatCode="[$-409]d\-mmm\-yy;@">
                  <c:v>42382</c:v>
                </c:pt>
                <c:pt idx="3237" formatCode="[$-409]d\-mmm\-yy;@">
                  <c:v>42383</c:v>
                </c:pt>
                <c:pt idx="3238" formatCode="[$-409]d\-mmm\-yy;@">
                  <c:v>42384</c:v>
                </c:pt>
                <c:pt idx="3239" formatCode="[$-409]d\-mmm\-yy;@">
                  <c:v>42385</c:v>
                </c:pt>
                <c:pt idx="3240" formatCode="[$-409]d\-mmm\-yy;@">
                  <c:v>42386</c:v>
                </c:pt>
                <c:pt idx="3241" formatCode="[$-409]d\-mmm\-yy;@">
                  <c:v>42387</c:v>
                </c:pt>
                <c:pt idx="3242" formatCode="[$-409]d\-mmm\-yy;@">
                  <c:v>42388</c:v>
                </c:pt>
                <c:pt idx="3243" formatCode="[$-409]d\-mmm\-yy;@">
                  <c:v>42389</c:v>
                </c:pt>
                <c:pt idx="3244" formatCode="[$-409]d\-mmm\-yy;@">
                  <c:v>42390</c:v>
                </c:pt>
                <c:pt idx="3245" formatCode="[$-409]d\-mmm\-yy;@">
                  <c:v>42391</c:v>
                </c:pt>
                <c:pt idx="3246" formatCode="[$-409]d\-mmm\-yy;@">
                  <c:v>42392</c:v>
                </c:pt>
                <c:pt idx="3247" formatCode="[$-409]d\-mmm\-yy;@">
                  <c:v>42393</c:v>
                </c:pt>
                <c:pt idx="3248" formatCode="[$-409]d\-mmm\-yy;@">
                  <c:v>42394</c:v>
                </c:pt>
                <c:pt idx="3249" formatCode="[$-409]d\-mmm\-yy;@">
                  <c:v>42395</c:v>
                </c:pt>
                <c:pt idx="3250" formatCode="[$-409]d\-mmm\-yy;@">
                  <c:v>42396</c:v>
                </c:pt>
                <c:pt idx="3251" formatCode="[$-409]d\-mmm\-yy;@">
                  <c:v>42397</c:v>
                </c:pt>
                <c:pt idx="3252" formatCode="[$-409]d\-mmm\-yy;@">
                  <c:v>42398</c:v>
                </c:pt>
                <c:pt idx="3253" formatCode="[$-409]d\-mmm\-yy;@">
                  <c:v>42399</c:v>
                </c:pt>
                <c:pt idx="3254" formatCode="[$-409]d\-mmm\-yy;@">
                  <c:v>42400</c:v>
                </c:pt>
                <c:pt idx="3255" formatCode="[$-409]d\-mmm\-yy;@">
                  <c:v>42401</c:v>
                </c:pt>
                <c:pt idx="3256" formatCode="[$-409]d\-mmm\-yy;@">
                  <c:v>42402</c:v>
                </c:pt>
                <c:pt idx="3257" formatCode="[$-409]d\-mmm\-yy;@">
                  <c:v>42403</c:v>
                </c:pt>
                <c:pt idx="3258" formatCode="[$-409]d\-mmm\-yy;@">
                  <c:v>42404</c:v>
                </c:pt>
                <c:pt idx="3259" formatCode="[$-409]d\-mmm\-yy;@">
                  <c:v>42405</c:v>
                </c:pt>
                <c:pt idx="3260" formatCode="[$-409]d\-mmm\-yy;@">
                  <c:v>42406</c:v>
                </c:pt>
                <c:pt idx="3261" formatCode="[$-409]d\-mmm\-yy;@">
                  <c:v>42407</c:v>
                </c:pt>
                <c:pt idx="3262" formatCode="[$-409]d\-mmm\-yy;@">
                  <c:v>42408</c:v>
                </c:pt>
                <c:pt idx="3263" formatCode="[$-409]d\-mmm\-yy;@">
                  <c:v>42409</c:v>
                </c:pt>
                <c:pt idx="3264" formatCode="[$-409]d\-mmm\-yy;@">
                  <c:v>42410</c:v>
                </c:pt>
                <c:pt idx="3265" formatCode="[$-409]d\-mmm\-yy;@">
                  <c:v>42411</c:v>
                </c:pt>
                <c:pt idx="3266" formatCode="[$-409]d\-mmm\-yy;@">
                  <c:v>42412</c:v>
                </c:pt>
                <c:pt idx="3267" formatCode="[$-409]d\-mmm\-yy;@">
                  <c:v>42413</c:v>
                </c:pt>
                <c:pt idx="3268" formatCode="[$-409]d\-mmm\-yy;@">
                  <c:v>42414</c:v>
                </c:pt>
                <c:pt idx="3269" formatCode="[$-409]d\-mmm\-yy;@">
                  <c:v>42415</c:v>
                </c:pt>
                <c:pt idx="3270" formatCode="[$-409]d\-mmm\-yy;@">
                  <c:v>42416</c:v>
                </c:pt>
                <c:pt idx="3271" formatCode="[$-409]d\-mmm\-yy;@">
                  <c:v>42417</c:v>
                </c:pt>
                <c:pt idx="3272" formatCode="[$-409]d\-mmm\-yy;@">
                  <c:v>42418</c:v>
                </c:pt>
                <c:pt idx="3273" formatCode="[$-409]d\-mmm\-yy;@">
                  <c:v>42419</c:v>
                </c:pt>
                <c:pt idx="3274" formatCode="[$-409]d\-mmm\-yy;@">
                  <c:v>42420</c:v>
                </c:pt>
                <c:pt idx="3275" formatCode="[$-409]d\-mmm\-yy;@">
                  <c:v>42421</c:v>
                </c:pt>
                <c:pt idx="3276" formatCode="[$-409]d\-mmm\-yy;@">
                  <c:v>42422</c:v>
                </c:pt>
                <c:pt idx="3277" formatCode="[$-409]d\-mmm\-yy;@">
                  <c:v>42423</c:v>
                </c:pt>
                <c:pt idx="3278" formatCode="[$-409]d\-mmm\-yy;@">
                  <c:v>42424</c:v>
                </c:pt>
                <c:pt idx="3279" formatCode="[$-409]d\-mmm\-yy;@">
                  <c:v>42425</c:v>
                </c:pt>
                <c:pt idx="3280" formatCode="[$-409]d\-mmm\-yy;@">
                  <c:v>42426</c:v>
                </c:pt>
                <c:pt idx="3281" formatCode="[$-409]d\-mmm\-yy;@">
                  <c:v>42427</c:v>
                </c:pt>
                <c:pt idx="3282" formatCode="[$-409]d\-mmm\-yy;@">
                  <c:v>42428</c:v>
                </c:pt>
                <c:pt idx="3283" formatCode="[$-409]d\-mmm\-yy;@">
                  <c:v>42429</c:v>
                </c:pt>
                <c:pt idx="3284" formatCode="[$-409]d\-mmm\-yy;@">
                  <c:v>42430</c:v>
                </c:pt>
                <c:pt idx="3285" formatCode="[$-409]d\-mmm\-yy;@">
                  <c:v>42431</c:v>
                </c:pt>
                <c:pt idx="3286" formatCode="[$-409]d\-mmm\-yy;@">
                  <c:v>42432</c:v>
                </c:pt>
                <c:pt idx="3287" formatCode="[$-409]d\-mmm\-yy;@">
                  <c:v>42433</c:v>
                </c:pt>
                <c:pt idx="3288" formatCode="[$-409]d\-mmm\-yy;@">
                  <c:v>42434</c:v>
                </c:pt>
                <c:pt idx="3289" formatCode="[$-409]d\-mmm\-yy;@">
                  <c:v>42435</c:v>
                </c:pt>
                <c:pt idx="3290" formatCode="[$-409]d\-mmm\-yy;@">
                  <c:v>42436</c:v>
                </c:pt>
                <c:pt idx="3291" formatCode="[$-409]d\-mmm\-yy;@">
                  <c:v>42437</c:v>
                </c:pt>
                <c:pt idx="3292" formatCode="[$-409]d\-mmm\-yy;@">
                  <c:v>42438</c:v>
                </c:pt>
                <c:pt idx="3293" formatCode="[$-409]d\-mmm\-yy;@">
                  <c:v>42439</c:v>
                </c:pt>
                <c:pt idx="3294" formatCode="[$-409]d\-mmm\-yy;@">
                  <c:v>42440</c:v>
                </c:pt>
                <c:pt idx="3295" formatCode="[$-409]d\-mmm\-yy;@">
                  <c:v>42441</c:v>
                </c:pt>
                <c:pt idx="3296" formatCode="[$-409]d\-mmm\-yy;@">
                  <c:v>42442</c:v>
                </c:pt>
                <c:pt idx="3297" formatCode="[$-409]d\-mmm\-yy;@">
                  <c:v>42443</c:v>
                </c:pt>
                <c:pt idx="3298" formatCode="[$-409]d\-mmm\-yy;@">
                  <c:v>42444</c:v>
                </c:pt>
                <c:pt idx="3299" formatCode="[$-409]d\-mmm\-yy;@">
                  <c:v>42445</c:v>
                </c:pt>
                <c:pt idx="3300" formatCode="[$-409]d\-mmm\-yy;@">
                  <c:v>42446</c:v>
                </c:pt>
                <c:pt idx="3301" formatCode="[$-409]d\-mmm\-yy;@">
                  <c:v>42447</c:v>
                </c:pt>
                <c:pt idx="3302" formatCode="[$-409]d\-mmm\-yy;@">
                  <c:v>42448</c:v>
                </c:pt>
                <c:pt idx="3303" formatCode="[$-409]d\-mmm\-yy;@">
                  <c:v>42449</c:v>
                </c:pt>
                <c:pt idx="3304" formatCode="[$-409]d\-mmm\-yy;@">
                  <c:v>42450</c:v>
                </c:pt>
                <c:pt idx="3305" formatCode="[$-409]d\-mmm\-yy;@">
                  <c:v>42451</c:v>
                </c:pt>
                <c:pt idx="3306" formatCode="[$-409]d\-mmm\-yy;@">
                  <c:v>42452</c:v>
                </c:pt>
                <c:pt idx="3307" formatCode="[$-409]d\-mmm\-yy;@">
                  <c:v>42453</c:v>
                </c:pt>
                <c:pt idx="3308" formatCode="[$-409]d\-mmm\-yy;@">
                  <c:v>42454</c:v>
                </c:pt>
                <c:pt idx="3309" formatCode="[$-409]d\-mmm\-yy;@">
                  <c:v>42455</c:v>
                </c:pt>
                <c:pt idx="3310" formatCode="[$-409]d\-mmm\-yy;@">
                  <c:v>42456</c:v>
                </c:pt>
                <c:pt idx="3311" formatCode="[$-409]d\-mmm\-yy;@">
                  <c:v>42457</c:v>
                </c:pt>
                <c:pt idx="3312" formatCode="[$-409]d\-mmm\-yy;@">
                  <c:v>42458</c:v>
                </c:pt>
                <c:pt idx="3313" formatCode="[$-409]d\-mmm\-yy;@">
                  <c:v>42459</c:v>
                </c:pt>
                <c:pt idx="3314" formatCode="[$-409]d\-mmm\-yy;@">
                  <c:v>42460</c:v>
                </c:pt>
                <c:pt idx="3315" formatCode="[$-409]d\-mmm\-yy;@">
                  <c:v>42461</c:v>
                </c:pt>
                <c:pt idx="3316" formatCode="[$-409]d\-mmm\-yy;@">
                  <c:v>42462</c:v>
                </c:pt>
                <c:pt idx="3317" formatCode="[$-409]d\-mmm\-yy;@">
                  <c:v>42463</c:v>
                </c:pt>
                <c:pt idx="3318" formatCode="[$-409]d\-mmm\-yy;@">
                  <c:v>42464</c:v>
                </c:pt>
                <c:pt idx="3319" formatCode="[$-409]d\-mmm\-yy;@">
                  <c:v>42465</c:v>
                </c:pt>
                <c:pt idx="3320" formatCode="[$-409]d\-mmm\-yy;@">
                  <c:v>42466</c:v>
                </c:pt>
                <c:pt idx="3321" formatCode="[$-409]d\-mmm\-yy;@">
                  <c:v>42467</c:v>
                </c:pt>
                <c:pt idx="3322" formatCode="[$-409]d\-mmm\-yy;@">
                  <c:v>42468</c:v>
                </c:pt>
                <c:pt idx="3323" formatCode="[$-409]d\-mmm\-yy;@">
                  <c:v>42469</c:v>
                </c:pt>
                <c:pt idx="3324" formatCode="[$-409]d\-mmm\-yy;@">
                  <c:v>42470</c:v>
                </c:pt>
                <c:pt idx="3325" formatCode="[$-409]d\-mmm\-yy;@">
                  <c:v>42471</c:v>
                </c:pt>
                <c:pt idx="3326" formatCode="[$-409]d\-mmm\-yy;@">
                  <c:v>42472</c:v>
                </c:pt>
                <c:pt idx="3327" formatCode="[$-409]d\-mmm\-yy;@">
                  <c:v>42473</c:v>
                </c:pt>
                <c:pt idx="3328" formatCode="[$-409]d\-mmm\-yy;@">
                  <c:v>42474</c:v>
                </c:pt>
                <c:pt idx="3329" formatCode="[$-409]d\-mmm\-yy;@">
                  <c:v>42475</c:v>
                </c:pt>
                <c:pt idx="3330" formatCode="[$-409]d\-mmm\-yy;@">
                  <c:v>42476</c:v>
                </c:pt>
                <c:pt idx="3331" formatCode="[$-409]d\-mmm\-yy;@">
                  <c:v>42477</c:v>
                </c:pt>
                <c:pt idx="3332" formatCode="[$-409]d\-mmm\-yy;@">
                  <c:v>42478</c:v>
                </c:pt>
                <c:pt idx="3333" formatCode="[$-409]d\-mmm\-yy;@">
                  <c:v>42479</c:v>
                </c:pt>
                <c:pt idx="3334" formatCode="[$-409]d\-mmm\-yy;@">
                  <c:v>42480</c:v>
                </c:pt>
                <c:pt idx="3335" formatCode="[$-409]d\-mmm\-yy;@">
                  <c:v>42481</c:v>
                </c:pt>
                <c:pt idx="3336" formatCode="[$-409]d\-mmm\-yy;@">
                  <c:v>42482</c:v>
                </c:pt>
                <c:pt idx="3337" formatCode="[$-409]d\-mmm\-yy;@">
                  <c:v>42483</c:v>
                </c:pt>
                <c:pt idx="3338" formatCode="[$-409]d\-mmm\-yy;@">
                  <c:v>42484</c:v>
                </c:pt>
                <c:pt idx="3339" formatCode="[$-409]d\-mmm\-yy;@">
                  <c:v>42485</c:v>
                </c:pt>
                <c:pt idx="3340" formatCode="[$-409]d\-mmm\-yy;@">
                  <c:v>42486</c:v>
                </c:pt>
                <c:pt idx="3341" formatCode="[$-409]d\-mmm\-yy;@">
                  <c:v>42487</c:v>
                </c:pt>
                <c:pt idx="3342" formatCode="[$-409]d\-mmm\-yy;@">
                  <c:v>42488</c:v>
                </c:pt>
                <c:pt idx="3343" formatCode="[$-409]d\-mmm\-yy;@">
                  <c:v>42489</c:v>
                </c:pt>
                <c:pt idx="3344" formatCode="[$-409]d\-mmm\-yy;@">
                  <c:v>42490</c:v>
                </c:pt>
                <c:pt idx="3345" formatCode="[$-409]d\-mmm\-yy;@">
                  <c:v>42491</c:v>
                </c:pt>
                <c:pt idx="3346" formatCode="[$-409]d\-mmm\-yy;@">
                  <c:v>42492</c:v>
                </c:pt>
                <c:pt idx="3347" formatCode="[$-409]d\-mmm\-yy;@">
                  <c:v>42493</c:v>
                </c:pt>
                <c:pt idx="3348" formatCode="[$-409]d\-mmm\-yy;@">
                  <c:v>42494</c:v>
                </c:pt>
                <c:pt idx="3349" formatCode="[$-409]d\-mmm\-yy;@">
                  <c:v>42495</c:v>
                </c:pt>
                <c:pt idx="3350" formatCode="[$-409]d\-mmm\-yy;@">
                  <c:v>42496</c:v>
                </c:pt>
                <c:pt idx="3351" formatCode="[$-409]d\-mmm\-yy;@">
                  <c:v>42497</c:v>
                </c:pt>
                <c:pt idx="3352" formatCode="[$-409]d\-mmm\-yy;@">
                  <c:v>42498</c:v>
                </c:pt>
                <c:pt idx="3353" formatCode="[$-409]d\-mmm\-yy;@">
                  <c:v>42499</c:v>
                </c:pt>
                <c:pt idx="3354" formatCode="[$-409]d\-mmm\-yy;@">
                  <c:v>42500</c:v>
                </c:pt>
                <c:pt idx="3355" formatCode="[$-409]d\-mmm\-yy;@">
                  <c:v>42501</c:v>
                </c:pt>
                <c:pt idx="3356" formatCode="[$-409]d\-mmm\-yy;@">
                  <c:v>42502</c:v>
                </c:pt>
                <c:pt idx="3357" formatCode="[$-409]d\-mmm\-yy;@">
                  <c:v>42503</c:v>
                </c:pt>
                <c:pt idx="3358" formatCode="[$-409]d\-mmm\-yy;@">
                  <c:v>42504</c:v>
                </c:pt>
                <c:pt idx="3359" formatCode="[$-409]d\-mmm\-yy;@">
                  <c:v>42505</c:v>
                </c:pt>
                <c:pt idx="3360" formatCode="[$-409]d\-mmm\-yy;@">
                  <c:v>42506</c:v>
                </c:pt>
                <c:pt idx="3361" formatCode="[$-409]d\-mmm\-yy;@">
                  <c:v>42507</c:v>
                </c:pt>
                <c:pt idx="3362" formatCode="[$-409]d\-mmm\-yy;@">
                  <c:v>42508</c:v>
                </c:pt>
                <c:pt idx="3363" formatCode="[$-409]d\-mmm\-yy;@">
                  <c:v>42509</c:v>
                </c:pt>
                <c:pt idx="3364" formatCode="[$-409]d\-mmm\-yy;@">
                  <c:v>42510</c:v>
                </c:pt>
                <c:pt idx="3365" formatCode="[$-409]d\-mmm\-yy;@">
                  <c:v>42511</c:v>
                </c:pt>
                <c:pt idx="3366" formatCode="[$-409]d\-mmm\-yy;@">
                  <c:v>42512</c:v>
                </c:pt>
                <c:pt idx="3367" formatCode="[$-409]d\-mmm\-yy;@">
                  <c:v>42513</c:v>
                </c:pt>
                <c:pt idx="3368" formatCode="[$-409]d\-mmm\-yy;@">
                  <c:v>42514</c:v>
                </c:pt>
                <c:pt idx="3369" formatCode="[$-409]d\-mmm\-yy;@">
                  <c:v>42515</c:v>
                </c:pt>
                <c:pt idx="3370" formatCode="[$-409]d\-mmm\-yy;@">
                  <c:v>42516</c:v>
                </c:pt>
                <c:pt idx="3371" formatCode="[$-409]d\-mmm\-yy;@">
                  <c:v>42517</c:v>
                </c:pt>
                <c:pt idx="3372" formatCode="[$-409]d\-mmm\-yy;@">
                  <c:v>42518</c:v>
                </c:pt>
                <c:pt idx="3373" formatCode="[$-409]d\-mmm\-yy;@">
                  <c:v>42519</c:v>
                </c:pt>
                <c:pt idx="3374" formatCode="[$-409]d\-mmm\-yy;@">
                  <c:v>42520</c:v>
                </c:pt>
                <c:pt idx="3375" formatCode="[$-409]d\-mmm\-yy;@">
                  <c:v>42521</c:v>
                </c:pt>
                <c:pt idx="3376" formatCode="[$-409]d\-mmm\-yy;@">
                  <c:v>42522</c:v>
                </c:pt>
                <c:pt idx="3377" formatCode="[$-409]d\-mmm\-yy;@">
                  <c:v>42523</c:v>
                </c:pt>
                <c:pt idx="3378" formatCode="[$-409]d\-mmm\-yy;@">
                  <c:v>42524</c:v>
                </c:pt>
                <c:pt idx="3379" formatCode="[$-409]d\-mmm\-yy;@">
                  <c:v>42525</c:v>
                </c:pt>
                <c:pt idx="3380" formatCode="[$-409]d\-mmm\-yy;@">
                  <c:v>42526</c:v>
                </c:pt>
                <c:pt idx="3381" formatCode="[$-409]d\-mmm\-yy;@">
                  <c:v>42527</c:v>
                </c:pt>
                <c:pt idx="3382" formatCode="[$-409]d\-mmm\-yy;@">
                  <c:v>42528</c:v>
                </c:pt>
                <c:pt idx="3383" formatCode="[$-409]d\-mmm\-yy;@">
                  <c:v>42529</c:v>
                </c:pt>
                <c:pt idx="3384" formatCode="[$-409]d\-mmm\-yy;@">
                  <c:v>42530</c:v>
                </c:pt>
                <c:pt idx="3385" formatCode="[$-409]d\-mmm\-yy;@">
                  <c:v>42531</c:v>
                </c:pt>
                <c:pt idx="3386" formatCode="[$-409]d\-mmm\-yy;@">
                  <c:v>42532</c:v>
                </c:pt>
                <c:pt idx="3387" formatCode="[$-409]d\-mmm\-yy;@">
                  <c:v>42533</c:v>
                </c:pt>
                <c:pt idx="3388" formatCode="[$-409]d\-mmm\-yy;@">
                  <c:v>42534</c:v>
                </c:pt>
                <c:pt idx="3389" formatCode="[$-409]d\-mmm\-yy;@">
                  <c:v>42535</c:v>
                </c:pt>
                <c:pt idx="3390" formatCode="[$-409]d\-mmm\-yy;@">
                  <c:v>42536</c:v>
                </c:pt>
                <c:pt idx="3391" formatCode="[$-409]d\-mmm\-yy;@">
                  <c:v>42537</c:v>
                </c:pt>
                <c:pt idx="3392" formatCode="[$-409]d\-mmm\-yy;@">
                  <c:v>42538</c:v>
                </c:pt>
                <c:pt idx="3393" formatCode="[$-409]d\-mmm\-yy;@">
                  <c:v>42539</c:v>
                </c:pt>
                <c:pt idx="3394" formatCode="[$-409]d\-mmm\-yy;@">
                  <c:v>42540</c:v>
                </c:pt>
                <c:pt idx="3395" formatCode="[$-409]d\-mmm\-yy;@">
                  <c:v>42541</c:v>
                </c:pt>
                <c:pt idx="3396" formatCode="[$-409]d\-mmm\-yy;@">
                  <c:v>42542</c:v>
                </c:pt>
                <c:pt idx="3397" formatCode="[$-409]d\-mmm\-yy;@">
                  <c:v>42543</c:v>
                </c:pt>
                <c:pt idx="3398" formatCode="[$-409]d\-mmm\-yy;@">
                  <c:v>42544</c:v>
                </c:pt>
                <c:pt idx="3399" formatCode="[$-409]d\-mmm\-yy;@">
                  <c:v>42545</c:v>
                </c:pt>
                <c:pt idx="3400" formatCode="[$-409]d\-mmm\-yy;@">
                  <c:v>42546</c:v>
                </c:pt>
                <c:pt idx="3401" formatCode="[$-409]d\-mmm\-yy;@">
                  <c:v>42547</c:v>
                </c:pt>
                <c:pt idx="3402" formatCode="[$-409]d\-mmm\-yy;@">
                  <c:v>42548</c:v>
                </c:pt>
                <c:pt idx="3403" formatCode="[$-409]d\-mmm\-yy;@">
                  <c:v>42549</c:v>
                </c:pt>
                <c:pt idx="3404" formatCode="[$-409]d\-mmm\-yy;@">
                  <c:v>42550</c:v>
                </c:pt>
                <c:pt idx="3405" formatCode="[$-409]d\-mmm\-yy;@">
                  <c:v>42551</c:v>
                </c:pt>
                <c:pt idx="3406" formatCode="[$-409]d\-mmm\-yy;@">
                  <c:v>42552</c:v>
                </c:pt>
                <c:pt idx="3407" formatCode="[$-409]d\-mmm\-yy;@">
                  <c:v>42553</c:v>
                </c:pt>
                <c:pt idx="3408" formatCode="[$-409]d\-mmm\-yy;@">
                  <c:v>42554</c:v>
                </c:pt>
                <c:pt idx="3409" formatCode="[$-409]d\-mmm\-yy;@">
                  <c:v>42555</c:v>
                </c:pt>
                <c:pt idx="3410" formatCode="[$-409]d\-mmm\-yy;@">
                  <c:v>42556</c:v>
                </c:pt>
                <c:pt idx="3411" formatCode="[$-409]d\-mmm\-yy;@">
                  <c:v>42557</c:v>
                </c:pt>
                <c:pt idx="3412" formatCode="[$-409]d\-mmm\-yy;@">
                  <c:v>42558</c:v>
                </c:pt>
                <c:pt idx="3413" formatCode="[$-409]d\-mmm\-yy;@">
                  <c:v>42559</c:v>
                </c:pt>
                <c:pt idx="3414" formatCode="[$-409]d\-mmm\-yy;@">
                  <c:v>42560</c:v>
                </c:pt>
                <c:pt idx="3415" formatCode="[$-409]d\-mmm\-yy;@">
                  <c:v>42561</c:v>
                </c:pt>
                <c:pt idx="3416" formatCode="[$-409]d\-mmm\-yy;@">
                  <c:v>42562</c:v>
                </c:pt>
                <c:pt idx="3417" formatCode="[$-409]d\-mmm\-yy;@">
                  <c:v>42563</c:v>
                </c:pt>
                <c:pt idx="3418" formatCode="[$-409]d\-mmm\-yy;@">
                  <c:v>42564</c:v>
                </c:pt>
                <c:pt idx="3419" formatCode="[$-409]d\-mmm\-yy;@">
                  <c:v>42565</c:v>
                </c:pt>
                <c:pt idx="3420" formatCode="[$-409]d\-mmm\-yy;@">
                  <c:v>42566</c:v>
                </c:pt>
                <c:pt idx="3421" formatCode="[$-409]d\-mmm\-yy;@">
                  <c:v>42567</c:v>
                </c:pt>
                <c:pt idx="3422" formatCode="[$-409]d\-mmm\-yy;@">
                  <c:v>42568</c:v>
                </c:pt>
                <c:pt idx="3423" formatCode="[$-409]d\-mmm\-yy;@">
                  <c:v>42569</c:v>
                </c:pt>
                <c:pt idx="3424" formatCode="[$-409]d\-mmm\-yy;@">
                  <c:v>42570</c:v>
                </c:pt>
                <c:pt idx="3425" formatCode="[$-409]d\-mmm\-yy;@">
                  <c:v>42571</c:v>
                </c:pt>
                <c:pt idx="3426" formatCode="[$-409]d\-mmm\-yy;@">
                  <c:v>42572</c:v>
                </c:pt>
                <c:pt idx="3427" formatCode="[$-409]d\-mmm\-yy;@">
                  <c:v>42573</c:v>
                </c:pt>
                <c:pt idx="3428" formatCode="[$-409]d\-mmm\-yy;@">
                  <c:v>42574</c:v>
                </c:pt>
                <c:pt idx="3429" formatCode="[$-409]d\-mmm\-yy;@">
                  <c:v>42575</c:v>
                </c:pt>
                <c:pt idx="3430" formatCode="[$-409]d\-mmm\-yy;@">
                  <c:v>42576</c:v>
                </c:pt>
                <c:pt idx="3431" formatCode="[$-409]d\-mmm\-yy;@">
                  <c:v>42577</c:v>
                </c:pt>
                <c:pt idx="3432" formatCode="[$-409]d\-mmm\-yy;@">
                  <c:v>42578</c:v>
                </c:pt>
                <c:pt idx="3433" formatCode="[$-409]d\-mmm\-yy;@">
                  <c:v>42579</c:v>
                </c:pt>
                <c:pt idx="3434" formatCode="[$-409]d\-mmm\-yy;@">
                  <c:v>42580</c:v>
                </c:pt>
                <c:pt idx="3435" formatCode="[$-409]d\-mmm\-yy;@">
                  <c:v>42581</c:v>
                </c:pt>
                <c:pt idx="3436" formatCode="[$-409]d\-mmm\-yy;@">
                  <c:v>42582</c:v>
                </c:pt>
                <c:pt idx="3437" formatCode="[$-409]d\-mmm\-yy;@">
                  <c:v>42583</c:v>
                </c:pt>
                <c:pt idx="3438" formatCode="[$-409]d\-mmm\-yy;@">
                  <c:v>42584</c:v>
                </c:pt>
                <c:pt idx="3439" formatCode="[$-409]d\-mmm\-yy;@">
                  <c:v>42585</c:v>
                </c:pt>
                <c:pt idx="3440" formatCode="[$-409]d\-mmm\-yy;@">
                  <c:v>42586</c:v>
                </c:pt>
                <c:pt idx="3441" formatCode="[$-409]d\-mmm\-yy;@">
                  <c:v>42587</c:v>
                </c:pt>
                <c:pt idx="3442" formatCode="[$-409]d\-mmm\-yy;@">
                  <c:v>42588</c:v>
                </c:pt>
                <c:pt idx="3443" formatCode="[$-409]d\-mmm\-yy;@">
                  <c:v>42589</c:v>
                </c:pt>
                <c:pt idx="3444" formatCode="[$-409]d\-mmm\-yy;@">
                  <c:v>42590</c:v>
                </c:pt>
                <c:pt idx="3445" formatCode="[$-409]d\-mmm\-yy;@">
                  <c:v>42591</c:v>
                </c:pt>
                <c:pt idx="3446" formatCode="[$-409]d\-mmm\-yy;@">
                  <c:v>42592</c:v>
                </c:pt>
                <c:pt idx="3447" formatCode="[$-409]d\-mmm\-yy;@">
                  <c:v>42593</c:v>
                </c:pt>
                <c:pt idx="3448" formatCode="[$-409]d\-mmm\-yy;@">
                  <c:v>42594</c:v>
                </c:pt>
                <c:pt idx="3449" formatCode="[$-409]d\-mmm\-yy;@">
                  <c:v>42595</c:v>
                </c:pt>
                <c:pt idx="3450" formatCode="[$-409]d\-mmm\-yy;@">
                  <c:v>42596</c:v>
                </c:pt>
                <c:pt idx="3451" formatCode="[$-409]d\-mmm\-yy;@">
                  <c:v>42597</c:v>
                </c:pt>
                <c:pt idx="3452" formatCode="[$-409]d\-mmm\-yy;@">
                  <c:v>42598</c:v>
                </c:pt>
                <c:pt idx="3453" formatCode="[$-409]d\-mmm\-yy;@">
                  <c:v>42599</c:v>
                </c:pt>
                <c:pt idx="3454" formatCode="[$-409]d\-mmm\-yy;@">
                  <c:v>42600</c:v>
                </c:pt>
                <c:pt idx="3455" formatCode="[$-409]d\-mmm\-yy;@">
                  <c:v>42601</c:v>
                </c:pt>
                <c:pt idx="3456" formatCode="[$-409]d\-mmm\-yy;@">
                  <c:v>42602</c:v>
                </c:pt>
                <c:pt idx="3457" formatCode="[$-409]d\-mmm\-yy;@">
                  <c:v>42603</c:v>
                </c:pt>
                <c:pt idx="3458" formatCode="[$-409]d\-mmm\-yy;@">
                  <c:v>42604</c:v>
                </c:pt>
                <c:pt idx="3459" formatCode="[$-409]d\-mmm\-yy;@">
                  <c:v>42605</c:v>
                </c:pt>
                <c:pt idx="3460" formatCode="[$-409]d\-mmm\-yy;@">
                  <c:v>42606</c:v>
                </c:pt>
                <c:pt idx="3461" formatCode="[$-409]d\-mmm\-yy;@">
                  <c:v>42607</c:v>
                </c:pt>
                <c:pt idx="3462" formatCode="[$-409]d\-mmm\-yy;@">
                  <c:v>42608</c:v>
                </c:pt>
                <c:pt idx="3463" formatCode="[$-409]d\-mmm\-yy;@">
                  <c:v>42609</c:v>
                </c:pt>
                <c:pt idx="3464" formatCode="[$-409]d\-mmm\-yy;@">
                  <c:v>42610</c:v>
                </c:pt>
                <c:pt idx="3465" formatCode="[$-409]d\-mmm\-yy;@">
                  <c:v>42611</c:v>
                </c:pt>
                <c:pt idx="3466" formatCode="[$-409]d\-mmm\-yy;@">
                  <c:v>42612</c:v>
                </c:pt>
                <c:pt idx="3467" formatCode="[$-409]d\-mmm\-yy;@">
                  <c:v>42613</c:v>
                </c:pt>
                <c:pt idx="3468" formatCode="[$-409]d\-mmm\-yy;@">
                  <c:v>42614</c:v>
                </c:pt>
                <c:pt idx="3469" formatCode="[$-409]d\-mmm\-yy;@">
                  <c:v>42615</c:v>
                </c:pt>
                <c:pt idx="3470" formatCode="[$-409]d\-mmm\-yy;@">
                  <c:v>42616</c:v>
                </c:pt>
                <c:pt idx="3471" formatCode="[$-409]d\-mmm\-yy;@">
                  <c:v>42617</c:v>
                </c:pt>
                <c:pt idx="3472" formatCode="[$-409]d\-mmm\-yy;@">
                  <c:v>42618</c:v>
                </c:pt>
                <c:pt idx="3473" formatCode="[$-409]d\-mmm\-yy;@">
                  <c:v>42619</c:v>
                </c:pt>
                <c:pt idx="3474" formatCode="[$-409]d\-mmm\-yy;@">
                  <c:v>42620</c:v>
                </c:pt>
                <c:pt idx="3475" formatCode="[$-409]d\-mmm\-yy;@">
                  <c:v>42621</c:v>
                </c:pt>
                <c:pt idx="3476" formatCode="[$-409]d\-mmm\-yy;@">
                  <c:v>42622</c:v>
                </c:pt>
                <c:pt idx="3477" formatCode="[$-409]d\-mmm\-yy;@">
                  <c:v>42623</c:v>
                </c:pt>
                <c:pt idx="3478" formatCode="[$-409]d\-mmm\-yy;@">
                  <c:v>42624</c:v>
                </c:pt>
                <c:pt idx="3479" formatCode="[$-409]d\-mmm\-yy;@">
                  <c:v>42625</c:v>
                </c:pt>
                <c:pt idx="3480" formatCode="[$-409]d\-mmm\-yy;@">
                  <c:v>42626</c:v>
                </c:pt>
                <c:pt idx="3481" formatCode="[$-409]d\-mmm\-yy;@">
                  <c:v>42627</c:v>
                </c:pt>
                <c:pt idx="3482" formatCode="[$-409]d\-mmm\-yy;@">
                  <c:v>42628</c:v>
                </c:pt>
                <c:pt idx="3483" formatCode="[$-409]d\-mmm\-yy;@">
                  <c:v>42629</c:v>
                </c:pt>
                <c:pt idx="3484" formatCode="[$-409]d\-mmm\-yy;@">
                  <c:v>42630</c:v>
                </c:pt>
                <c:pt idx="3485" formatCode="[$-409]d\-mmm\-yy;@">
                  <c:v>42631</c:v>
                </c:pt>
                <c:pt idx="3486" formatCode="[$-409]d\-mmm\-yy;@">
                  <c:v>42632</c:v>
                </c:pt>
                <c:pt idx="3487" formatCode="[$-409]d\-mmm\-yy;@">
                  <c:v>42633</c:v>
                </c:pt>
                <c:pt idx="3488" formatCode="[$-409]d\-mmm\-yy;@">
                  <c:v>42634</c:v>
                </c:pt>
                <c:pt idx="3489" formatCode="[$-409]d\-mmm\-yy;@">
                  <c:v>42635</c:v>
                </c:pt>
                <c:pt idx="3490" formatCode="[$-409]d\-mmm\-yy;@">
                  <c:v>42636</c:v>
                </c:pt>
                <c:pt idx="3491" formatCode="[$-409]d\-mmm\-yy;@">
                  <c:v>42637</c:v>
                </c:pt>
                <c:pt idx="3492" formatCode="[$-409]d\-mmm\-yy;@">
                  <c:v>42638</c:v>
                </c:pt>
                <c:pt idx="3493" formatCode="[$-409]d\-mmm\-yy;@">
                  <c:v>42639</c:v>
                </c:pt>
                <c:pt idx="3494" formatCode="[$-409]d\-mmm\-yy;@">
                  <c:v>42640</c:v>
                </c:pt>
                <c:pt idx="3495" formatCode="[$-409]d\-mmm\-yy;@">
                  <c:v>42641</c:v>
                </c:pt>
                <c:pt idx="3496" formatCode="[$-409]d\-mmm\-yy;@">
                  <c:v>42642</c:v>
                </c:pt>
                <c:pt idx="3497" formatCode="[$-409]d\-mmm\-yy;@">
                  <c:v>42643</c:v>
                </c:pt>
                <c:pt idx="3498" formatCode="[$-409]d\-mmm\-yy;@">
                  <c:v>42644</c:v>
                </c:pt>
                <c:pt idx="3499" formatCode="[$-409]d\-mmm\-yy;@">
                  <c:v>42645</c:v>
                </c:pt>
                <c:pt idx="3500" formatCode="[$-409]d\-mmm\-yy;@">
                  <c:v>42646</c:v>
                </c:pt>
                <c:pt idx="3501" formatCode="[$-409]d\-mmm\-yy;@">
                  <c:v>42647</c:v>
                </c:pt>
                <c:pt idx="3502" formatCode="[$-409]d\-mmm\-yy;@">
                  <c:v>42648</c:v>
                </c:pt>
                <c:pt idx="3503" formatCode="[$-409]d\-mmm\-yy;@">
                  <c:v>42649</c:v>
                </c:pt>
                <c:pt idx="3504" formatCode="[$-409]d\-mmm\-yy;@">
                  <c:v>42650</c:v>
                </c:pt>
                <c:pt idx="3505" formatCode="[$-409]d\-mmm\-yy;@">
                  <c:v>42651</c:v>
                </c:pt>
                <c:pt idx="3506" formatCode="[$-409]d\-mmm\-yy;@">
                  <c:v>42652</c:v>
                </c:pt>
                <c:pt idx="3507" formatCode="[$-409]d\-mmm\-yy;@">
                  <c:v>42653</c:v>
                </c:pt>
                <c:pt idx="3508" formatCode="[$-409]d\-mmm\-yy;@">
                  <c:v>42654</c:v>
                </c:pt>
                <c:pt idx="3509" formatCode="[$-409]d\-mmm\-yy;@">
                  <c:v>42655</c:v>
                </c:pt>
                <c:pt idx="3510" formatCode="[$-409]d\-mmm\-yy;@">
                  <c:v>42656</c:v>
                </c:pt>
                <c:pt idx="3511" formatCode="[$-409]d\-mmm\-yy;@">
                  <c:v>42657</c:v>
                </c:pt>
                <c:pt idx="3512" formatCode="[$-409]d\-mmm\-yy;@">
                  <c:v>42658</c:v>
                </c:pt>
                <c:pt idx="3513" formatCode="[$-409]d\-mmm\-yy;@">
                  <c:v>42659</c:v>
                </c:pt>
                <c:pt idx="3514" formatCode="[$-409]d\-mmm\-yy;@">
                  <c:v>42660</c:v>
                </c:pt>
                <c:pt idx="3515" formatCode="[$-409]d\-mmm\-yy;@">
                  <c:v>42661</c:v>
                </c:pt>
                <c:pt idx="3516" formatCode="[$-409]d\-mmm\-yy;@">
                  <c:v>42662</c:v>
                </c:pt>
                <c:pt idx="3517" formatCode="[$-409]d\-mmm\-yy;@">
                  <c:v>42663</c:v>
                </c:pt>
                <c:pt idx="3518" formatCode="[$-409]d\-mmm\-yy;@">
                  <c:v>42664</c:v>
                </c:pt>
                <c:pt idx="3519" formatCode="[$-409]d\-mmm\-yy;@">
                  <c:v>42665</c:v>
                </c:pt>
                <c:pt idx="3520" formatCode="[$-409]d\-mmm\-yy;@">
                  <c:v>42666</c:v>
                </c:pt>
                <c:pt idx="3521" formatCode="[$-409]d\-mmm\-yy;@">
                  <c:v>42667</c:v>
                </c:pt>
                <c:pt idx="3522" formatCode="[$-409]d\-mmm\-yy;@">
                  <c:v>42668</c:v>
                </c:pt>
                <c:pt idx="3523" formatCode="[$-409]d\-mmm\-yy;@">
                  <c:v>42669</c:v>
                </c:pt>
                <c:pt idx="3524" formatCode="[$-409]d\-mmm\-yy;@">
                  <c:v>42670</c:v>
                </c:pt>
                <c:pt idx="3525" formatCode="[$-409]d\-mmm\-yy;@">
                  <c:v>42671</c:v>
                </c:pt>
                <c:pt idx="3526" formatCode="[$-409]d\-mmm\-yy;@">
                  <c:v>42672</c:v>
                </c:pt>
                <c:pt idx="3527" formatCode="[$-409]d\-mmm\-yy;@">
                  <c:v>42673</c:v>
                </c:pt>
                <c:pt idx="3528" formatCode="[$-409]d\-mmm\-yy;@">
                  <c:v>42674</c:v>
                </c:pt>
                <c:pt idx="3529" formatCode="[$-409]d\-mmm\-yy;@">
                  <c:v>42675</c:v>
                </c:pt>
                <c:pt idx="3530" formatCode="[$-409]d\-mmm\-yy;@">
                  <c:v>42676</c:v>
                </c:pt>
                <c:pt idx="3531" formatCode="[$-409]d\-mmm\-yy;@">
                  <c:v>42677</c:v>
                </c:pt>
                <c:pt idx="3532" formatCode="[$-409]d\-mmm\-yy;@">
                  <c:v>42678</c:v>
                </c:pt>
                <c:pt idx="3533" formatCode="[$-409]d\-mmm\-yy;@">
                  <c:v>42679</c:v>
                </c:pt>
                <c:pt idx="3534" formatCode="[$-409]d\-mmm\-yy;@">
                  <c:v>42680</c:v>
                </c:pt>
                <c:pt idx="3535" formatCode="[$-409]d\-mmm\-yy;@">
                  <c:v>42681</c:v>
                </c:pt>
                <c:pt idx="3536" formatCode="[$-409]d\-mmm\-yy;@">
                  <c:v>42682</c:v>
                </c:pt>
                <c:pt idx="3537" formatCode="[$-409]d\-mmm\-yy;@">
                  <c:v>42683</c:v>
                </c:pt>
                <c:pt idx="3538" formatCode="[$-409]d\-mmm\-yy;@">
                  <c:v>42684</c:v>
                </c:pt>
                <c:pt idx="3539" formatCode="[$-409]d\-mmm\-yy;@">
                  <c:v>42685</c:v>
                </c:pt>
                <c:pt idx="3540" formatCode="[$-409]d\-mmm\-yy;@">
                  <c:v>42686</c:v>
                </c:pt>
                <c:pt idx="3541" formatCode="[$-409]d\-mmm\-yy;@">
                  <c:v>42687</c:v>
                </c:pt>
                <c:pt idx="3542" formatCode="[$-409]d\-mmm\-yy;@">
                  <c:v>42688</c:v>
                </c:pt>
                <c:pt idx="3543" formatCode="[$-409]d\-mmm\-yy;@">
                  <c:v>42689</c:v>
                </c:pt>
                <c:pt idx="3544" formatCode="[$-409]d\-mmm\-yy;@">
                  <c:v>42690</c:v>
                </c:pt>
                <c:pt idx="3545" formatCode="[$-409]d\-mmm\-yy;@">
                  <c:v>42691</c:v>
                </c:pt>
                <c:pt idx="3546" formatCode="[$-409]d\-mmm\-yy;@">
                  <c:v>42692</c:v>
                </c:pt>
                <c:pt idx="3547" formatCode="[$-409]d\-mmm\-yy;@">
                  <c:v>42693</c:v>
                </c:pt>
                <c:pt idx="3548" formatCode="[$-409]d\-mmm\-yy;@">
                  <c:v>42694</c:v>
                </c:pt>
                <c:pt idx="3549" formatCode="[$-409]d\-mmm\-yy;@">
                  <c:v>42695</c:v>
                </c:pt>
                <c:pt idx="3550" formatCode="[$-409]d\-mmm\-yy;@">
                  <c:v>42696</c:v>
                </c:pt>
                <c:pt idx="3551" formatCode="[$-409]d\-mmm\-yy;@">
                  <c:v>42697</c:v>
                </c:pt>
                <c:pt idx="3552" formatCode="[$-409]d\-mmm\-yy;@">
                  <c:v>42698</c:v>
                </c:pt>
                <c:pt idx="3553" formatCode="[$-409]d\-mmm\-yy;@">
                  <c:v>42699</c:v>
                </c:pt>
                <c:pt idx="3554" formatCode="[$-409]d\-mmm\-yy;@">
                  <c:v>42700</c:v>
                </c:pt>
                <c:pt idx="3555" formatCode="[$-409]d\-mmm\-yy;@">
                  <c:v>42701</c:v>
                </c:pt>
                <c:pt idx="3556" formatCode="[$-409]d\-mmm\-yy;@">
                  <c:v>42702</c:v>
                </c:pt>
                <c:pt idx="3557" formatCode="[$-409]d\-mmm\-yy;@">
                  <c:v>42703</c:v>
                </c:pt>
                <c:pt idx="3558" formatCode="[$-409]d\-mmm\-yy;@">
                  <c:v>42704</c:v>
                </c:pt>
                <c:pt idx="3559" formatCode="[$-409]d\-mmm\-yy;@">
                  <c:v>42705</c:v>
                </c:pt>
                <c:pt idx="3560" formatCode="[$-409]d\-mmm\-yy;@">
                  <c:v>42706</c:v>
                </c:pt>
                <c:pt idx="3561" formatCode="[$-409]d\-mmm\-yy;@">
                  <c:v>42707</c:v>
                </c:pt>
                <c:pt idx="3562" formatCode="[$-409]d\-mmm\-yy;@">
                  <c:v>42708</c:v>
                </c:pt>
                <c:pt idx="3563" formatCode="[$-409]d\-mmm\-yy;@">
                  <c:v>42709</c:v>
                </c:pt>
                <c:pt idx="3564" formatCode="[$-409]d\-mmm\-yy;@">
                  <c:v>42710</c:v>
                </c:pt>
                <c:pt idx="3565" formatCode="[$-409]d\-mmm\-yy;@">
                  <c:v>42711</c:v>
                </c:pt>
                <c:pt idx="3566" formatCode="[$-409]d\-mmm\-yy;@">
                  <c:v>42712</c:v>
                </c:pt>
                <c:pt idx="3567" formatCode="[$-409]d\-mmm\-yy;@">
                  <c:v>42713</c:v>
                </c:pt>
                <c:pt idx="3568" formatCode="[$-409]d\-mmm\-yy;@">
                  <c:v>42714</c:v>
                </c:pt>
                <c:pt idx="3569" formatCode="[$-409]d\-mmm\-yy;@">
                  <c:v>42715</c:v>
                </c:pt>
                <c:pt idx="3570" formatCode="[$-409]d\-mmm\-yy;@">
                  <c:v>42716</c:v>
                </c:pt>
                <c:pt idx="3571" formatCode="[$-409]d\-mmm\-yy;@">
                  <c:v>42717</c:v>
                </c:pt>
                <c:pt idx="3572" formatCode="[$-409]d\-mmm\-yy;@">
                  <c:v>42718</c:v>
                </c:pt>
                <c:pt idx="3573" formatCode="[$-409]d\-mmm\-yy;@">
                  <c:v>42719</c:v>
                </c:pt>
                <c:pt idx="3574" formatCode="[$-409]d\-mmm\-yy;@">
                  <c:v>42720</c:v>
                </c:pt>
                <c:pt idx="3575" formatCode="[$-409]d\-mmm\-yy;@">
                  <c:v>42721</c:v>
                </c:pt>
                <c:pt idx="3576" formatCode="[$-409]d\-mmm\-yy;@">
                  <c:v>42722</c:v>
                </c:pt>
                <c:pt idx="3577" formatCode="[$-409]d\-mmm\-yy;@">
                  <c:v>42723</c:v>
                </c:pt>
                <c:pt idx="3578" formatCode="[$-409]d\-mmm\-yy;@">
                  <c:v>42724</c:v>
                </c:pt>
                <c:pt idx="3579" formatCode="[$-409]d\-mmm\-yy;@">
                  <c:v>42725</c:v>
                </c:pt>
                <c:pt idx="3580" formatCode="[$-409]d\-mmm\-yy;@">
                  <c:v>42726</c:v>
                </c:pt>
                <c:pt idx="3581" formatCode="[$-409]d\-mmm\-yy;@">
                  <c:v>42727</c:v>
                </c:pt>
                <c:pt idx="3582" formatCode="[$-409]d\-mmm\-yy;@">
                  <c:v>42728</c:v>
                </c:pt>
                <c:pt idx="3583" formatCode="[$-409]d\-mmm\-yy;@">
                  <c:v>42729</c:v>
                </c:pt>
                <c:pt idx="3584" formatCode="[$-409]d\-mmm\-yy;@">
                  <c:v>42730</c:v>
                </c:pt>
                <c:pt idx="3585" formatCode="[$-409]d\-mmm\-yy;@">
                  <c:v>42731</c:v>
                </c:pt>
                <c:pt idx="3586" formatCode="[$-409]d\-mmm\-yy;@">
                  <c:v>42732</c:v>
                </c:pt>
                <c:pt idx="3587" formatCode="[$-409]d\-mmm\-yy;@">
                  <c:v>42733</c:v>
                </c:pt>
                <c:pt idx="3588" formatCode="[$-409]d\-mmm\-yy;@">
                  <c:v>42734</c:v>
                </c:pt>
                <c:pt idx="3589" formatCode="[$-409]d\-mmm\-yy;@">
                  <c:v>42735</c:v>
                </c:pt>
                <c:pt idx="3590" formatCode="[$-409]d\-mmm\-yy;@">
                  <c:v>42736</c:v>
                </c:pt>
                <c:pt idx="3591" formatCode="[$-409]d\-mmm\-yy;@">
                  <c:v>42737</c:v>
                </c:pt>
                <c:pt idx="3592" formatCode="[$-409]d\-mmm\-yy;@">
                  <c:v>42738</c:v>
                </c:pt>
                <c:pt idx="3593" formatCode="[$-409]d\-mmm\-yy;@">
                  <c:v>42739</c:v>
                </c:pt>
                <c:pt idx="3594" formatCode="[$-409]d\-mmm\-yy;@">
                  <c:v>42740</c:v>
                </c:pt>
                <c:pt idx="3595" formatCode="[$-409]d\-mmm\-yy;@">
                  <c:v>42741</c:v>
                </c:pt>
                <c:pt idx="3596" formatCode="[$-409]d\-mmm\-yy;@">
                  <c:v>42742</c:v>
                </c:pt>
                <c:pt idx="3597" formatCode="[$-409]d\-mmm\-yy;@">
                  <c:v>42743</c:v>
                </c:pt>
                <c:pt idx="3598" formatCode="[$-409]d\-mmm\-yy;@">
                  <c:v>42744</c:v>
                </c:pt>
                <c:pt idx="3599" formatCode="[$-409]d\-mmm\-yy;@">
                  <c:v>42745</c:v>
                </c:pt>
                <c:pt idx="3600" formatCode="[$-409]d\-mmm\-yy;@">
                  <c:v>42746</c:v>
                </c:pt>
                <c:pt idx="3601" formatCode="[$-409]d\-mmm\-yy;@">
                  <c:v>42747</c:v>
                </c:pt>
                <c:pt idx="3602" formatCode="[$-409]d\-mmm\-yy;@">
                  <c:v>42748</c:v>
                </c:pt>
                <c:pt idx="3603" formatCode="[$-409]d\-mmm\-yy;@">
                  <c:v>42749</c:v>
                </c:pt>
                <c:pt idx="3604" formatCode="[$-409]d\-mmm\-yy;@">
                  <c:v>42750</c:v>
                </c:pt>
                <c:pt idx="3605" formatCode="[$-409]d\-mmm\-yy;@">
                  <c:v>42751</c:v>
                </c:pt>
                <c:pt idx="3606" formatCode="[$-409]d\-mmm\-yy;@">
                  <c:v>42752</c:v>
                </c:pt>
                <c:pt idx="3607" formatCode="[$-409]d\-mmm\-yy;@">
                  <c:v>42753</c:v>
                </c:pt>
                <c:pt idx="3608" formatCode="[$-409]d\-mmm\-yy;@">
                  <c:v>42754</c:v>
                </c:pt>
                <c:pt idx="3609" formatCode="[$-409]d\-mmm\-yy;@">
                  <c:v>42755</c:v>
                </c:pt>
                <c:pt idx="3610" formatCode="[$-409]d\-mmm\-yy;@">
                  <c:v>42756</c:v>
                </c:pt>
                <c:pt idx="3611" formatCode="[$-409]d\-mmm\-yy;@">
                  <c:v>42757</c:v>
                </c:pt>
                <c:pt idx="3612" formatCode="[$-409]d\-mmm\-yy;@">
                  <c:v>42758</c:v>
                </c:pt>
                <c:pt idx="3613" formatCode="[$-409]d\-mmm\-yy;@">
                  <c:v>42759</c:v>
                </c:pt>
                <c:pt idx="3614" formatCode="[$-409]d\-mmm\-yy;@">
                  <c:v>42760</c:v>
                </c:pt>
                <c:pt idx="3615" formatCode="[$-409]d\-mmm\-yy;@">
                  <c:v>42761</c:v>
                </c:pt>
                <c:pt idx="3616" formatCode="[$-409]d\-mmm\-yy;@">
                  <c:v>42762</c:v>
                </c:pt>
                <c:pt idx="3617" formatCode="[$-409]d\-mmm\-yy;@">
                  <c:v>42763</c:v>
                </c:pt>
                <c:pt idx="3618" formatCode="[$-409]d\-mmm\-yy;@">
                  <c:v>42764</c:v>
                </c:pt>
                <c:pt idx="3619" formatCode="[$-409]d\-mmm\-yy;@">
                  <c:v>42765</c:v>
                </c:pt>
                <c:pt idx="3620" formatCode="[$-409]d\-mmm\-yy;@">
                  <c:v>42766</c:v>
                </c:pt>
                <c:pt idx="3621" formatCode="[$-409]d\-mmm\-yy;@">
                  <c:v>42767</c:v>
                </c:pt>
                <c:pt idx="3622" formatCode="[$-409]d\-mmm\-yy;@">
                  <c:v>42768</c:v>
                </c:pt>
                <c:pt idx="3623" formatCode="[$-409]d\-mmm\-yy;@">
                  <c:v>42769</c:v>
                </c:pt>
                <c:pt idx="3624" formatCode="[$-409]d\-mmm\-yy;@">
                  <c:v>42770</c:v>
                </c:pt>
                <c:pt idx="3625" formatCode="[$-409]d\-mmm\-yy;@">
                  <c:v>42771</c:v>
                </c:pt>
                <c:pt idx="3626" formatCode="[$-409]d\-mmm\-yy;@">
                  <c:v>42772</c:v>
                </c:pt>
                <c:pt idx="3627" formatCode="[$-409]d\-mmm\-yy;@">
                  <c:v>42773</c:v>
                </c:pt>
                <c:pt idx="3628" formatCode="[$-409]d\-mmm\-yy;@">
                  <c:v>42774</c:v>
                </c:pt>
                <c:pt idx="3629" formatCode="[$-409]d\-mmm\-yy;@">
                  <c:v>42775</c:v>
                </c:pt>
                <c:pt idx="3630" formatCode="[$-409]d\-mmm\-yy;@">
                  <c:v>42776</c:v>
                </c:pt>
                <c:pt idx="3631" formatCode="[$-409]d\-mmm\-yy;@">
                  <c:v>42777</c:v>
                </c:pt>
                <c:pt idx="3632" formatCode="[$-409]d\-mmm\-yy;@">
                  <c:v>42778</c:v>
                </c:pt>
                <c:pt idx="3633" formatCode="[$-409]d\-mmm\-yy;@">
                  <c:v>42779</c:v>
                </c:pt>
                <c:pt idx="3634" formatCode="[$-409]d\-mmm\-yy;@">
                  <c:v>42780</c:v>
                </c:pt>
                <c:pt idx="3635" formatCode="[$-409]d\-mmm\-yy;@">
                  <c:v>42781</c:v>
                </c:pt>
                <c:pt idx="3636" formatCode="[$-409]d\-mmm\-yy;@">
                  <c:v>42782</c:v>
                </c:pt>
                <c:pt idx="3637" formatCode="[$-409]d\-mmm\-yy;@">
                  <c:v>42783</c:v>
                </c:pt>
                <c:pt idx="3638" formatCode="[$-409]d\-mmm\-yy;@">
                  <c:v>42784</c:v>
                </c:pt>
                <c:pt idx="3639" formatCode="[$-409]d\-mmm\-yy;@">
                  <c:v>42785</c:v>
                </c:pt>
                <c:pt idx="3640" formatCode="[$-409]d\-mmm\-yy;@">
                  <c:v>42786</c:v>
                </c:pt>
                <c:pt idx="3641" formatCode="[$-409]d\-mmm\-yy;@">
                  <c:v>42787</c:v>
                </c:pt>
                <c:pt idx="3642" formatCode="[$-409]d\-mmm\-yy;@">
                  <c:v>42788</c:v>
                </c:pt>
                <c:pt idx="3643" formatCode="[$-409]d\-mmm\-yy;@">
                  <c:v>42789</c:v>
                </c:pt>
                <c:pt idx="3644" formatCode="[$-409]d\-mmm\-yy;@">
                  <c:v>42790</c:v>
                </c:pt>
                <c:pt idx="3645" formatCode="[$-409]d\-mmm\-yy;@">
                  <c:v>42791</c:v>
                </c:pt>
                <c:pt idx="3646" formatCode="[$-409]d\-mmm\-yy;@">
                  <c:v>42792</c:v>
                </c:pt>
                <c:pt idx="3647" formatCode="[$-409]d\-mmm\-yy;@">
                  <c:v>42793</c:v>
                </c:pt>
                <c:pt idx="3648" formatCode="[$-409]d\-mmm\-yy;@">
                  <c:v>42794</c:v>
                </c:pt>
                <c:pt idx="3649" formatCode="[$-409]d\-mmm\-yy;@">
                  <c:v>42795</c:v>
                </c:pt>
                <c:pt idx="3650" formatCode="[$-409]d\-mmm\-yy;@">
                  <c:v>42796</c:v>
                </c:pt>
                <c:pt idx="3651" formatCode="[$-409]d\-mmm\-yy;@">
                  <c:v>42797</c:v>
                </c:pt>
                <c:pt idx="3652" formatCode="[$-409]d\-mmm\-yy;@">
                  <c:v>42798</c:v>
                </c:pt>
                <c:pt idx="3653" formatCode="[$-409]d\-mmm\-yy;@">
                  <c:v>42799</c:v>
                </c:pt>
                <c:pt idx="3654" formatCode="[$-409]d\-mmm\-yy;@">
                  <c:v>42800</c:v>
                </c:pt>
                <c:pt idx="3655" formatCode="[$-409]d\-mmm\-yy;@">
                  <c:v>42801</c:v>
                </c:pt>
                <c:pt idx="3656" formatCode="[$-409]d\-mmm\-yy;@">
                  <c:v>42802</c:v>
                </c:pt>
                <c:pt idx="3657" formatCode="[$-409]d\-mmm\-yy;@">
                  <c:v>42803</c:v>
                </c:pt>
                <c:pt idx="3658" formatCode="[$-409]d\-mmm\-yy;@">
                  <c:v>42804</c:v>
                </c:pt>
                <c:pt idx="3659" formatCode="[$-409]d\-mmm\-yy;@">
                  <c:v>42805</c:v>
                </c:pt>
                <c:pt idx="3660" formatCode="[$-409]d\-mmm\-yy;@">
                  <c:v>42806</c:v>
                </c:pt>
                <c:pt idx="3661" formatCode="[$-409]d\-mmm\-yy;@">
                  <c:v>42807</c:v>
                </c:pt>
                <c:pt idx="3662" formatCode="[$-409]d\-mmm\-yy;@">
                  <c:v>42808</c:v>
                </c:pt>
                <c:pt idx="3663" formatCode="[$-409]d\-mmm\-yy;@">
                  <c:v>42809</c:v>
                </c:pt>
                <c:pt idx="3664" formatCode="[$-409]d\-mmm\-yy;@">
                  <c:v>42810</c:v>
                </c:pt>
                <c:pt idx="3665" formatCode="[$-409]d\-mmm\-yy;@">
                  <c:v>42811</c:v>
                </c:pt>
                <c:pt idx="3666" formatCode="[$-409]d\-mmm\-yy;@">
                  <c:v>42812</c:v>
                </c:pt>
                <c:pt idx="3667" formatCode="[$-409]d\-mmm\-yy;@">
                  <c:v>42813</c:v>
                </c:pt>
                <c:pt idx="3668" formatCode="[$-409]d\-mmm\-yy;@">
                  <c:v>42814</c:v>
                </c:pt>
                <c:pt idx="3669" formatCode="[$-409]d\-mmm\-yy;@">
                  <c:v>42815</c:v>
                </c:pt>
                <c:pt idx="3670" formatCode="[$-409]d\-mmm\-yy;@">
                  <c:v>42816</c:v>
                </c:pt>
                <c:pt idx="3671" formatCode="[$-409]d\-mmm\-yy;@">
                  <c:v>42817</c:v>
                </c:pt>
                <c:pt idx="3672" formatCode="[$-409]d\-mmm\-yy;@">
                  <c:v>42818</c:v>
                </c:pt>
                <c:pt idx="3673" formatCode="[$-409]d\-mmm\-yy;@">
                  <c:v>42819</c:v>
                </c:pt>
                <c:pt idx="3674" formatCode="[$-409]d\-mmm\-yy;@">
                  <c:v>42820</c:v>
                </c:pt>
                <c:pt idx="3675" formatCode="[$-409]d\-mmm\-yy;@">
                  <c:v>42821</c:v>
                </c:pt>
                <c:pt idx="3676" formatCode="[$-409]d\-mmm\-yy;@">
                  <c:v>42822</c:v>
                </c:pt>
                <c:pt idx="3677" formatCode="[$-409]d\-mmm\-yy;@">
                  <c:v>42823</c:v>
                </c:pt>
                <c:pt idx="3678" formatCode="[$-409]d\-mmm\-yy;@">
                  <c:v>42824</c:v>
                </c:pt>
                <c:pt idx="3679" formatCode="[$-409]d\-mmm\-yy;@">
                  <c:v>42825</c:v>
                </c:pt>
                <c:pt idx="3680" formatCode="[$-409]d\-mmm\-yy;@">
                  <c:v>42826</c:v>
                </c:pt>
                <c:pt idx="3681" formatCode="[$-409]d\-mmm\-yy;@">
                  <c:v>42827</c:v>
                </c:pt>
                <c:pt idx="3682" formatCode="[$-409]d\-mmm\-yy;@">
                  <c:v>42828</c:v>
                </c:pt>
                <c:pt idx="3683" formatCode="[$-409]d\-mmm\-yy;@">
                  <c:v>42829</c:v>
                </c:pt>
                <c:pt idx="3684" formatCode="[$-409]d\-mmm\-yy;@">
                  <c:v>42830</c:v>
                </c:pt>
                <c:pt idx="3685" formatCode="[$-409]d\-mmm\-yy;@">
                  <c:v>42831</c:v>
                </c:pt>
                <c:pt idx="3686" formatCode="[$-409]d\-mmm\-yy;@">
                  <c:v>42832</c:v>
                </c:pt>
                <c:pt idx="3687" formatCode="[$-409]d\-mmm\-yy;@">
                  <c:v>42833</c:v>
                </c:pt>
                <c:pt idx="3688" formatCode="[$-409]d\-mmm\-yy;@">
                  <c:v>42834</c:v>
                </c:pt>
                <c:pt idx="3689" formatCode="[$-409]d\-mmm\-yy;@">
                  <c:v>42835</c:v>
                </c:pt>
                <c:pt idx="3690" formatCode="[$-409]d\-mmm\-yy;@">
                  <c:v>42836</c:v>
                </c:pt>
                <c:pt idx="3691" formatCode="[$-409]d\-mmm\-yy;@">
                  <c:v>42837</c:v>
                </c:pt>
                <c:pt idx="3692" formatCode="[$-409]d\-mmm\-yy;@">
                  <c:v>42838</c:v>
                </c:pt>
                <c:pt idx="3693" formatCode="[$-409]d\-mmm\-yy;@">
                  <c:v>42839</c:v>
                </c:pt>
                <c:pt idx="3694" formatCode="[$-409]d\-mmm\-yy;@">
                  <c:v>42840</c:v>
                </c:pt>
                <c:pt idx="3695" formatCode="[$-409]d\-mmm\-yy;@">
                  <c:v>42841</c:v>
                </c:pt>
                <c:pt idx="3696" formatCode="[$-409]d\-mmm\-yy;@">
                  <c:v>42842</c:v>
                </c:pt>
                <c:pt idx="3697" formatCode="[$-409]d\-mmm\-yy;@">
                  <c:v>42843</c:v>
                </c:pt>
                <c:pt idx="3698" formatCode="[$-409]d\-mmm\-yy;@">
                  <c:v>42844</c:v>
                </c:pt>
                <c:pt idx="3699" formatCode="[$-409]d\-mmm\-yy;@">
                  <c:v>42845</c:v>
                </c:pt>
                <c:pt idx="3700" formatCode="[$-409]d\-mmm\-yy;@">
                  <c:v>42846</c:v>
                </c:pt>
                <c:pt idx="3701" formatCode="[$-409]d\-mmm\-yy;@">
                  <c:v>42847</c:v>
                </c:pt>
                <c:pt idx="3702" formatCode="[$-409]d\-mmm\-yy;@">
                  <c:v>42848</c:v>
                </c:pt>
                <c:pt idx="3703" formatCode="[$-409]d\-mmm\-yy;@">
                  <c:v>42849</c:v>
                </c:pt>
                <c:pt idx="3704" formatCode="[$-409]d\-mmm\-yy;@">
                  <c:v>42850</c:v>
                </c:pt>
                <c:pt idx="3705" formatCode="[$-409]d\-mmm\-yy;@">
                  <c:v>42851</c:v>
                </c:pt>
                <c:pt idx="3706" formatCode="[$-409]d\-mmm\-yy;@">
                  <c:v>42852</c:v>
                </c:pt>
                <c:pt idx="3707" formatCode="[$-409]d\-mmm\-yy;@">
                  <c:v>42853</c:v>
                </c:pt>
                <c:pt idx="3708" formatCode="[$-409]d\-mmm\-yy;@">
                  <c:v>42854</c:v>
                </c:pt>
                <c:pt idx="3709" formatCode="[$-409]d\-mmm\-yy;@">
                  <c:v>42855</c:v>
                </c:pt>
                <c:pt idx="3710" formatCode="[$-409]d\-mmm\-yy;@">
                  <c:v>42856</c:v>
                </c:pt>
                <c:pt idx="3711" formatCode="[$-409]d\-mmm\-yy;@">
                  <c:v>42857</c:v>
                </c:pt>
                <c:pt idx="3712" formatCode="[$-409]d\-mmm\-yy;@">
                  <c:v>42858</c:v>
                </c:pt>
                <c:pt idx="3713" formatCode="[$-409]d\-mmm\-yy;@">
                  <c:v>42859</c:v>
                </c:pt>
                <c:pt idx="3714" formatCode="[$-409]d\-mmm\-yy;@">
                  <c:v>42860</c:v>
                </c:pt>
                <c:pt idx="3715" formatCode="[$-409]d\-mmm\-yy;@">
                  <c:v>42861</c:v>
                </c:pt>
                <c:pt idx="3716" formatCode="[$-409]d\-mmm\-yy;@">
                  <c:v>42862</c:v>
                </c:pt>
                <c:pt idx="3717" formatCode="[$-409]d\-mmm\-yy;@">
                  <c:v>42863</c:v>
                </c:pt>
                <c:pt idx="3718" formatCode="[$-409]d\-mmm\-yy;@">
                  <c:v>42864</c:v>
                </c:pt>
                <c:pt idx="3719" formatCode="[$-409]d\-mmm\-yy;@">
                  <c:v>42865</c:v>
                </c:pt>
                <c:pt idx="3720" formatCode="[$-409]d\-mmm\-yy;@">
                  <c:v>42866</c:v>
                </c:pt>
                <c:pt idx="3721" formatCode="[$-409]d\-mmm\-yy;@">
                  <c:v>42867</c:v>
                </c:pt>
                <c:pt idx="3722" formatCode="[$-409]d\-mmm\-yy;@">
                  <c:v>42868</c:v>
                </c:pt>
                <c:pt idx="3723" formatCode="[$-409]d\-mmm\-yy;@">
                  <c:v>42869</c:v>
                </c:pt>
                <c:pt idx="3724" formatCode="[$-409]d\-mmm\-yy;@">
                  <c:v>42870</c:v>
                </c:pt>
                <c:pt idx="3725" formatCode="[$-409]d\-mmm\-yy;@">
                  <c:v>42871</c:v>
                </c:pt>
                <c:pt idx="3726" formatCode="[$-409]d\-mmm\-yy;@">
                  <c:v>42872</c:v>
                </c:pt>
                <c:pt idx="3727" formatCode="[$-409]d\-mmm\-yy;@">
                  <c:v>42873</c:v>
                </c:pt>
                <c:pt idx="3728" formatCode="[$-409]d\-mmm\-yy;@">
                  <c:v>42874</c:v>
                </c:pt>
                <c:pt idx="3729" formatCode="[$-409]d\-mmm\-yy;@">
                  <c:v>42875</c:v>
                </c:pt>
                <c:pt idx="3730" formatCode="[$-409]d\-mmm\-yy;@">
                  <c:v>42876</c:v>
                </c:pt>
                <c:pt idx="3731" formatCode="[$-409]d\-mmm\-yy;@">
                  <c:v>42877</c:v>
                </c:pt>
                <c:pt idx="3732" formatCode="[$-409]d\-mmm\-yy;@">
                  <c:v>42878</c:v>
                </c:pt>
                <c:pt idx="3733" formatCode="[$-409]d\-mmm\-yy;@">
                  <c:v>42879</c:v>
                </c:pt>
                <c:pt idx="3734" formatCode="[$-409]d\-mmm\-yy;@">
                  <c:v>42880</c:v>
                </c:pt>
                <c:pt idx="3735" formatCode="[$-409]d\-mmm\-yy;@">
                  <c:v>42881</c:v>
                </c:pt>
                <c:pt idx="3736" formatCode="[$-409]d\-mmm\-yy;@">
                  <c:v>42882</c:v>
                </c:pt>
                <c:pt idx="3737" formatCode="[$-409]d\-mmm\-yy;@">
                  <c:v>42883</c:v>
                </c:pt>
                <c:pt idx="3738" formatCode="[$-409]d\-mmm\-yy;@">
                  <c:v>42884</c:v>
                </c:pt>
                <c:pt idx="3739" formatCode="[$-409]d\-mmm\-yy;@">
                  <c:v>42885</c:v>
                </c:pt>
                <c:pt idx="3740" formatCode="[$-409]d\-mmm\-yy;@">
                  <c:v>42886</c:v>
                </c:pt>
                <c:pt idx="3741" formatCode="[$-409]d\-mmm\-yy;@">
                  <c:v>42887</c:v>
                </c:pt>
                <c:pt idx="3742" formatCode="[$-409]d\-mmm\-yy;@">
                  <c:v>42888</c:v>
                </c:pt>
                <c:pt idx="3743" formatCode="[$-409]d\-mmm\-yy;@">
                  <c:v>42889</c:v>
                </c:pt>
                <c:pt idx="3744" formatCode="[$-409]d\-mmm\-yy;@">
                  <c:v>42890</c:v>
                </c:pt>
                <c:pt idx="3745" formatCode="[$-409]d\-mmm\-yy;@">
                  <c:v>42891</c:v>
                </c:pt>
                <c:pt idx="3746" formatCode="[$-409]d\-mmm\-yy;@">
                  <c:v>42892</c:v>
                </c:pt>
                <c:pt idx="3747" formatCode="[$-409]d\-mmm\-yy;@">
                  <c:v>42893</c:v>
                </c:pt>
                <c:pt idx="3748" formatCode="[$-409]d\-mmm\-yy;@">
                  <c:v>42894</c:v>
                </c:pt>
                <c:pt idx="3749" formatCode="[$-409]d\-mmm\-yy;@">
                  <c:v>42895</c:v>
                </c:pt>
                <c:pt idx="3750" formatCode="[$-409]d\-mmm\-yy;@">
                  <c:v>42896</c:v>
                </c:pt>
                <c:pt idx="3751" formatCode="[$-409]d\-mmm\-yy;@">
                  <c:v>42897</c:v>
                </c:pt>
                <c:pt idx="3752" formatCode="[$-409]d\-mmm\-yy;@">
                  <c:v>42898</c:v>
                </c:pt>
                <c:pt idx="3753" formatCode="[$-409]d\-mmm\-yy;@">
                  <c:v>42899</c:v>
                </c:pt>
                <c:pt idx="3754" formatCode="[$-409]d\-mmm\-yy;@">
                  <c:v>42900</c:v>
                </c:pt>
                <c:pt idx="3755" formatCode="[$-409]d\-mmm\-yy;@">
                  <c:v>42901</c:v>
                </c:pt>
                <c:pt idx="3756" formatCode="[$-409]d\-mmm\-yy;@">
                  <c:v>42902</c:v>
                </c:pt>
                <c:pt idx="3757" formatCode="[$-409]d\-mmm\-yy;@">
                  <c:v>42903</c:v>
                </c:pt>
                <c:pt idx="3758" formatCode="[$-409]d\-mmm\-yy;@">
                  <c:v>42904</c:v>
                </c:pt>
                <c:pt idx="3759" formatCode="[$-409]d\-mmm\-yy;@">
                  <c:v>42905</c:v>
                </c:pt>
                <c:pt idx="3760" formatCode="[$-409]d\-mmm\-yy;@">
                  <c:v>42906</c:v>
                </c:pt>
                <c:pt idx="3761" formatCode="[$-409]d\-mmm\-yy;@">
                  <c:v>42907</c:v>
                </c:pt>
                <c:pt idx="3762" formatCode="[$-409]d\-mmm\-yy;@">
                  <c:v>42908</c:v>
                </c:pt>
                <c:pt idx="3763" formatCode="[$-409]d\-mmm\-yy;@">
                  <c:v>42909</c:v>
                </c:pt>
                <c:pt idx="3764" formatCode="[$-409]d\-mmm\-yy;@">
                  <c:v>42910</c:v>
                </c:pt>
                <c:pt idx="3765" formatCode="[$-409]d\-mmm\-yy;@">
                  <c:v>42911</c:v>
                </c:pt>
                <c:pt idx="3766" formatCode="[$-409]d\-mmm\-yy;@">
                  <c:v>42912</c:v>
                </c:pt>
                <c:pt idx="3767" formatCode="[$-409]d\-mmm\-yy;@">
                  <c:v>42913</c:v>
                </c:pt>
                <c:pt idx="3768" formatCode="[$-409]d\-mmm\-yy;@">
                  <c:v>42914</c:v>
                </c:pt>
                <c:pt idx="3769" formatCode="[$-409]d\-mmm\-yy;@">
                  <c:v>42915</c:v>
                </c:pt>
                <c:pt idx="3770" formatCode="[$-409]d\-mmm\-yy;@">
                  <c:v>42916</c:v>
                </c:pt>
                <c:pt idx="3771" formatCode="[$-409]d\-mmm\-yy;@">
                  <c:v>42917</c:v>
                </c:pt>
                <c:pt idx="3772" formatCode="[$-409]d\-mmm\-yy;@">
                  <c:v>42918</c:v>
                </c:pt>
                <c:pt idx="3773" formatCode="[$-409]d\-mmm\-yy;@">
                  <c:v>42919</c:v>
                </c:pt>
                <c:pt idx="3774" formatCode="[$-409]d\-mmm\-yy;@">
                  <c:v>42920</c:v>
                </c:pt>
                <c:pt idx="3775" formatCode="[$-409]d\-mmm\-yy;@">
                  <c:v>42921</c:v>
                </c:pt>
                <c:pt idx="3776" formatCode="[$-409]d\-mmm\-yy;@">
                  <c:v>42922</c:v>
                </c:pt>
                <c:pt idx="3777" formatCode="[$-409]d\-mmm\-yy;@">
                  <c:v>42923</c:v>
                </c:pt>
                <c:pt idx="3778" formatCode="[$-409]d\-mmm\-yy;@">
                  <c:v>42924</c:v>
                </c:pt>
                <c:pt idx="3779" formatCode="[$-409]d\-mmm\-yy;@">
                  <c:v>42925</c:v>
                </c:pt>
                <c:pt idx="3780" formatCode="[$-409]d\-mmm\-yy;@">
                  <c:v>42926</c:v>
                </c:pt>
                <c:pt idx="3781" formatCode="[$-409]d\-mmm\-yy;@">
                  <c:v>42927</c:v>
                </c:pt>
                <c:pt idx="3782" formatCode="[$-409]d\-mmm\-yy;@">
                  <c:v>42928</c:v>
                </c:pt>
                <c:pt idx="3783" formatCode="[$-409]d\-mmm\-yy;@">
                  <c:v>42929</c:v>
                </c:pt>
                <c:pt idx="3784" formatCode="[$-409]d\-mmm\-yy;@">
                  <c:v>42930</c:v>
                </c:pt>
                <c:pt idx="3785" formatCode="[$-409]d\-mmm\-yy;@">
                  <c:v>42931</c:v>
                </c:pt>
                <c:pt idx="3786" formatCode="[$-409]d\-mmm\-yy;@">
                  <c:v>42932</c:v>
                </c:pt>
                <c:pt idx="3787" formatCode="[$-409]d\-mmm\-yy;@">
                  <c:v>42933</c:v>
                </c:pt>
                <c:pt idx="3788" formatCode="[$-409]d\-mmm\-yy;@">
                  <c:v>42934</c:v>
                </c:pt>
                <c:pt idx="3789" formatCode="[$-409]d\-mmm\-yy;@">
                  <c:v>42935</c:v>
                </c:pt>
                <c:pt idx="3790" formatCode="[$-409]d\-mmm\-yy;@">
                  <c:v>42936</c:v>
                </c:pt>
                <c:pt idx="3791" formatCode="[$-409]d\-mmm\-yy;@">
                  <c:v>42937</c:v>
                </c:pt>
                <c:pt idx="3792" formatCode="[$-409]d\-mmm\-yy;@">
                  <c:v>42938</c:v>
                </c:pt>
                <c:pt idx="3793" formatCode="[$-409]d\-mmm\-yy;@">
                  <c:v>42939</c:v>
                </c:pt>
                <c:pt idx="3794" formatCode="[$-409]d\-mmm\-yy;@">
                  <c:v>42940</c:v>
                </c:pt>
                <c:pt idx="3795" formatCode="[$-409]d\-mmm\-yy;@">
                  <c:v>42941</c:v>
                </c:pt>
                <c:pt idx="3796" formatCode="[$-409]d\-mmm\-yy;@">
                  <c:v>42942</c:v>
                </c:pt>
                <c:pt idx="3797" formatCode="[$-409]d\-mmm\-yy;@">
                  <c:v>42943</c:v>
                </c:pt>
                <c:pt idx="3798" formatCode="[$-409]d\-mmm\-yy;@">
                  <c:v>42944</c:v>
                </c:pt>
                <c:pt idx="3799" formatCode="[$-409]d\-mmm\-yy;@">
                  <c:v>42945</c:v>
                </c:pt>
                <c:pt idx="3800" formatCode="[$-409]d\-mmm\-yy;@">
                  <c:v>42946</c:v>
                </c:pt>
                <c:pt idx="3801" formatCode="[$-409]d\-mmm\-yy;@">
                  <c:v>42947</c:v>
                </c:pt>
                <c:pt idx="3802" formatCode="[$-409]d\-mmm\-yy;@">
                  <c:v>42948</c:v>
                </c:pt>
                <c:pt idx="3803" formatCode="[$-409]d\-mmm\-yy;@">
                  <c:v>42949</c:v>
                </c:pt>
                <c:pt idx="3804" formatCode="[$-409]d\-mmm\-yy;@">
                  <c:v>42950</c:v>
                </c:pt>
                <c:pt idx="3805" formatCode="[$-409]d\-mmm\-yy;@">
                  <c:v>42951</c:v>
                </c:pt>
                <c:pt idx="3806" formatCode="[$-409]d\-mmm\-yy;@">
                  <c:v>42952</c:v>
                </c:pt>
                <c:pt idx="3807" formatCode="[$-409]d\-mmm\-yy;@">
                  <c:v>42953</c:v>
                </c:pt>
                <c:pt idx="3808" formatCode="[$-409]d\-mmm\-yy;@">
                  <c:v>42954</c:v>
                </c:pt>
                <c:pt idx="3809" formatCode="[$-409]d\-mmm\-yy;@">
                  <c:v>42955</c:v>
                </c:pt>
                <c:pt idx="3810" formatCode="[$-409]d\-mmm\-yy;@">
                  <c:v>42956</c:v>
                </c:pt>
                <c:pt idx="3811" formatCode="[$-409]d\-mmm\-yy;@">
                  <c:v>42957</c:v>
                </c:pt>
                <c:pt idx="3812" formatCode="[$-409]d\-mmm\-yy;@">
                  <c:v>42958</c:v>
                </c:pt>
                <c:pt idx="3813" formatCode="[$-409]d\-mmm\-yy;@">
                  <c:v>42959</c:v>
                </c:pt>
                <c:pt idx="3814" formatCode="[$-409]d\-mmm\-yy;@">
                  <c:v>42960</c:v>
                </c:pt>
                <c:pt idx="3815" formatCode="[$-409]d\-mmm\-yy;@">
                  <c:v>42961</c:v>
                </c:pt>
                <c:pt idx="3816" formatCode="[$-409]d\-mmm\-yy;@">
                  <c:v>42962</c:v>
                </c:pt>
                <c:pt idx="3817" formatCode="[$-409]d\-mmm\-yy;@">
                  <c:v>42963</c:v>
                </c:pt>
                <c:pt idx="3818" formatCode="[$-409]d\-mmm\-yy;@">
                  <c:v>42964</c:v>
                </c:pt>
                <c:pt idx="3819" formatCode="[$-409]d\-mmm\-yy;@">
                  <c:v>42965</c:v>
                </c:pt>
                <c:pt idx="3820" formatCode="[$-409]d\-mmm\-yy;@">
                  <c:v>42966</c:v>
                </c:pt>
                <c:pt idx="3821" formatCode="[$-409]d\-mmm\-yy;@">
                  <c:v>42967</c:v>
                </c:pt>
                <c:pt idx="3822" formatCode="[$-409]d\-mmm\-yy;@">
                  <c:v>42968</c:v>
                </c:pt>
                <c:pt idx="3823" formatCode="[$-409]d\-mmm\-yy;@">
                  <c:v>42969</c:v>
                </c:pt>
                <c:pt idx="3824" formatCode="[$-409]d\-mmm\-yy;@">
                  <c:v>42970</c:v>
                </c:pt>
                <c:pt idx="3825" formatCode="[$-409]d\-mmm\-yy;@">
                  <c:v>42971</c:v>
                </c:pt>
                <c:pt idx="3826" formatCode="[$-409]d\-mmm\-yy;@">
                  <c:v>42972</c:v>
                </c:pt>
                <c:pt idx="3827" formatCode="[$-409]d\-mmm\-yy;@">
                  <c:v>42973</c:v>
                </c:pt>
                <c:pt idx="3828" formatCode="[$-409]d\-mmm\-yy;@">
                  <c:v>42974</c:v>
                </c:pt>
                <c:pt idx="3829" formatCode="[$-409]d\-mmm\-yy;@">
                  <c:v>42975</c:v>
                </c:pt>
                <c:pt idx="3830" formatCode="[$-409]d\-mmm\-yy;@">
                  <c:v>42976</c:v>
                </c:pt>
                <c:pt idx="3831" formatCode="[$-409]d\-mmm\-yy;@">
                  <c:v>42977</c:v>
                </c:pt>
                <c:pt idx="3832" formatCode="[$-409]d\-mmm\-yy;@">
                  <c:v>42978</c:v>
                </c:pt>
                <c:pt idx="3833" formatCode="[$-409]d\-mmm\-yy;@">
                  <c:v>42979</c:v>
                </c:pt>
                <c:pt idx="3834" formatCode="[$-409]d\-mmm\-yy;@">
                  <c:v>42980</c:v>
                </c:pt>
                <c:pt idx="3835" formatCode="[$-409]d\-mmm\-yy;@">
                  <c:v>42981</c:v>
                </c:pt>
                <c:pt idx="3836" formatCode="[$-409]d\-mmm\-yy;@">
                  <c:v>42982</c:v>
                </c:pt>
                <c:pt idx="3837" formatCode="[$-409]d\-mmm\-yy;@">
                  <c:v>42983</c:v>
                </c:pt>
                <c:pt idx="3838" formatCode="[$-409]d\-mmm\-yy;@">
                  <c:v>42984</c:v>
                </c:pt>
                <c:pt idx="3839" formatCode="[$-409]d\-mmm\-yy;@">
                  <c:v>42985</c:v>
                </c:pt>
                <c:pt idx="3840" formatCode="[$-409]d\-mmm\-yy;@">
                  <c:v>42986</c:v>
                </c:pt>
                <c:pt idx="3841" formatCode="[$-409]d\-mmm\-yy;@">
                  <c:v>42987</c:v>
                </c:pt>
                <c:pt idx="3842" formatCode="[$-409]d\-mmm\-yy;@">
                  <c:v>42988</c:v>
                </c:pt>
                <c:pt idx="3843" formatCode="[$-409]d\-mmm\-yy;@">
                  <c:v>42989</c:v>
                </c:pt>
                <c:pt idx="3844" formatCode="[$-409]d\-mmm\-yy;@">
                  <c:v>42990</c:v>
                </c:pt>
                <c:pt idx="3845" formatCode="[$-409]d\-mmm\-yy;@">
                  <c:v>42991</c:v>
                </c:pt>
                <c:pt idx="3846" formatCode="[$-409]d\-mmm\-yy;@">
                  <c:v>42992</c:v>
                </c:pt>
                <c:pt idx="3847" formatCode="[$-409]d\-mmm\-yy;@">
                  <c:v>42993</c:v>
                </c:pt>
                <c:pt idx="3848" formatCode="[$-409]d\-mmm\-yy;@">
                  <c:v>42994</c:v>
                </c:pt>
                <c:pt idx="3849" formatCode="[$-409]d\-mmm\-yy;@">
                  <c:v>42995</c:v>
                </c:pt>
                <c:pt idx="3850" formatCode="[$-409]d\-mmm\-yy;@">
                  <c:v>42996</c:v>
                </c:pt>
                <c:pt idx="3851" formatCode="[$-409]d\-mmm\-yy;@">
                  <c:v>42997</c:v>
                </c:pt>
                <c:pt idx="3852" formatCode="[$-409]d\-mmm\-yy;@">
                  <c:v>42998</c:v>
                </c:pt>
                <c:pt idx="3853" formatCode="[$-409]d\-mmm\-yy;@">
                  <c:v>42999</c:v>
                </c:pt>
                <c:pt idx="3854" formatCode="[$-409]d\-mmm\-yy;@">
                  <c:v>43000</c:v>
                </c:pt>
                <c:pt idx="3855" formatCode="[$-409]d\-mmm\-yy;@">
                  <c:v>43001</c:v>
                </c:pt>
                <c:pt idx="3856" formatCode="[$-409]d\-mmm\-yy;@">
                  <c:v>43002</c:v>
                </c:pt>
                <c:pt idx="3857" formatCode="[$-409]d\-mmm\-yy;@">
                  <c:v>43003</c:v>
                </c:pt>
                <c:pt idx="3858" formatCode="[$-409]d\-mmm\-yy;@">
                  <c:v>43004</c:v>
                </c:pt>
                <c:pt idx="3859" formatCode="[$-409]d\-mmm\-yy;@">
                  <c:v>43005</c:v>
                </c:pt>
                <c:pt idx="3860" formatCode="[$-409]d\-mmm\-yy;@">
                  <c:v>43006</c:v>
                </c:pt>
                <c:pt idx="3861" formatCode="[$-409]d\-mmm\-yy;@">
                  <c:v>43007</c:v>
                </c:pt>
                <c:pt idx="3862" formatCode="[$-409]d\-mmm\-yy;@">
                  <c:v>43008</c:v>
                </c:pt>
                <c:pt idx="3863" formatCode="[$-409]d\-mmm\-yy;@">
                  <c:v>43009</c:v>
                </c:pt>
                <c:pt idx="3864" formatCode="[$-409]d\-mmm\-yy;@">
                  <c:v>43010</c:v>
                </c:pt>
                <c:pt idx="3865" formatCode="[$-409]d\-mmm\-yy;@">
                  <c:v>43011</c:v>
                </c:pt>
                <c:pt idx="3866" formatCode="[$-409]d\-mmm\-yy;@">
                  <c:v>43012</c:v>
                </c:pt>
                <c:pt idx="3867" formatCode="[$-409]d\-mmm\-yy;@">
                  <c:v>43013</c:v>
                </c:pt>
                <c:pt idx="3868" formatCode="[$-409]d\-mmm\-yy;@">
                  <c:v>43014</c:v>
                </c:pt>
                <c:pt idx="3869" formatCode="[$-409]d\-mmm\-yy;@">
                  <c:v>43015</c:v>
                </c:pt>
                <c:pt idx="3870" formatCode="[$-409]d\-mmm\-yy;@">
                  <c:v>43016</c:v>
                </c:pt>
                <c:pt idx="3871" formatCode="[$-409]d\-mmm\-yy;@">
                  <c:v>43017</c:v>
                </c:pt>
                <c:pt idx="3872" formatCode="[$-409]d\-mmm\-yy;@">
                  <c:v>43018</c:v>
                </c:pt>
                <c:pt idx="3873" formatCode="[$-409]d\-mmm\-yy;@">
                  <c:v>43019</c:v>
                </c:pt>
                <c:pt idx="3874" formatCode="[$-409]d\-mmm\-yy;@">
                  <c:v>43020</c:v>
                </c:pt>
                <c:pt idx="3875" formatCode="[$-409]d\-mmm\-yy;@">
                  <c:v>43021</c:v>
                </c:pt>
                <c:pt idx="3876" formatCode="[$-409]d\-mmm\-yy;@">
                  <c:v>43022</c:v>
                </c:pt>
                <c:pt idx="3877" formatCode="[$-409]d\-mmm\-yy;@">
                  <c:v>43023</c:v>
                </c:pt>
                <c:pt idx="3878" formatCode="[$-409]d\-mmm\-yy;@">
                  <c:v>43024</c:v>
                </c:pt>
                <c:pt idx="3879" formatCode="[$-409]d\-mmm\-yy;@">
                  <c:v>43025</c:v>
                </c:pt>
                <c:pt idx="3880" formatCode="[$-409]d\-mmm\-yy;@">
                  <c:v>43026</c:v>
                </c:pt>
                <c:pt idx="3881" formatCode="[$-409]d\-mmm\-yy;@">
                  <c:v>43027</c:v>
                </c:pt>
                <c:pt idx="3882" formatCode="[$-409]d\-mmm\-yy;@">
                  <c:v>43028</c:v>
                </c:pt>
                <c:pt idx="3883" formatCode="[$-409]d\-mmm\-yy;@">
                  <c:v>43029</c:v>
                </c:pt>
                <c:pt idx="3884" formatCode="[$-409]d\-mmm\-yy;@">
                  <c:v>43030</c:v>
                </c:pt>
                <c:pt idx="3885" formatCode="[$-409]d\-mmm\-yy;@">
                  <c:v>43031</c:v>
                </c:pt>
                <c:pt idx="3886" formatCode="[$-409]d\-mmm\-yy;@">
                  <c:v>43032</c:v>
                </c:pt>
                <c:pt idx="3887" formatCode="[$-409]d\-mmm\-yy;@">
                  <c:v>43033</c:v>
                </c:pt>
                <c:pt idx="3888" formatCode="[$-409]d\-mmm\-yy;@">
                  <c:v>43034</c:v>
                </c:pt>
                <c:pt idx="3889" formatCode="[$-409]d\-mmm\-yy;@">
                  <c:v>43035</c:v>
                </c:pt>
                <c:pt idx="3890" formatCode="[$-409]d\-mmm\-yy;@">
                  <c:v>43036</c:v>
                </c:pt>
                <c:pt idx="3891" formatCode="[$-409]d\-mmm\-yy;@">
                  <c:v>43037</c:v>
                </c:pt>
                <c:pt idx="3892" formatCode="[$-409]d\-mmm\-yy;@">
                  <c:v>43038</c:v>
                </c:pt>
                <c:pt idx="3893" formatCode="[$-409]d\-mmm\-yy;@">
                  <c:v>43039</c:v>
                </c:pt>
                <c:pt idx="3894" formatCode="[$-409]d\-mmm\-yy;@">
                  <c:v>43040</c:v>
                </c:pt>
                <c:pt idx="3895" formatCode="[$-409]d\-mmm\-yy;@">
                  <c:v>43041</c:v>
                </c:pt>
                <c:pt idx="3896" formatCode="[$-409]d\-mmm\-yy;@">
                  <c:v>43042</c:v>
                </c:pt>
                <c:pt idx="3897" formatCode="[$-409]d\-mmm\-yy;@">
                  <c:v>43043</c:v>
                </c:pt>
                <c:pt idx="3898" formatCode="[$-409]d\-mmm\-yy;@">
                  <c:v>43044</c:v>
                </c:pt>
                <c:pt idx="3899" formatCode="[$-409]d\-mmm\-yy;@">
                  <c:v>43045</c:v>
                </c:pt>
                <c:pt idx="3900" formatCode="[$-409]d\-mmm\-yy;@">
                  <c:v>43046</c:v>
                </c:pt>
                <c:pt idx="3901" formatCode="[$-409]d\-mmm\-yy;@">
                  <c:v>43047</c:v>
                </c:pt>
                <c:pt idx="3902" formatCode="[$-409]d\-mmm\-yy;@">
                  <c:v>43048</c:v>
                </c:pt>
                <c:pt idx="3903" formatCode="[$-409]d\-mmm\-yy;@">
                  <c:v>43049</c:v>
                </c:pt>
                <c:pt idx="3904" formatCode="[$-409]d\-mmm\-yy;@">
                  <c:v>43050</c:v>
                </c:pt>
                <c:pt idx="3905" formatCode="[$-409]d\-mmm\-yy;@">
                  <c:v>43051</c:v>
                </c:pt>
                <c:pt idx="3906" formatCode="[$-409]d\-mmm\-yy;@">
                  <c:v>43052</c:v>
                </c:pt>
                <c:pt idx="3907" formatCode="[$-409]d\-mmm\-yy;@">
                  <c:v>43053</c:v>
                </c:pt>
                <c:pt idx="3908" formatCode="[$-409]d\-mmm\-yy;@">
                  <c:v>43054</c:v>
                </c:pt>
                <c:pt idx="3909" formatCode="[$-409]d\-mmm\-yy;@">
                  <c:v>43055</c:v>
                </c:pt>
                <c:pt idx="3910" formatCode="[$-409]d\-mmm\-yy;@">
                  <c:v>43056</c:v>
                </c:pt>
                <c:pt idx="3911" formatCode="[$-409]d\-mmm\-yy;@">
                  <c:v>43057</c:v>
                </c:pt>
                <c:pt idx="3912" formatCode="[$-409]d\-mmm\-yy;@">
                  <c:v>43058</c:v>
                </c:pt>
                <c:pt idx="3913" formatCode="[$-409]d\-mmm\-yy;@">
                  <c:v>43059</c:v>
                </c:pt>
                <c:pt idx="3914" formatCode="[$-409]d\-mmm\-yy;@">
                  <c:v>43060</c:v>
                </c:pt>
                <c:pt idx="3915" formatCode="[$-409]d\-mmm\-yy;@">
                  <c:v>43061</c:v>
                </c:pt>
                <c:pt idx="3916" formatCode="[$-409]d\-mmm\-yy;@">
                  <c:v>43062</c:v>
                </c:pt>
                <c:pt idx="3917" formatCode="[$-409]d\-mmm\-yy;@">
                  <c:v>43063</c:v>
                </c:pt>
                <c:pt idx="3918" formatCode="[$-409]d\-mmm\-yy;@">
                  <c:v>43064</c:v>
                </c:pt>
                <c:pt idx="3919" formatCode="[$-409]d\-mmm\-yy;@">
                  <c:v>43065</c:v>
                </c:pt>
                <c:pt idx="3920" formatCode="[$-409]d\-mmm\-yy;@">
                  <c:v>43066</c:v>
                </c:pt>
                <c:pt idx="3921" formatCode="[$-409]d\-mmm\-yy;@">
                  <c:v>43067</c:v>
                </c:pt>
                <c:pt idx="3922" formatCode="[$-409]d\-mmm\-yy;@">
                  <c:v>43068</c:v>
                </c:pt>
                <c:pt idx="3923" formatCode="[$-409]d\-mmm\-yy;@">
                  <c:v>43069</c:v>
                </c:pt>
                <c:pt idx="3924" formatCode="[$-409]d\-mmm\-yy;@">
                  <c:v>43070</c:v>
                </c:pt>
                <c:pt idx="3925" formatCode="[$-409]d\-mmm\-yy;@">
                  <c:v>43071</c:v>
                </c:pt>
                <c:pt idx="3926" formatCode="[$-409]d\-mmm\-yy;@">
                  <c:v>43072</c:v>
                </c:pt>
                <c:pt idx="3927" formatCode="[$-409]d\-mmm\-yy;@">
                  <c:v>43073</c:v>
                </c:pt>
                <c:pt idx="3928" formatCode="[$-409]d\-mmm\-yy;@">
                  <c:v>43074</c:v>
                </c:pt>
                <c:pt idx="3929" formatCode="[$-409]d\-mmm\-yy;@">
                  <c:v>43075</c:v>
                </c:pt>
                <c:pt idx="3930" formatCode="[$-409]d\-mmm\-yy;@">
                  <c:v>43076</c:v>
                </c:pt>
                <c:pt idx="3931" formatCode="[$-409]d\-mmm\-yy;@">
                  <c:v>43077</c:v>
                </c:pt>
                <c:pt idx="3932" formatCode="[$-409]d\-mmm\-yy;@">
                  <c:v>43078</c:v>
                </c:pt>
                <c:pt idx="3933" formatCode="[$-409]d\-mmm\-yy;@">
                  <c:v>43079</c:v>
                </c:pt>
                <c:pt idx="3934" formatCode="[$-409]d\-mmm\-yy;@">
                  <c:v>43080</c:v>
                </c:pt>
                <c:pt idx="3935" formatCode="[$-409]d\-mmm\-yy;@">
                  <c:v>43081</c:v>
                </c:pt>
                <c:pt idx="3936" formatCode="[$-409]d\-mmm\-yy;@">
                  <c:v>43082</c:v>
                </c:pt>
                <c:pt idx="3937" formatCode="[$-409]d\-mmm\-yy;@">
                  <c:v>43083</c:v>
                </c:pt>
                <c:pt idx="3938" formatCode="[$-409]d\-mmm\-yy;@">
                  <c:v>43084</c:v>
                </c:pt>
                <c:pt idx="3939" formatCode="[$-409]d\-mmm\-yy;@">
                  <c:v>43085</c:v>
                </c:pt>
                <c:pt idx="3940" formatCode="[$-409]d\-mmm\-yy;@">
                  <c:v>43086</c:v>
                </c:pt>
                <c:pt idx="3941" formatCode="[$-409]d\-mmm\-yy;@">
                  <c:v>43087</c:v>
                </c:pt>
                <c:pt idx="3942" formatCode="[$-409]d\-mmm\-yy;@">
                  <c:v>43088</c:v>
                </c:pt>
                <c:pt idx="3943" formatCode="[$-409]d\-mmm\-yy;@">
                  <c:v>43089</c:v>
                </c:pt>
                <c:pt idx="3944" formatCode="[$-409]d\-mmm\-yy;@">
                  <c:v>43090</c:v>
                </c:pt>
                <c:pt idx="3945" formatCode="[$-409]d\-mmm\-yy;@">
                  <c:v>43091</c:v>
                </c:pt>
                <c:pt idx="3946" formatCode="[$-409]d\-mmm\-yy;@">
                  <c:v>43092</c:v>
                </c:pt>
                <c:pt idx="3947" formatCode="[$-409]d\-mmm\-yy;@">
                  <c:v>43093</c:v>
                </c:pt>
                <c:pt idx="3948" formatCode="[$-409]d\-mmm\-yy;@">
                  <c:v>43094</c:v>
                </c:pt>
                <c:pt idx="3949" formatCode="[$-409]d\-mmm\-yy;@">
                  <c:v>43095</c:v>
                </c:pt>
                <c:pt idx="3950" formatCode="[$-409]d\-mmm\-yy;@">
                  <c:v>43096</c:v>
                </c:pt>
                <c:pt idx="3951" formatCode="[$-409]d\-mmm\-yy;@">
                  <c:v>43097</c:v>
                </c:pt>
                <c:pt idx="3952" formatCode="[$-409]d\-mmm\-yy;@">
                  <c:v>43098</c:v>
                </c:pt>
                <c:pt idx="3953" formatCode="[$-409]d\-mmm\-yy;@">
                  <c:v>43099</c:v>
                </c:pt>
                <c:pt idx="3954" formatCode="[$-409]d\-mmm\-yy;@">
                  <c:v>43100</c:v>
                </c:pt>
                <c:pt idx="3955" formatCode="[$-409]d\-mmm\-yy;@">
                  <c:v>43101</c:v>
                </c:pt>
                <c:pt idx="3956" formatCode="[$-409]d\-mmm\-yy;@">
                  <c:v>43102</c:v>
                </c:pt>
                <c:pt idx="3957" formatCode="[$-409]d\-mmm\-yy;@">
                  <c:v>43103</c:v>
                </c:pt>
                <c:pt idx="3958" formatCode="[$-409]d\-mmm\-yy;@">
                  <c:v>43104</c:v>
                </c:pt>
                <c:pt idx="3959" formatCode="[$-409]d\-mmm\-yy;@">
                  <c:v>43105</c:v>
                </c:pt>
                <c:pt idx="3960" formatCode="[$-409]d\-mmm\-yy;@">
                  <c:v>43106</c:v>
                </c:pt>
                <c:pt idx="3961" formatCode="[$-409]d\-mmm\-yy;@">
                  <c:v>43107</c:v>
                </c:pt>
                <c:pt idx="3962" formatCode="[$-409]d\-mmm\-yy;@">
                  <c:v>43108</c:v>
                </c:pt>
                <c:pt idx="3963" formatCode="[$-409]d\-mmm\-yy;@">
                  <c:v>43109</c:v>
                </c:pt>
                <c:pt idx="3964" formatCode="[$-409]d\-mmm\-yy;@">
                  <c:v>43110</c:v>
                </c:pt>
                <c:pt idx="3965" formatCode="[$-409]d\-mmm\-yy;@">
                  <c:v>43111</c:v>
                </c:pt>
                <c:pt idx="3966" formatCode="[$-409]d\-mmm\-yy;@">
                  <c:v>43112</c:v>
                </c:pt>
                <c:pt idx="3967" formatCode="[$-409]d\-mmm\-yy;@">
                  <c:v>43113</c:v>
                </c:pt>
                <c:pt idx="3968" formatCode="[$-409]d\-mmm\-yy;@">
                  <c:v>43114</c:v>
                </c:pt>
                <c:pt idx="3969" formatCode="[$-409]d\-mmm\-yy;@">
                  <c:v>43115</c:v>
                </c:pt>
                <c:pt idx="3970" formatCode="[$-409]d\-mmm\-yy;@">
                  <c:v>43116</c:v>
                </c:pt>
                <c:pt idx="3971" formatCode="[$-409]d\-mmm\-yy;@">
                  <c:v>43117</c:v>
                </c:pt>
                <c:pt idx="3972" formatCode="[$-409]d\-mmm\-yy;@">
                  <c:v>43118</c:v>
                </c:pt>
                <c:pt idx="3973" formatCode="[$-409]d\-mmm\-yy;@">
                  <c:v>43119</c:v>
                </c:pt>
                <c:pt idx="3974" formatCode="[$-409]d\-mmm\-yy;@">
                  <c:v>43120</c:v>
                </c:pt>
                <c:pt idx="3975" formatCode="[$-409]d\-mmm\-yy;@">
                  <c:v>43121</c:v>
                </c:pt>
                <c:pt idx="3976" formatCode="[$-409]d\-mmm\-yy;@">
                  <c:v>43122</c:v>
                </c:pt>
                <c:pt idx="3977" formatCode="[$-409]d\-mmm\-yy;@">
                  <c:v>43123</c:v>
                </c:pt>
                <c:pt idx="3978" formatCode="[$-409]d\-mmm\-yy;@">
                  <c:v>43124</c:v>
                </c:pt>
                <c:pt idx="3979" formatCode="[$-409]d\-mmm\-yy;@">
                  <c:v>43125</c:v>
                </c:pt>
                <c:pt idx="3980" formatCode="[$-409]d\-mmm\-yy;@">
                  <c:v>43126</c:v>
                </c:pt>
                <c:pt idx="3981" formatCode="[$-409]d\-mmm\-yy;@">
                  <c:v>43127</c:v>
                </c:pt>
                <c:pt idx="3982" formatCode="[$-409]d\-mmm\-yy;@">
                  <c:v>43128</c:v>
                </c:pt>
                <c:pt idx="3983" formatCode="[$-409]d\-mmm\-yy;@">
                  <c:v>43129</c:v>
                </c:pt>
                <c:pt idx="3984" formatCode="[$-409]d\-mmm\-yy;@">
                  <c:v>43130</c:v>
                </c:pt>
                <c:pt idx="3985" formatCode="[$-409]d\-mmm\-yy;@">
                  <c:v>43131</c:v>
                </c:pt>
                <c:pt idx="3986" formatCode="[$-409]d\-mmm\-yy;@">
                  <c:v>43132</c:v>
                </c:pt>
                <c:pt idx="3987" formatCode="[$-409]d\-mmm\-yy;@">
                  <c:v>43133</c:v>
                </c:pt>
                <c:pt idx="3988" formatCode="[$-409]d\-mmm\-yy;@">
                  <c:v>43134</c:v>
                </c:pt>
                <c:pt idx="3989" formatCode="[$-409]d\-mmm\-yy;@">
                  <c:v>43135</c:v>
                </c:pt>
                <c:pt idx="3990" formatCode="[$-409]d\-mmm\-yy;@">
                  <c:v>43136</c:v>
                </c:pt>
                <c:pt idx="3991" formatCode="[$-409]d\-mmm\-yy;@">
                  <c:v>43137</c:v>
                </c:pt>
                <c:pt idx="3992" formatCode="[$-409]d\-mmm\-yy;@">
                  <c:v>43138</c:v>
                </c:pt>
                <c:pt idx="3993" formatCode="[$-409]d\-mmm\-yy;@">
                  <c:v>43139</c:v>
                </c:pt>
                <c:pt idx="3994" formatCode="[$-409]d\-mmm\-yy;@">
                  <c:v>43140</c:v>
                </c:pt>
                <c:pt idx="3995" formatCode="[$-409]d\-mmm\-yy;@">
                  <c:v>43141</c:v>
                </c:pt>
                <c:pt idx="3996" formatCode="[$-409]d\-mmm\-yy;@">
                  <c:v>43142</c:v>
                </c:pt>
                <c:pt idx="3997" formatCode="[$-409]d\-mmm\-yy;@">
                  <c:v>43143</c:v>
                </c:pt>
                <c:pt idx="3998" formatCode="[$-409]d\-mmm\-yy;@">
                  <c:v>43144</c:v>
                </c:pt>
                <c:pt idx="3999" formatCode="[$-409]d\-mmm\-yy;@">
                  <c:v>43145</c:v>
                </c:pt>
                <c:pt idx="4000" formatCode="[$-409]d\-mmm\-yy;@">
                  <c:v>43146</c:v>
                </c:pt>
                <c:pt idx="4001" formatCode="[$-409]d\-mmm\-yy;@">
                  <c:v>43147</c:v>
                </c:pt>
                <c:pt idx="4002" formatCode="[$-409]d\-mmm\-yy;@">
                  <c:v>43148</c:v>
                </c:pt>
                <c:pt idx="4003" formatCode="[$-409]d\-mmm\-yy;@">
                  <c:v>43149</c:v>
                </c:pt>
                <c:pt idx="4004" formatCode="[$-409]d\-mmm\-yy;@">
                  <c:v>43150</c:v>
                </c:pt>
                <c:pt idx="4005" formatCode="[$-409]d\-mmm\-yy;@">
                  <c:v>43151</c:v>
                </c:pt>
                <c:pt idx="4006" formatCode="[$-409]d\-mmm\-yy;@">
                  <c:v>43152</c:v>
                </c:pt>
                <c:pt idx="4007" formatCode="[$-409]d\-mmm\-yy;@">
                  <c:v>43153</c:v>
                </c:pt>
                <c:pt idx="4008" formatCode="[$-409]d\-mmm\-yy;@">
                  <c:v>43154</c:v>
                </c:pt>
                <c:pt idx="4009" formatCode="[$-409]d\-mmm\-yy;@">
                  <c:v>43155</c:v>
                </c:pt>
                <c:pt idx="4010" formatCode="[$-409]d\-mmm\-yy;@">
                  <c:v>43156</c:v>
                </c:pt>
                <c:pt idx="4011" formatCode="[$-409]d\-mmm\-yy;@">
                  <c:v>43157</c:v>
                </c:pt>
                <c:pt idx="4012" formatCode="[$-409]d\-mmm\-yy;@">
                  <c:v>43158</c:v>
                </c:pt>
                <c:pt idx="4013" formatCode="[$-409]d\-mmm\-yy;@">
                  <c:v>43159</c:v>
                </c:pt>
                <c:pt idx="4014" formatCode="[$-409]d\-mmm\-yy;@">
                  <c:v>43160</c:v>
                </c:pt>
                <c:pt idx="4015" formatCode="[$-409]d\-mmm\-yy;@">
                  <c:v>43161</c:v>
                </c:pt>
                <c:pt idx="4016" formatCode="[$-409]d\-mmm\-yy;@">
                  <c:v>43162</c:v>
                </c:pt>
                <c:pt idx="4017" formatCode="[$-409]d\-mmm\-yy;@">
                  <c:v>43163</c:v>
                </c:pt>
                <c:pt idx="4018" formatCode="[$-409]d\-mmm\-yy;@">
                  <c:v>43164</c:v>
                </c:pt>
                <c:pt idx="4019" formatCode="[$-409]d\-mmm\-yy;@">
                  <c:v>43165</c:v>
                </c:pt>
                <c:pt idx="4020" formatCode="[$-409]d\-mmm\-yy;@">
                  <c:v>43166</c:v>
                </c:pt>
                <c:pt idx="4021" formatCode="[$-409]d\-mmm\-yy;@">
                  <c:v>43167</c:v>
                </c:pt>
                <c:pt idx="4022" formatCode="[$-409]d\-mmm\-yy;@">
                  <c:v>43168</c:v>
                </c:pt>
                <c:pt idx="4023" formatCode="[$-409]d\-mmm\-yy;@">
                  <c:v>43169</c:v>
                </c:pt>
                <c:pt idx="4024" formatCode="[$-409]d\-mmm\-yy;@">
                  <c:v>43170</c:v>
                </c:pt>
                <c:pt idx="4025" formatCode="[$-409]d\-mmm\-yy;@">
                  <c:v>43171</c:v>
                </c:pt>
                <c:pt idx="4026" formatCode="[$-409]d\-mmm\-yy;@">
                  <c:v>43172</c:v>
                </c:pt>
                <c:pt idx="4027" formatCode="[$-409]d\-mmm\-yy;@">
                  <c:v>43173</c:v>
                </c:pt>
                <c:pt idx="4028" formatCode="[$-409]d\-mmm\-yy;@">
                  <c:v>43174</c:v>
                </c:pt>
                <c:pt idx="4029" formatCode="[$-409]d\-mmm\-yy;@">
                  <c:v>43175</c:v>
                </c:pt>
                <c:pt idx="4030" formatCode="[$-409]d\-mmm\-yy;@">
                  <c:v>43176</c:v>
                </c:pt>
                <c:pt idx="4031" formatCode="[$-409]d\-mmm\-yy;@">
                  <c:v>43177</c:v>
                </c:pt>
                <c:pt idx="4032" formatCode="[$-409]d\-mmm\-yy;@">
                  <c:v>43178</c:v>
                </c:pt>
                <c:pt idx="4033" formatCode="[$-409]d\-mmm\-yy;@">
                  <c:v>43179</c:v>
                </c:pt>
                <c:pt idx="4034" formatCode="[$-409]d\-mmm\-yy;@">
                  <c:v>43180</c:v>
                </c:pt>
                <c:pt idx="4035" formatCode="[$-409]d\-mmm\-yy;@">
                  <c:v>43181</c:v>
                </c:pt>
                <c:pt idx="4036" formatCode="[$-409]d\-mmm\-yy;@">
                  <c:v>43182</c:v>
                </c:pt>
                <c:pt idx="4037" formatCode="[$-409]d\-mmm\-yy;@">
                  <c:v>43183</c:v>
                </c:pt>
                <c:pt idx="4038" formatCode="[$-409]d\-mmm\-yy;@">
                  <c:v>43184</c:v>
                </c:pt>
                <c:pt idx="4039" formatCode="[$-409]d\-mmm\-yy;@">
                  <c:v>43185</c:v>
                </c:pt>
                <c:pt idx="4040" formatCode="[$-409]d\-mmm\-yy;@">
                  <c:v>43186</c:v>
                </c:pt>
                <c:pt idx="4041" formatCode="[$-409]d\-mmm\-yy;@">
                  <c:v>43187</c:v>
                </c:pt>
                <c:pt idx="4042" formatCode="[$-409]d\-mmm\-yy;@">
                  <c:v>43188</c:v>
                </c:pt>
                <c:pt idx="4043" formatCode="[$-409]d\-mmm\-yy;@">
                  <c:v>43189</c:v>
                </c:pt>
                <c:pt idx="4044" formatCode="[$-409]d\-mmm\-yy;@">
                  <c:v>43190</c:v>
                </c:pt>
                <c:pt idx="4045" formatCode="[$-409]d\-mmm\-yy;@">
                  <c:v>43191</c:v>
                </c:pt>
                <c:pt idx="4046" formatCode="[$-409]d\-mmm\-yy;@">
                  <c:v>43192</c:v>
                </c:pt>
                <c:pt idx="4047" formatCode="[$-409]d\-mmm\-yy;@">
                  <c:v>43193</c:v>
                </c:pt>
                <c:pt idx="4048" formatCode="[$-409]d\-mmm\-yy;@">
                  <c:v>43194</c:v>
                </c:pt>
                <c:pt idx="4049" formatCode="[$-409]d\-mmm\-yy;@">
                  <c:v>43195</c:v>
                </c:pt>
                <c:pt idx="4050" formatCode="[$-409]d\-mmm\-yy;@">
                  <c:v>43196</c:v>
                </c:pt>
                <c:pt idx="4051" formatCode="[$-409]d\-mmm\-yy;@">
                  <c:v>43197</c:v>
                </c:pt>
                <c:pt idx="4052" formatCode="[$-409]d\-mmm\-yy;@">
                  <c:v>43198</c:v>
                </c:pt>
                <c:pt idx="4053" formatCode="[$-409]d\-mmm\-yy;@">
                  <c:v>43199</c:v>
                </c:pt>
                <c:pt idx="4054" formatCode="[$-409]d\-mmm\-yy;@">
                  <c:v>43200</c:v>
                </c:pt>
                <c:pt idx="4055" formatCode="[$-409]d\-mmm\-yy;@">
                  <c:v>43201</c:v>
                </c:pt>
                <c:pt idx="4056" formatCode="[$-409]d\-mmm\-yy;@">
                  <c:v>43202</c:v>
                </c:pt>
                <c:pt idx="4057" formatCode="[$-409]d\-mmm\-yy;@">
                  <c:v>43203</c:v>
                </c:pt>
                <c:pt idx="4058" formatCode="[$-409]d\-mmm\-yy;@">
                  <c:v>43204</c:v>
                </c:pt>
                <c:pt idx="4059" formatCode="[$-409]d\-mmm\-yy;@">
                  <c:v>43205</c:v>
                </c:pt>
                <c:pt idx="4060" formatCode="[$-409]d\-mmm\-yy;@">
                  <c:v>43206</c:v>
                </c:pt>
                <c:pt idx="4061" formatCode="[$-409]d\-mmm\-yy;@">
                  <c:v>43207</c:v>
                </c:pt>
                <c:pt idx="4062" formatCode="[$-409]d\-mmm\-yy;@">
                  <c:v>43208</c:v>
                </c:pt>
                <c:pt idx="4063" formatCode="[$-409]d\-mmm\-yy;@">
                  <c:v>43209</c:v>
                </c:pt>
                <c:pt idx="4064" formatCode="[$-409]d\-mmm\-yy;@">
                  <c:v>43210</c:v>
                </c:pt>
                <c:pt idx="4065" formatCode="[$-409]d\-mmm\-yy;@">
                  <c:v>43211</c:v>
                </c:pt>
                <c:pt idx="4066" formatCode="[$-409]d\-mmm\-yy;@">
                  <c:v>43212</c:v>
                </c:pt>
                <c:pt idx="4067" formatCode="[$-409]d\-mmm\-yy;@">
                  <c:v>43213</c:v>
                </c:pt>
                <c:pt idx="4068" formatCode="[$-409]d\-mmm\-yy;@">
                  <c:v>43214</c:v>
                </c:pt>
                <c:pt idx="4069" formatCode="[$-409]d\-mmm\-yy;@">
                  <c:v>43215</c:v>
                </c:pt>
                <c:pt idx="4070" formatCode="[$-409]d\-mmm\-yy;@">
                  <c:v>43216</c:v>
                </c:pt>
                <c:pt idx="4071" formatCode="[$-409]d\-mmm\-yy;@">
                  <c:v>43217</c:v>
                </c:pt>
                <c:pt idx="4072" formatCode="[$-409]d\-mmm\-yy;@">
                  <c:v>43218</c:v>
                </c:pt>
                <c:pt idx="4073" formatCode="[$-409]d\-mmm\-yy;@">
                  <c:v>43219</c:v>
                </c:pt>
                <c:pt idx="4074" formatCode="[$-409]d\-mmm\-yy;@">
                  <c:v>43220</c:v>
                </c:pt>
                <c:pt idx="4075" formatCode="[$-409]d\-mmm\-yy;@">
                  <c:v>43221</c:v>
                </c:pt>
                <c:pt idx="4076" formatCode="[$-409]d\-mmm\-yy;@">
                  <c:v>43222</c:v>
                </c:pt>
                <c:pt idx="4077" formatCode="[$-409]d\-mmm\-yy;@">
                  <c:v>43223</c:v>
                </c:pt>
                <c:pt idx="4078" formatCode="[$-409]d\-mmm\-yy;@">
                  <c:v>43224</c:v>
                </c:pt>
                <c:pt idx="4079" formatCode="[$-409]d\-mmm\-yy;@">
                  <c:v>43225</c:v>
                </c:pt>
                <c:pt idx="4080" formatCode="[$-409]d\-mmm\-yy;@">
                  <c:v>43226</c:v>
                </c:pt>
                <c:pt idx="4081" formatCode="[$-409]d\-mmm\-yy;@">
                  <c:v>43227</c:v>
                </c:pt>
                <c:pt idx="4082" formatCode="[$-409]d\-mmm\-yy;@">
                  <c:v>43228</c:v>
                </c:pt>
                <c:pt idx="4083" formatCode="[$-409]d\-mmm\-yy;@">
                  <c:v>43229</c:v>
                </c:pt>
                <c:pt idx="4084" formatCode="[$-409]d\-mmm\-yy;@">
                  <c:v>43230</c:v>
                </c:pt>
                <c:pt idx="4085" formatCode="[$-409]d\-mmm\-yy;@">
                  <c:v>43231</c:v>
                </c:pt>
                <c:pt idx="4086" formatCode="[$-409]d\-mmm\-yy;@">
                  <c:v>43232</c:v>
                </c:pt>
                <c:pt idx="4087" formatCode="[$-409]d\-mmm\-yy;@">
                  <c:v>43233</c:v>
                </c:pt>
                <c:pt idx="4088" formatCode="[$-409]d\-mmm\-yy;@">
                  <c:v>43234</c:v>
                </c:pt>
                <c:pt idx="4089" formatCode="[$-409]d\-mmm\-yy;@">
                  <c:v>43235</c:v>
                </c:pt>
                <c:pt idx="4090" formatCode="[$-409]d\-mmm\-yy;@">
                  <c:v>43236</c:v>
                </c:pt>
                <c:pt idx="4091" formatCode="[$-409]d\-mmm\-yy;@">
                  <c:v>43237</c:v>
                </c:pt>
                <c:pt idx="4092" formatCode="[$-409]d\-mmm\-yy;@">
                  <c:v>43238</c:v>
                </c:pt>
                <c:pt idx="4093" formatCode="[$-409]d\-mmm\-yy;@">
                  <c:v>43239</c:v>
                </c:pt>
                <c:pt idx="4094" formatCode="[$-409]d\-mmm\-yy;@">
                  <c:v>43240</c:v>
                </c:pt>
                <c:pt idx="4095" formatCode="[$-409]d\-mmm\-yy;@">
                  <c:v>43241</c:v>
                </c:pt>
                <c:pt idx="4096" formatCode="[$-409]d\-mmm\-yy;@">
                  <c:v>43242</c:v>
                </c:pt>
                <c:pt idx="4097" formatCode="[$-409]d\-mmm\-yy;@">
                  <c:v>43243</c:v>
                </c:pt>
                <c:pt idx="4098" formatCode="[$-409]d\-mmm\-yy;@">
                  <c:v>43244</c:v>
                </c:pt>
                <c:pt idx="4099" formatCode="[$-409]d\-mmm\-yy;@">
                  <c:v>43245</c:v>
                </c:pt>
                <c:pt idx="4100" formatCode="[$-409]d\-mmm\-yy;@">
                  <c:v>43246</c:v>
                </c:pt>
                <c:pt idx="4101" formatCode="[$-409]d\-mmm\-yy;@">
                  <c:v>43247</c:v>
                </c:pt>
                <c:pt idx="4102" formatCode="[$-409]d\-mmm\-yy;@">
                  <c:v>43248</c:v>
                </c:pt>
                <c:pt idx="4103" formatCode="[$-409]d\-mmm\-yy;@">
                  <c:v>43249</c:v>
                </c:pt>
                <c:pt idx="4104" formatCode="[$-409]d\-mmm\-yy;@">
                  <c:v>43250</c:v>
                </c:pt>
                <c:pt idx="4105" formatCode="[$-409]d\-mmm\-yy;@">
                  <c:v>43251</c:v>
                </c:pt>
                <c:pt idx="4106" formatCode="[$-409]d\-mmm\-yy;@">
                  <c:v>43252</c:v>
                </c:pt>
                <c:pt idx="4107" formatCode="[$-409]d\-mmm\-yy;@">
                  <c:v>43253</c:v>
                </c:pt>
                <c:pt idx="4108" formatCode="[$-409]d\-mmm\-yy;@">
                  <c:v>43254</c:v>
                </c:pt>
                <c:pt idx="4109" formatCode="[$-409]d\-mmm\-yy;@">
                  <c:v>43255</c:v>
                </c:pt>
                <c:pt idx="4110" formatCode="[$-409]d\-mmm\-yy;@">
                  <c:v>43256</c:v>
                </c:pt>
                <c:pt idx="4111" formatCode="[$-409]d\-mmm\-yy;@">
                  <c:v>43257</c:v>
                </c:pt>
                <c:pt idx="4112" formatCode="[$-409]d\-mmm\-yy;@">
                  <c:v>43258</c:v>
                </c:pt>
                <c:pt idx="4113" formatCode="[$-409]d\-mmm\-yy;@">
                  <c:v>43259</c:v>
                </c:pt>
                <c:pt idx="4114" formatCode="[$-409]d\-mmm\-yy;@">
                  <c:v>43260</c:v>
                </c:pt>
                <c:pt idx="4115" formatCode="[$-409]d\-mmm\-yy;@">
                  <c:v>43261</c:v>
                </c:pt>
                <c:pt idx="4116" formatCode="[$-409]d\-mmm\-yy;@">
                  <c:v>43262</c:v>
                </c:pt>
                <c:pt idx="4117" formatCode="[$-409]d\-mmm\-yy;@">
                  <c:v>43263</c:v>
                </c:pt>
                <c:pt idx="4118" formatCode="[$-409]d\-mmm\-yy;@">
                  <c:v>43264</c:v>
                </c:pt>
                <c:pt idx="4119" formatCode="[$-409]d\-mmm\-yy;@">
                  <c:v>43265</c:v>
                </c:pt>
                <c:pt idx="4120" formatCode="[$-409]d\-mmm\-yy;@">
                  <c:v>43266</c:v>
                </c:pt>
                <c:pt idx="4121" formatCode="[$-409]d\-mmm\-yy;@">
                  <c:v>43267</c:v>
                </c:pt>
                <c:pt idx="4122" formatCode="[$-409]d\-mmm\-yy;@">
                  <c:v>43268</c:v>
                </c:pt>
                <c:pt idx="4123" formatCode="[$-409]d\-mmm\-yy;@">
                  <c:v>43269</c:v>
                </c:pt>
                <c:pt idx="4124" formatCode="[$-409]d\-mmm\-yy;@">
                  <c:v>43270</c:v>
                </c:pt>
                <c:pt idx="4125" formatCode="[$-409]d\-mmm\-yy;@">
                  <c:v>43271</c:v>
                </c:pt>
                <c:pt idx="4126" formatCode="[$-409]d\-mmm\-yy;@">
                  <c:v>43272</c:v>
                </c:pt>
                <c:pt idx="4127" formatCode="[$-409]d\-mmm\-yy;@">
                  <c:v>43273</c:v>
                </c:pt>
                <c:pt idx="4128" formatCode="[$-409]d\-mmm\-yy;@">
                  <c:v>43274</c:v>
                </c:pt>
                <c:pt idx="4129" formatCode="[$-409]d\-mmm\-yy;@">
                  <c:v>43275</c:v>
                </c:pt>
                <c:pt idx="4130" formatCode="[$-409]d\-mmm\-yy;@">
                  <c:v>43276</c:v>
                </c:pt>
                <c:pt idx="4131" formatCode="[$-409]d\-mmm\-yy;@">
                  <c:v>43277</c:v>
                </c:pt>
                <c:pt idx="4132" formatCode="[$-409]d\-mmm\-yy;@">
                  <c:v>43278</c:v>
                </c:pt>
                <c:pt idx="4133" formatCode="[$-409]d\-mmm\-yy;@">
                  <c:v>43279</c:v>
                </c:pt>
                <c:pt idx="4134" formatCode="[$-409]d\-mmm\-yy;@">
                  <c:v>43280</c:v>
                </c:pt>
                <c:pt idx="4135" formatCode="[$-409]d\-mmm\-yy;@">
                  <c:v>43281</c:v>
                </c:pt>
                <c:pt idx="4136" formatCode="[$-409]d\-mmm\-yy;@">
                  <c:v>43282</c:v>
                </c:pt>
                <c:pt idx="4137" formatCode="[$-409]d\-mmm\-yy;@">
                  <c:v>43283</c:v>
                </c:pt>
                <c:pt idx="4138" formatCode="[$-409]d\-mmm\-yy;@">
                  <c:v>43284</c:v>
                </c:pt>
                <c:pt idx="4139" formatCode="[$-409]d\-mmm\-yy;@">
                  <c:v>43285</c:v>
                </c:pt>
                <c:pt idx="4140" formatCode="[$-409]d\-mmm\-yy;@">
                  <c:v>43286</c:v>
                </c:pt>
                <c:pt idx="4141" formatCode="[$-409]d\-mmm\-yy;@">
                  <c:v>43287</c:v>
                </c:pt>
                <c:pt idx="4142" formatCode="[$-409]d\-mmm\-yy;@">
                  <c:v>43288</c:v>
                </c:pt>
                <c:pt idx="4143" formatCode="[$-409]d\-mmm\-yy;@">
                  <c:v>43289</c:v>
                </c:pt>
                <c:pt idx="4144" formatCode="[$-409]d\-mmm\-yy;@">
                  <c:v>43290</c:v>
                </c:pt>
                <c:pt idx="4145" formatCode="[$-409]d\-mmm\-yy;@">
                  <c:v>43291</c:v>
                </c:pt>
                <c:pt idx="4146" formatCode="[$-409]d\-mmm\-yy;@">
                  <c:v>43292</c:v>
                </c:pt>
                <c:pt idx="4147" formatCode="[$-409]d\-mmm\-yy;@">
                  <c:v>43293</c:v>
                </c:pt>
                <c:pt idx="4148" formatCode="[$-409]d\-mmm\-yy;@">
                  <c:v>43294</c:v>
                </c:pt>
                <c:pt idx="4149" formatCode="[$-409]d\-mmm\-yy;@">
                  <c:v>43295</c:v>
                </c:pt>
                <c:pt idx="4150" formatCode="[$-409]d\-mmm\-yy;@">
                  <c:v>43296</c:v>
                </c:pt>
                <c:pt idx="4151" formatCode="[$-409]d\-mmm\-yy;@">
                  <c:v>43297</c:v>
                </c:pt>
                <c:pt idx="4152" formatCode="[$-409]d\-mmm\-yy;@">
                  <c:v>43298</c:v>
                </c:pt>
                <c:pt idx="4153" formatCode="[$-409]d\-mmm\-yy;@">
                  <c:v>43299</c:v>
                </c:pt>
                <c:pt idx="4154" formatCode="[$-409]d\-mmm\-yy;@">
                  <c:v>43300</c:v>
                </c:pt>
                <c:pt idx="4155" formatCode="[$-409]d\-mmm\-yy;@">
                  <c:v>43301</c:v>
                </c:pt>
                <c:pt idx="4156" formatCode="[$-409]d\-mmm\-yy;@">
                  <c:v>43302</c:v>
                </c:pt>
                <c:pt idx="4157" formatCode="[$-409]d\-mmm\-yy;@">
                  <c:v>43303</c:v>
                </c:pt>
                <c:pt idx="4158" formatCode="[$-409]d\-mmm\-yy;@">
                  <c:v>43304</c:v>
                </c:pt>
                <c:pt idx="4159" formatCode="[$-409]d\-mmm\-yy;@">
                  <c:v>43305</c:v>
                </c:pt>
                <c:pt idx="4160" formatCode="[$-409]d\-mmm\-yy;@">
                  <c:v>43306</c:v>
                </c:pt>
                <c:pt idx="4161" formatCode="[$-409]d\-mmm\-yy;@">
                  <c:v>43307</c:v>
                </c:pt>
                <c:pt idx="4162" formatCode="[$-409]d\-mmm\-yy;@">
                  <c:v>43308</c:v>
                </c:pt>
                <c:pt idx="4163" formatCode="[$-409]d\-mmm\-yy;@">
                  <c:v>43309</c:v>
                </c:pt>
                <c:pt idx="4164" formatCode="[$-409]d\-mmm\-yy;@">
                  <c:v>43310</c:v>
                </c:pt>
                <c:pt idx="4165" formatCode="[$-409]d\-mmm\-yy;@">
                  <c:v>43311</c:v>
                </c:pt>
                <c:pt idx="4166" formatCode="[$-409]d\-mmm\-yy;@">
                  <c:v>43312</c:v>
                </c:pt>
                <c:pt idx="4167" formatCode="[$-409]d\-mmm\-yy;@">
                  <c:v>43313</c:v>
                </c:pt>
                <c:pt idx="4168" formatCode="[$-409]d\-mmm\-yy;@">
                  <c:v>43314</c:v>
                </c:pt>
                <c:pt idx="4169" formatCode="[$-409]d\-mmm\-yy;@">
                  <c:v>43315</c:v>
                </c:pt>
                <c:pt idx="4170" formatCode="[$-409]d\-mmm\-yy;@">
                  <c:v>43316</c:v>
                </c:pt>
                <c:pt idx="4171" formatCode="[$-409]d\-mmm\-yy;@">
                  <c:v>43317</c:v>
                </c:pt>
                <c:pt idx="4172" formatCode="[$-409]d\-mmm\-yy;@">
                  <c:v>43318</c:v>
                </c:pt>
                <c:pt idx="4173" formatCode="[$-409]d\-mmm\-yy;@">
                  <c:v>43319</c:v>
                </c:pt>
                <c:pt idx="4174" formatCode="[$-409]d\-mmm\-yy;@">
                  <c:v>43320</c:v>
                </c:pt>
                <c:pt idx="4175" formatCode="[$-409]d\-mmm\-yy;@">
                  <c:v>43321</c:v>
                </c:pt>
                <c:pt idx="4176" formatCode="[$-409]d\-mmm\-yy;@">
                  <c:v>43322</c:v>
                </c:pt>
                <c:pt idx="4177" formatCode="[$-409]d\-mmm\-yy;@">
                  <c:v>43323</c:v>
                </c:pt>
                <c:pt idx="4178" formatCode="[$-409]d\-mmm\-yy;@">
                  <c:v>43324</c:v>
                </c:pt>
                <c:pt idx="4179" formatCode="[$-409]d\-mmm\-yy;@">
                  <c:v>43325</c:v>
                </c:pt>
                <c:pt idx="4180" formatCode="[$-409]d\-mmm\-yy;@">
                  <c:v>43326</c:v>
                </c:pt>
                <c:pt idx="4181" formatCode="[$-409]d\-mmm\-yy;@">
                  <c:v>43327</c:v>
                </c:pt>
                <c:pt idx="4182" formatCode="[$-409]d\-mmm\-yy;@">
                  <c:v>43328</c:v>
                </c:pt>
                <c:pt idx="4183" formatCode="[$-409]d\-mmm\-yy;@">
                  <c:v>43329</c:v>
                </c:pt>
                <c:pt idx="4184" formatCode="[$-409]d\-mmm\-yy;@">
                  <c:v>43330</c:v>
                </c:pt>
                <c:pt idx="4185" formatCode="[$-409]d\-mmm\-yy;@">
                  <c:v>43331</c:v>
                </c:pt>
                <c:pt idx="4186" formatCode="[$-409]d\-mmm\-yy;@">
                  <c:v>43332</c:v>
                </c:pt>
                <c:pt idx="4187" formatCode="[$-409]d\-mmm\-yy;@">
                  <c:v>43333</c:v>
                </c:pt>
                <c:pt idx="4188" formatCode="[$-409]d\-mmm\-yy;@">
                  <c:v>43334</c:v>
                </c:pt>
                <c:pt idx="4189" formatCode="[$-409]d\-mmm\-yy;@">
                  <c:v>43335</c:v>
                </c:pt>
                <c:pt idx="4190" formatCode="[$-409]d\-mmm\-yy;@">
                  <c:v>43336</c:v>
                </c:pt>
                <c:pt idx="4191" formatCode="[$-409]d\-mmm\-yy;@">
                  <c:v>43337</c:v>
                </c:pt>
                <c:pt idx="4192" formatCode="[$-409]d\-mmm\-yy;@">
                  <c:v>43338</c:v>
                </c:pt>
                <c:pt idx="4193" formatCode="[$-409]d\-mmm\-yy;@">
                  <c:v>43339</c:v>
                </c:pt>
                <c:pt idx="4194" formatCode="[$-409]d\-mmm\-yy;@">
                  <c:v>43340</c:v>
                </c:pt>
                <c:pt idx="4195" formatCode="[$-409]d\-mmm\-yy;@">
                  <c:v>43341</c:v>
                </c:pt>
                <c:pt idx="4196" formatCode="[$-409]d\-mmm\-yy;@">
                  <c:v>43342</c:v>
                </c:pt>
                <c:pt idx="4197" formatCode="[$-409]d\-mmm\-yy;@">
                  <c:v>43343</c:v>
                </c:pt>
                <c:pt idx="4198" formatCode="[$-409]d\-mmm\-yy;@">
                  <c:v>43344</c:v>
                </c:pt>
                <c:pt idx="4199" formatCode="[$-409]d\-mmm\-yy;@">
                  <c:v>43345</c:v>
                </c:pt>
                <c:pt idx="4200" formatCode="[$-409]d\-mmm\-yy;@">
                  <c:v>43346</c:v>
                </c:pt>
                <c:pt idx="4201" formatCode="[$-409]d\-mmm\-yy;@">
                  <c:v>43347</c:v>
                </c:pt>
                <c:pt idx="4202" formatCode="[$-409]d\-mmm\-yy;@">
                  <c:v>43348</c:v>
                </c:pt>
                <c:pt idx="4203" formatCode="[$-409]d\-mmm\-yy;@">
                  <c:v>43349</c:v>
                </c:pt>
                <c:pt idx="4204" formatCode="[$-409]d\-mmm\-yy;@">
                  <c:v>43350</c:v>
                </c:pt>
                <c:pt idx="4205" formatCode="[$-409]d\-mmm\-yy;@">
                  <c:v>43351</c:v>
                </c:pt>
                <c:pt idx="4206" formatCode="[$-409]d\-mmm\-yy;@">
                  <c:v>43352</c:v>
                </c:pt>
                <c:pt idx="4207" formatCode="[$-409]d\-mmm\-yy;@">
                  <c:v>43353</c:v>
                </c:pt>
                <c:pt idx="4208" formatCode="[$-409]d\-mmm\-yy;@">
                  <c:v>43354</c:v>
                </c:pt>
                <c:pt idx="4209" formatCode="[$-409]d\-mmm\-yy;@">
                  <c:v>43355</c:v>
                </c:pt>
                <c:pt idx="4210" formatCode="[$-409]d\-mmm\-yy;@">
                  <c:v>43356</c:v>
                </c:pt>
                <c:pt idx="4211" formatCode="[$-409]d\-mmm\-yy;@">
                  <c:v>43357</c:v>
                </c:pt>
                <c:pt idx="4212" formatCode="[$-409]d\-mmm\-yy;@">
                  <c:v>43358</c:v>
                </c:pt>
                <c:pt idx="4213" formatCode="[$-409]d\-mmm\-yy;@">
                  <c:v>43359</c:v>
                </c:pt>
                <c:pt idx="4214" formatCode="[$-409]d\-mmm\-yy;@">
                  <c:v>43360</c:v>
                </c:pt>
                <c:pt idx="4215" formatCode="[$-409]d\-mmm\-yy;@">
                  <c:v>43361</c:v>
                </c:pt>
                <c:pt idx="4216" formatCode="[$-409]d\-mmm\-yy;@">
                  <c:v>43362</c:v>
                </c:pt>
                <c:pt idx="4217" formatCode="[$-409]d\-mmm\-yy;@">
                  <c:v>43363</c:v>
                </c:pt>
                <c:pt idx="4218" formatCode="[$-409]d\-mmm\-yy;@">
                  <c:v>43364</c:v>
                </c:pt>
                <c:pt idx="4219" formatCode="[$-409]d\-mmm\-yy;@">
                  <c:v>43365</c:v>
                </c:pt>
                <c:pt idx="4220" formatCode="[$-409]d\-mmm\-yy;@">
                  <c:v>43366</c:v>
                </c:pt>
                <c:pt idx="4221" formatCode="[$-409]d\-mmm\-yy;@">
                  <c:v>43367</c:v>
                </c:pt>
                <c:pt idx="4222" formatCode="[$-409]d\-mmm\-yy;@">
                  <c:v>43368</c:v>
                </c:pt>
                <c:pt idx="4223" formatCode="[$-409]d\-mmm\-yy;@">
                  <c:v>43369</c:v>
                </c:pt>
                <c:pt idx="4224" formatCode="[$-409]d\-mmm\-yy;@">
                  <c:v>43370</c:v>
                </c:pt>
                <c:pt idx="4225" formatCode="[$-409]d\-mmm\-yy;@">
                  <c:v>43371</c:v>
                </c:pt>
                <c:pt idx="4226" formatCode="[$-409]d\-mmm\-yy;@">
                  <c:v>43372</c:v>
                </c:pt>
                <c:pt idx="4227" formatCode="[$-409]d\-mmm\-yy;@">
                  <c:v>43373</c:v>
                </c:pt>
                <c:pt idx="4228" formatCode="[$-409]d\-mmm\-yy;@">
                  <c:v>43374</c:v>
                </c:pt>
                <c:pt idx="4229" formatCode="[$-409]d\-mmm\-yy;@">
                  <c:v>43375</c:v>
                </c:pt>
                <c:pt idx="4230" formatCode="[$-409]d\-mmm\-yy;@">
                  <c:v>43376</c:v>
                </c:pt>
                <c:pt idx="4231" formatCode="[$-409]d\-mmm\-yy;@">
                  <c:v>43377</c:v>
                </c:pt>
                <c:pt idx="4232" formatCode="[$-409]d\-mmm\-yy;@">
                  <c:v>43378</c:v>
                </c:pt>
                <c:pt idx="4233" formatCode="[$-409]d\-mmm\-yy;@">
                  <c:v>43379</c:v>
                </c:pt>
                <c:pt idx="4234" formatCode="[$-409]d\-mmm\-yy;@">
                  <c:v>43380</c:v>
                </c:pt>
                <c:pt idx="4235" formatCode="[$-409]d\-mmm\-yy;@">
                  <c:v>43381</c:v>
                </c:pt>
                <c:pt idx="4236" formatCode="[$-409]d\-mmm\-yy;@">
                  <c:v>43382</c:v>
                </c:pt>
                <c:pt idx="4237" formatCode="[$-409]d\-mmm\-yy;@">
                  <c:v>43383</c:v>
                </c:pt>
                <c:pt idx="4238" formatCode="[$-409]d\-mmm\-yy;@">
                  <c:v>43384</c:v>
                </c:pt>
                <c:pt idx="4239" formatCode="[$-409]d\-mmm\-yy;@">
                  <c:v>43385</c:v>
                </c:pt>
                <c:pt idx="4240" formatCode="[$-409]d\-mmm\-yy;@">
                  <c:v>43386</c:v>
                </c:pt>
                <c:pt idx="4241" formatCode="[$-409]d\-mmm\-yy;@">
                  <c:v>43387</c:v>
                </c:pt>
                <c:pt idx="4242" formatCode="[$-409]d\-mmm\-yy;@">
                  <c:v>43388</c:v>
                </c:pt>
                <c:pt idx="4243" formatCode="[$-409]d\-mmm\-yy;@">
                  <c:v>43389</c:v>
                </c:pt>
                <c:pt idx="4244" formatCode="[$-409]d\-mmm\-yy;@">
                  <c:v>43390</c:v>
                </c:pt>
                <c:pt idx="4245" formatCode="[$-409]d\-mmm\-yy;@">
                  <c:v>43391</c:v>
                </c:pt>
                <c:pt idx="4246" formatCode="[$-409]d\-mmm\-yy;@">
                  <c:v>43392</c:v>
                </c:pt>
                <c:pt idx="4247" formatCode="[$-409]d\-mmm\-yy;@">
                  <c:v>43393</c:v>
                </c:pt>
                <c:pt idx="4248" formatCode="[$-409]d\-mmm\-yy;@">
                  <c:v>43394</c:v>
                </c:pt>
                <c:pt idx="4249" formatCode="[$-409]d\-mmm\-yy;@">
                  <c:v>43395</c:v>
                </c:pt>
                <c:pt idx="4250" formatCode="[$-409]d\-mmm\-yy;@">
                  <c:v>43396</c:v>
                </c:pt>
                <c:pt idx="4251" formatCode="[$-409]d\-mmm\-yy;@">
                  <c:v>43397</c:v>
                </c:pt>
                <c:pt idx="4252" formatCode="[$-409]d\-mmm\-yy;@">
                  <c:v>43398</c:v>
                </c:pt>
                <c:pt idx="4253" formatCode="[$-409]d\-mmm\-yy;@">
                  <c:v>43399</c:v>
                </c:pt>
                <c:pt idx="4254" formatCode="[$-409]d\-mmm\-yy;@">
                  <c:v>43400</c:v>
                </c:pt>
                <c:pt idx="4255" formatCode="[$-409]d\-mmm\-yy;@">
                  <c:v>43401</c:v>
                </c:pt>
                <c:pt idx="4256" formatCode="[$-409]d\-mmm\-yy;@">
                  <c:v>43402</c:v>
                </c:pt>
                <c:pt idx="4257" formatCode="[$-409]d\-mmm\-yy;@">
                  <c:v>43403</c:v>
                </c:pt>
                <c:pt idx="4258" formatCode="[$-409]d\-mmm\-yy;@">
                  <c:v>43404</c:v>
                </c:pt>
                <c:pt idx="4259" formatCode="[$-409]d\-mmm\-yy;@">
                  <c:v>43405</c:v>
                </c:pt>
                <c:pt idx="4260" formatCode="[$-409]d\-mmm\-yy;@">
                  <c:v>43406</c:v>
                </c:pt>
                <c:pt idx="4261" formatCode="[$-409]d\-mmm\-yy;@">
                  <c:v>43407</c:v>
                </c:pt>
                <c:pt idx="4262" formatCode="[$-409]d\-mmm\-yy;@">
                  <c:v>43408</c:v>
                </c:pt>
                <c:pt idx="4263" formatCode="[$-409]d\-mmm\-yy;@">
                  <c:v>43409</c:v>
                </c:pt>
                <c:pt idx="4264" formatCode="[$-409]d\-mmm\-yy;@">
                  <c:v>43410</c:v>
                </c:pt>
                <c:pt idx="4265" formatCode="[$-409]d\-mmm\-yy;@">
                  <c:v>43411</c:v>
                </c:pt>
                <c:pt idx="4266" formatCode="[$-409]d\-mmm\-yy;@">
                  <c:v>43412</c:v>
                </c:pt>
                <c:pt idx="4267" formatCode="[$-409]d\-mmm\-yy;@">
                  <c:v>43413</c:v>
                </c:pt>
                <c:pt idx="4268" formatCode="[$-409]d\-mmm\-yy;@">
                  <c:v>43414</c:v>
                </c:pt>
                <c:pt idx="4269" formatCode="[$-409]d\-mmm\-yy;@">
                  <c:v>43415</c:v>
                </c:pt>
                <c:pt idx="4270" formatCode="[$-409]d\-mmm\-yy;@">
                  <c:v>43416</c:v>
                </c:pt>
                <c:pt idx="4271" formatCode="[$-409]d\-mmm\-yy;@">
                  <c:v>43417</c:v>
                </c:pt>
                <c:pt idx="4272" formatCode="[$-409]d\-mmm\-yy;@">
                  <c:v>43418</c:v>
                </c:pt>
                <c:pt idx="4273" formatCode="[$-409]d\-mmm\-yy;@">
                  <c:v>43419</c:v>
                </c:pt>
                <c:pt idx="4274" formatCode="[$-409]d\-mmm\-yy;@">
                  <c:v>43420</c:v>
                </c:pt>
                <c:pt idx="4275" formatCode="[$-409]d\-mmm\-yy;@">
                  <c:v>43421</c:v>
                </c:pt>
                <c:pt idx="4276" formatCode="[$-409]d\-mmm\-yy;@">
                  <c:v>43422</c:v>
                </c:pt>
                <c:pt idx="4277" formatCode="[$-409]d\-mmm\-yy;@">
                  <c:v>43423</c:v>
                </c:pt>
                <c:pt idx="4278" formatCode="[$-409]d\-mmm\-yy;@">
                  <c:v>43424</c:v>
                </c:pt>
                <c:pt idx="4279" formatCode="[$-409]d\-mmm\-yy;@">
                  <c:v>43425</c:v>
                </c:pt>
                <c:pt idx="4280" formatCode="[$-409]d\-mmm\-yy;@">
                  <c:v>43426</c:v>
                </c:pt>
                <c:pt idx="4281" formatCode="[$-409]d\-mmm\-yy;@">
                  <c:v>43427</c:v>
                </c:pt>
                <c:pt idx="4282" formatCode="[$-409]d\-mmm\-yy;@">
                  <c:v>43428</c:v>
                </c:pt>
                <c:pt idx="4283" formatCode="[$-409]d\-mmm\-yy;@">
                  <c:v>43429</c:v>
                </c:pt>
                <c:pt idx="4284" formatCode="[$-409]d\-mmm\-yy;@">
                  <c:v>43430</c:v>
                </c:pt>
                <c:pt idx="4285" formatCode="[$-409]d\-mmm\-yy;@">
                  <c:v>43431</c:v>
                </c:pt>
                <c:pt idx="4286" formatCode="[$-409]d\-mmm\-yy;@">
                  <c:v>43432</c:v>
                </c:pt>
                <c:pt idx="4287" formatCode="[$-409]d\-mmm\-yy;@">
                  <c:v>43433</c:v>
                </c:pt>
                <c:pt idx="4288" formatCode="[$-409]d\-mmm\-yy;@">
                  <c:v>43434</c:v>
                </c:pt>
                <c:pt idx="4289" formatCode="[$-409]d\-mmm\-yy;@">
                  <c:v>43435</c:v>
                </c:pt>
                <c:pt idx="4290" formatCode="[$-409]d\-mmm\-yy;@">
                  <c:v>43436</c:v>
                </c:pt>
                <c:pt idx="4291" formatCode="[$-409]d\-mmm\-yy;@">
                  <c:v>43437</c:v>
                </c:pt>
                <c:pt idx="4292" formatCode="[$-409]d\-mmm\-yy;@">
                  <c:v>43438</c:v>
                </c:pt>
                <c:pt idx="4293" formatCode="[$-409]d\-mmm\-yy;@">
                  <c:v>43439</c:v>
                </c:pt>
                <c:pt idx="4294" formatCode="[$-409]d\-mmm\-yy;@">
                  <c:v>43440</c:v>
                </c:pt>
                <c:pt idx="4295" formatCode="[$-409]d\-mmm\-yy;@">
                  <c:v>43441</c:v>
                </c:pt>
                <c:pt idx="4296" formatCode="[$-409]d\-mmm\-yy;@">
                  <c:v>43442</c:v>
                </c:pt>
                <c:pt idx="4297" formatCode="[$-409]d\-mmm\-yy;@">
                  <c:v>43443</c:v>
                </c:pt>
                <c:pt idx="4298" formatCode="[$-409]d\-mmm\-yy;@">
                  <c:v>43444</c:v>
                </c:pt>
                <c:pt idx="4299" formatCode="[$-409]d\-mmm\-yy;@">
                  <c:v>43445</c:v>
                </c:pt>
                <c:pt idx="4300" formatCode="[$-409]d\-mmm\-yy;@">
                  <c:v>43446</c:v>
                </c:pt>
                <c:pt idx="4301" formatCode="[$-409]d\-mmm\-yy;@">
                  <c:v>43447</c:v>
                </c:pt>
                <c:pt idx="4302" formatCode="[$-409]d\-mmm\-yy;@">
                  <c:v>43448</c:v>
                </c:pt>
                <c:pt idx="4303" formatCode="[$-409]d\-mmm\-yy;@">
                  <c:v>43449</c:v>
                </c:pt>
                <c:pt idx="4304" formatCode="[$-409]d\-mmm\-yy;@">
                  <c:v>43450</c:v>
                </c:pt>
                <c:pt idx="4305" formatCode="[$-409]d\-mmm\-yy;@">
                  <c:v>43451</c:v>
                </c:pt>
                <c:pt idx="4306" formatCode="[$-409]d\-mmm\-yy;@">
                  <c:v>43452</c:v>
                </c:pt>
                <c:pt idx="4307" formatCode="[$-409]d\-mmm\-yy;@">
                  <c:v>43453</c:v>
                </c:pt>
                <c:pt idx="4308" formatCode="[$-409]d\-mmm\-yy;@">
                  <c:v>43454</c:v>
                </c:pt>
                <c:pt idx="4309" formatCode="[$-409]d\-mmm\-yy;@">
                  <c:v>43455</c:v>
                </c:pt>
                <c:pt idx="4310" formatCode="[$-409]d\-mmm\-yy;@">
                  <c:v>43456</c:v>
                </c:pt>
                <c:pt idx="4311" formatCode="[$-409]d\-mmm\-yy;@">
                  <c:v>43457</c:v>
                </c:pt>
                <c:pt idx="4312" formatCode="[$-409]d\-mmm\-yy;@">
                  <c:v>43458</c:v>
                </c:pt>
                <c:pt idx="4313" formatCode="[$-409]d\-mmm\-yy;@">
                  <c:v>43459</c:v>
                </c:pt>
                <c:pt idx="4314" formatCode="[$-409]d\-mmm\-yy;@">
                  <c:v>43460</c:v>
                </c:pt>
                <c:pt idx="4315" formatCode="[$-409]d\-mmm\-yy;@">
                  <c:v>43461</c:v>
                </c:pt>
                <c:pt idx="4316" formatCode="[$-409]d\-mmm\-yy;@">
                  <c:v>43462</c:v>
                </c:pt>
                <c:pt idx="4317" formatCode="[$-409]d\-mmm\-yy;@">
                  <c:v>43463</c:v>
                </c:pt>
                <c:pt idx="4318" formatCode="[$-409]d\-mmm\-yy;@">
                  <c:v>43464</c:v>
                </c:pt>
                <c:pt idx="4319" formatCode="[$-409]d\-mmm\-yy;@">
                  <c:v>43465</c:v>
                </c:pt>
                <c:pt idx="4320" formatCode="[$-409]d\-mmm\-yy;@">
                  <c:v>43466</c:v>
                </c:pt>
                <c:pt idx="4321" formatCode="[$-409]d\-mmm\-yy;@">
                  <c:v>43467</c:v>
                </c:pt>
                <c:pt idx="4322" formatCode="[$-409]d\-mmm\-yy;@">
                  <c:v>43468</c:v>
                </c:pt>
                <c:pt idx="4323" formatCode="[$-409]d\-mmm\-yy;@">
                  <c:v>43469</c:v>
                </c:pt>
                <c:pt idx="4324" formatCode="[$-409]d\-mmm\-yy;@">
                  <c:v>43470</c:v>
                </c:pt>
                <c:pt idx="4325" formatCode="[$-409]d\-mmm\-yy;@">
                  <c:v>43471</c:v>
                </c:pt>
                <c:pt idx="4326" formatCode="[$-409]d\-mmm\-yy;@">
                  <c:v>43472</c:v>
                </c:pt>
                <c:pt idx="4327" formatCode="[$-409]d\-mmm\-yy;@">
                  <c:v>43473</c:v>
                </c:pt>
                <c:pt idx="4328" formatCode="[$-409]d\-mmm\-yy;@">
                  <c:v>43474</c:v>
                </c:pt>
                <c:pt idx="4329" formatCode="[$-409]d\-mmm\-yy;@">
                  <c:v>43475</c:v>
                </c:pt>
                <c:pt idx="4330" formatCode="[$-409]d\-mmm\-yy;@">
                  <c:v>43476</c:v>
                </c:pt>
                <c:pt idx="4331" formatCode="[$-409]d\-mmm\-yy;@">
                  <c:v>43477</c:v>
                </c:pt>
                <c:pt idx="4332" formatCode="[$-409]d\-mmm\-yy;@">
                  <c:v>43478</c:v>
                </c:pt>
                <c:pt idx="4333" formatCode="[$-409]d\-mmm\-yy;@">
                  <c:v>43479</c:v>
                </c:pt>
                <c:pt idx="4334" formatCode="[$-409]d\-mmm\-yy;@">
                  <c:v>43480</c:v>
                </c:pt>
                <c:pt idx="4335" formatCode="[$-409]d\-mmm\-yy;@">
                  <c:v>43481</c:v>
                </c:pt>
                <c:pt idx="4336" formatCode="[$-409]d\-mmm\-yy;@">
                  <c:v>43482</c:v>
                </c:pt>
                <c:pt idx="4337" formatCode="[$-409]d\-mmm\-yy;@">
                  <c:v>43483</c:v>
                </c:pt>
                <c:pt idx="4338" formatCode="[$-409]d\-mmm\-yy;@">
                  <c:v>43484</c:v>
                </c:pt>
                <c:pt idx="4339" formatCode="[$-409]d\-mmm\-yy;@">
                  <c:v>43485</c:v>
                </c:pt>
                <c:pt idx="4340" formatCode="[$-409]d\-mmm\-yy;@">
                  <c:v>43486</c:v>
                </c:pt>
                <c:pt idx="4341" formatCode="[$-409]d\-mmm\-yy;@">
                  <c:v>43487</c:v>
                </c:pt>
                <c:pt idx="4342" formatCode="[$-409]d\-mmm\-yy;@">
                  <c:v>43488</c:v>
                </c:pt>
                <c:pt idx="4343" formatCode="[$-409]d\-mmm\-yy;@">
                  <c:v>43489</c:v>
                </c:pt>
                <c:pt idx="4344" formatCode="[$-409]d\-mmm\-yy;@">
                  <c:v>43490</c:v>
                </c:pt>
                <c:pt idx="4345" formatCode="[$-409]d\-mmm\-yy;@">
                  <c:v>43491</c:v>
                </c:pt>
                <c:pt idx="4346" formatCode="[$-409]d\-mmm\-yy;@">
                  <c:v>43492</c:v>
                </c:pt>
                <c:pt idx="4347" formatCode="[$-409]d\-mmm\-yy;@">
                  <c:v>43493</c:v>
                </c:pt>
                <c:pt idx="4348" formatCode="[$-409]d\-mmm\-yy;@">
                  <c:v>43494</c:v>
                </c:pt>
                <c:pt idx="4349" formatCode="[$-409]d\-mmm\-yy;@">
                  <c:v>43495</c:v>
                </c:pt>
                <c:pt idx="4350" formatCode="[$-409]d\-mmm\-yy;@">
                  <c:v>43496</c:v>
                </c:pt>
                <c:pt idx="4351" formatCode="[$-409]d\-mmm\-yy;@">
                  <c:v>43497</c:v>
                </c:pt>
                <c:pt idx="4352" formatCode="[$-409]d\-mmm\-yy;@">
                  <c:v>43498</c:v>
                </c:pt>
                <c:pt idx="4353" formatCode="[$-409]d\-mmm\-yy;@">
                  <c:v>43499</c:v>
                </c:pt>
                <c:pt idx="4354" formatCode="[$-409]d\-mmm\-yy;@">
                  <c:v>43500</c:v>
                </c:pt>
                <c:pt idx="4355" formatCode="[$-409]d\-mmm\-yy;@">
                  <c:v>43501</c:v>
                </c:pt>
                <c:pt idx="4356" formatCode="[$-409]d\-mmm\-yy;@">
                  <c:v>43502</c:v>
                </c:pt>
                <c:pt idx="4357" formatCode="[$-409]d\-mmm\-yy;@">
                  <c:v>43503</c:v>
                </c:pt>
                <c:pt idx="4358" formatCode="[$-409]d\-mmm\-yy;@">
                  <c:v>43504</c:v>
                </c:pt>
                <c:pt idx="4359" formatCode="[$-409]d\-mmm\-yy;@">
                  <c:v>43505</c:v>
                </c:pt>
                <c:pt idx="4360" formatCode="[$-409]d\-mmm\-yy;@">
                  <c:v>43506</c:v>
                </c:pt>
                <c:pt idx="4361" formatCode="[$-409]d\-mmm\-yy;@">
                  <c:v>43507</c:v>
                </c:pt>
                <c:pt idx="4362" formatCode="[$-409]d\-mmm\-yy;@">
                  <c:v>43508</c:v>
                </c:pt>
                <c:pt idx="4363" formatCode="[$-409]d\-mmm\-yy;@">
                  <c:v>43509</c:v>
                </c:pt>
                <c:pt idx="4364" formatCode="[$-409]d\-mmm\-yy;@">
                  <c:v>43510</c:v>
                </c:pt>
                <c:pt idx="4365" formatCode="[$-409]d\-mmm\-yy;@">
                  <c:v>43511</c:v>
                </c:pt>
                <c:pt idx="4366" formatCode="[$-409]d\-mmm\-yy;@">
                  <c:v>43512</c:v>
                </c:pt>
                <c:pt idx="4367" formatCode="[$-409]d\-mmm\-yy;@">
                  <c:v>43513</c:v>
                </c:pt>
                <c:pt idx="4368" formatCode="[$-409]d\-mmm\-yy;@">
                  <c:v>43514</c:v>
                </c:pt>
                <c:pt idx="4369" formatCode="[$-409]d\-mmm\-yy;@">
                  <c:v>43515</c:v>
                </c:pt>
                <c:pt idx="4370" formatCode="[$-409]d\-mmm\-yy;@">
                  <c:v>43516</c:v>
                </c:pt>
                <c:pt idx="4371" formatCode="[$-409]d\-mmm\-yy;@">
                  <c:v>43517</c:v>
                </c:pt>
                <c:pt idx="4372" formatCode="[$-409]d\-mmm\-yy;@">
                  <c:v>43518</c:v>
                </c:pt>
                <c:pt idx="4373" formatCode="[$-409]d\-mmm\-yy;@">
                  <c:v>43519</c:v>
                </c:pt>
                <c:pt idx="4374" formatCode="[$-409]d\-mmm\-yy;@">
                  <c:v>43520</c:v>
                </c:pt>
                <c:pt idx="4375" formatCode="[$-409]d\-mmm\-yy;@">
                  <c:v>43521</c:v>
                </c:pt>
                <c:pt idx="4376" formatCode="[$-409]d\-mmm\-yy;@">
                  <c:v>43522</c:v>
                </c:pt>
                <c:pt idx="4377" formatCode="[$-409]d\-mmm\-yy;@">
                  <c:v>43523</c:v>
                </c:pt>
                <c:pt idx="4378" formatCode="[$-409]d\-mmm\-yy;@">
                  <c:v>43524</c:v>
                </c:pt>
                <c:pt idx="4379" formatCode="[$-409]d\-mmm\-yy;@">
                  <c:v>43525</c:v>
                </c:pt>
                <c:pt idx="4380" formatCode="[$-409]d\-mmm\-yy;@">
                  <c:v>43526</c:v>
                </c:pt>
                <c:pt idx="4381" formatCode="[$-409]d\-mmm\-yy;@">
                  <c:v>43527</c:v>
                </c:pt>
                <c:pt idx="4382" formatCode="[$-409]d\-mmm\-yy;@">
                  <c:v>43528</c:v>
                </c:pt>
                <c:pt idx="4383" formatCode="[$-409]d\-mmm\-yy;@">
                  <c:v>43529</c:v>
                </c:pt>
                <c:pt idx="4384" formatCode="[$-409]d\-mmm\-yy;@">
                  <c:v>43530</c:v>
                </c:pt>
                <c:pt idx="4385" formatCode="[$-409]d\-mmm\-yy;@">
                  <c:v>43531</c:v>
                </c:pt>
                <c:pt idx="4386" formatCode="[$-409]d\-mmm\-yy;@">
                  <c:v>43532</c:v>
                </c:pt>
                <c:pt idx="4387" formatCode="[$-409]d\-mmm\-yy;@">
                  <c:v>43533</c:v>
                </c:pt>
                <c:pt idx="4388" formatCode="[$-409]d\-mmm\-yy;@">
                  <c:v>43534</c:v>
                </c:pt>
                <c:pt idx="4389" formatCode="[$-409]d\-mmm\-yy;@">
                  <c:v>43535</c:v>
                </c:pt>
                <c:pt idx="4390" formatCode="[$-409]d\-mmm\-yy;@">
                  <c:v>43536</c:v>
                </c:pt>
                <c:pt idx="4391" formatCode="[$-409]d\-mmm\-yy;@">
                  <c:v>43537</c:v>
                </c:pt>
                <c:pt idx="4392" formatCode="[$-409]d\-mmm\-yy;@">
                  <c:v>43538</c:v>
                </c:pt>
                <c:pt idx="4393" formatCode="[$-409]d\-mmm\-yy;@">
                  <c:v>43539</c:v>
                </c:pt>
                <c:pt idx="4394" formatCode="[$-409]d\-mmm\-yy;@">
                  <c:v>43540</c:v>
                </c:pt>
                <c:pt idx="4395" formatCode="[$-409]d\-mmm\-yy;@">
                  <c:v>43541</c:v>
                </c:pt>
                <c:pt idx="4396" formatCode="[$-409]d\-mmm\-yy;@">
                  <c:v>43542</c:v>
                </c:pt>
                <c:pt idx="4397" formatCode="[$-409]d\-mmm\-yy;@">
                  <c:v>43543</c:v>
                </c:pt>
                <c:pt idx="4398" formatCode="[$-409]d\-mmm\-yy;@">
                  <c:v>43544</c:v>
                </c:pt>
                <c:pt idx="4399" formatCode="[$-409]d\-mmm\-yy;@">
                  <c:v>43545</c:v>
                </c:pt>
                <c:pt idx="4400" formatCode="[$-409]d\-mmm\-yy;@">
                  <c:v>43546</c:v>
                </c:pt>
                <c:pt idx="4401" formatCode="[$-409]d\-mmm\-yy;@">
                  <c:v>43547</c:v>
                </c:pt>
                <c:pt idx="4402" formatCode="[$-409]d\-mmm\-yy;@">
                  <c:v>43548</c:v>
                </c:pt>
                <c:pt idx="4403" formatCode="[$-409]d\-mmm\-yy;@">
                  <c:v>43549</c:v>
                </c:pt>
                <c:pt idx="4404" formatCode="[$-409]d\-mmm\-yy;@">
                  <c:v>43550</c:v>
                </c:pt>
                <c:pt idx="4405" formatCode="[$-409]d\-mmm\-yy;@">
                  <c:v>43551</c:v>
                </c:pt>
                <c:pt idx="4406" formatCode="[$-409]d\-mmm\-yy;@">
                  <c:v>43552</c:v>
                </c:pt>
                <c:pt idx="4407" formatCode="[$-409]d\-mmm\-yy;@">
                  <c:v>43553</c:v>
                </c:pt>
                <c:pt idx="4408" formatCode="[$-409]d\-mmm\-yy;@">
                  <c:v>43554</c:v>
                </c:pt>
                <c:pt idx="4409" formatCode="[$-409]d\-mmm\-yy;@">
                  <c:v>43555</c:v>
                </c:pt>
                <c:pt idx="4410" formatCode="[$-409]d\-mmm\-yy;@">
                  <c:v>43556</c:v>
                </c:pt>
                <c:pt idx="4411" formatCode="[$-409]d\-mmm\-yy;@">
                  <c:v>43557</c:v>
                </c:pt>
                <c:pt idx="4412" formatCode="[$-409]d\-mmm\-yy;@">
                  <c:v>43558</c:v>
                </c:pt>
                <c:pt idx="4413" formatCode="[$-409]d\-mmm\-yy;@">
                  <c:v>43559</c:v>
                </c:pt>
                <c:pt idx="4414" formatCode="[$-409]d\-mmm\-yy;@">
                  <c:v>43560</c:v>
                </c:pt>
                <c:pt idx="4415" formatCode="[$-409]d\-mmm\-yy;@">
                  <c:v>43561</c:v>
                </c:pt>
                <c:pt idx="4416" formatCode="[$-409]d\-mmm\-yy;@">
                  <c:v>43562</c:v>
                </c:pt>
                <c:pt idx="4417" formatCode="[$-409]d\-mmm\-yy;@">
                  <c:v>43563</c:v>
                </c:pt>
                <c:pt idx="4418" formatCode="[$-409]d\-mmm\-yy;@">
                  <c:v>43564</c:v>
                </c:pt>
                <c:pt idx="4419" formatCode="[$-409]d\-mmm\-yy;@">
                  <c:v>43565</c:v>
                </c:pt>
                <c:pt idx="4420" formatCode="[$-409]d\-mmm\-yy;@">
                  <c:v>43566</c:v>
                </c:pt>
                <c:pt idx="4421" formatCode="[$-409]d\-mmm\-yy;@">
                  <c:v>43567</c:v>
                </c:pt>
                <c:pt idx="4422" formatCode="[$-409]d\-mmm\-yy;@">
                  <c:v>43568</c:v>
                </c:pt>
                <c:pt idx="4423" formatCode="[$-409]d\-mmm\-yy;@">
                  <c:v>43569</c:v>
                </c:pt>
                <c:pt idx="4424" formatCode="[$-409]d\-mmm\-yy;@">
                  <c:v>43570</c:v>
                </c:pt>
                <c:pt idx="4425" formatCode="[$-409]d\-mmm\-yy;@">
                  <c:v>43571</c:v>
                </c:pt>
                <c:pt idx="4426" formatCode="[$-409]d\-mmm\-yy;@">
                  <c:v>43572</c:v>
                </c:pt>
                <c:pt idx="4427" formatCode="[$-409]d\-mmm\-yy;@">
                  <c:v>43573</c:v>
                </c:pt>
                <c:pt idx="4428" formatCode="[$-409]d\-mmm\-yy;@">
                  <c:v>43574</c:v>
                </c:pt>
                <c:pt idx="4429" formatCode="[$-409]d\-mmm\-yy;@">
                  <c:v>43575</c:v>
                </c:pt>
                <c:pt idx="4430" formatCode="[$-409]d\-mmm\-yy;@">
                  <c:v>43576</c:v>
                </c:pt>
                <c:pt idx="4431" formatCode="[$-409]d\-mmm\-yy;@">
                  <c:v>43577</c:v>
                </c:pt>
                <c:pt idx="4432" formatCode="[$-409]d\-mmm\-yy;@">
                  <c:v>43578</c:v>
                </c:pt>
                <c:pt idx="4433" formatCode="[$-409]d\-mmm\-yy;@">
                  <c:v>43579</c:v>
                </c:pt>
                <c:pt idx="4434" formatCode="[$-409]d\-mmm\-yy;@">
                  <c:v>43580</c:v>
                </c:pt>
                <c:pt idx="4435" formatCode="[$-409]d\-mmm\-yy;@">
                  <c:v>43581</c:v>
                </c:pt>
                <c:pt idx="4436" formatCode="[$-409]d\-mmm\-yy;@">
                  <c:v>43582</c:v>
                </c:pt>
                <c:pt idx="4437" formatCode="[$-409]d\-mmm\-yy;@">
                  <c:v>43583</c:v>
                </c:pt>
                <c:pt idx="4438" formatCode="[$-409]d\-mmm\-yy;@">
                  <c:v>43584</c:v>
                </c:pt>
                <c:pt idx="4439" formatCode="[$-409]d\-mmm\-yy;@">
                  <c:v>43585</c:v>
                </c:pt>
                <c:pt idx="4440" formatCode="[$-409]d\-mmm\-yy;@">
                  <c:v>43586</c:v>
                </c:pt>
                <c:pt idx="4441" formatCode="[$-409]d\-mmm\-yy;@">
                  <c:v>43587</c:v>
                </c:pt>
                <c:pt idx="4442" formatCode="[$-409]d\-mmm\-yy;@">
                  <c:v>43588</c:v>
                </c:pt>
                <c:pt idx="4443" formatCode="[$-409]d\-mmm\-yy;@">
                  <c:v>43589</c:v>
                </c:pt>
                <c:pt idx="4444" formatCode="[$-409]d\-mmm\-yy;@">
                  <c:v>43590</c:v>
                </c:pt>
                <c:pt idx="4445" formatCode="[$-409]d\-mmm\-yy;@">
                  <c:v>43591</c:v>
                </c:pt>
                <c:pt idx="4446" formatCode="[$-409]d\-mmm\-yy;@">
                  <c:v>43592</c:v>
                </c:pt>
                <c:pt idx="4447" formatCode="[$-409]d\-mmm\-yy;@">
                  <c:v>43593</c:v>
                </c:pt>
                <c:pt idx="4448" formatCode="[$-409]d\-mmm\-yy;@">
                  <c:v>43594</c:v>
                </c:pt>
                <c:pt idx="4449" formatCode="[$-409]d\-mmm\-yy;@">
                  <c:v>43595</c:v>
                </c:pt>
                <c:pt idx="4450" formatCode="[$-409]d\-mmm\-yy;@">
                  <c:v>43596</c:v>
                </c:pt>
                <c:pt idx="4451" formatCode="[$-409]d\-mmm\-yy;@">
                  <c:v>43597</c:v>
                </c:pt>
                <c:pt idx="4452" formatCode="[$-409]d\-mmm\-yy;@">
                  <c:v>43598</c:v>
                </c:pt>
                <c:pt idx="4453" formatCode="[$-409]d\-mmm\-yy;@">
                  <c:v>43599</c:v>
                </c:pt>
                <c:pt idx="4454" formatCode="[$-409]d\-mmm\-yy;@">
                  <c:v>43600</c:v>
                </c:pt>
                <c:pt idx="4455" formatCode="[$-409]d\-mmm\-yy;@">
                  <c:v>43601</c:v>
                </c:pt>
                <c:pt idx="4456" formatCode="[$-409]d\-mmm\-yy;@">
                  <c:v>43602</c:v>
                </c:pt>
                <c:pt idx="4457" formatCode="[$-409]d\-mmm\-yy;@">
                  <c:v>43603</c:v>
                </c:pt>
                <c:pt idx="4458" formatCode="[$-409]d\-mmm\-yy;@">
                  <c:v>43604</c:v>
                </c:pt>
                <c:pt idx="4459" formatCode="[$-409]d\-mmm\-yy;@">
                  <c:v>43605</c:v>
                </c:pt>
                <c:pt idx="4460" formatCode="[$-409]d\-mmm\-yy;@">
                  <c:v>43606</c:v>
                </c:pt>
                <c:pt idx="4461" formatCode="[$-409]d\-mmm\-yy;@">
                  <c:v>43607</c:v>
                </c:pt>
                <c:pt idx="4462" formatCode="[$-409]d\-mmm\-yy;@">
                  <c:v>43608</c:v>
                </c:pt>
                <c:pt idx="4463" formatCode="[$-409]d\-mmm\-yy;@">
                  <c:v>43609</c:v>
                </c:pt>
                <c:pt idx="4464" formatCode="[$-409]d\-mmm\-yy;@">
                  <c:v>43610</c:v>
                </c:pt>
                <c:pt idx="4465" formatCode="[$-409]d\-mmm\-yy;@">
                  <c:v>43611</c:v>
                </c:pt>
                <c:pt idx="4466" formatCode="[$-409]d\-mmm\-yy;@">
                  <c:v>43612</c:v>
                </c:pt>
                <c:pt idx="4467" formatCode="[$-409]d\-mmm\-yy;@">
                  <c:v>43613</c:v>
                </c:pt>
                <c:pt idx="4468" formatCode="[$-409]d\-mmm\-yy;@">
                  <c:v>43614</c:v>
                </c:pt>
                <c:pt idx="4469" formatCode="[$-409]d\-mmm\-yy;@">
                  <c:v>43615</c:v>
                </c:pt>
                <c:pt idx="4470" formatCode="[$-409]d\-mmm\-yy;@">
                  <c:v>43616</c:v>
                </c:pt>
                <c:pt idx="4471" formatCode="[$-409]d\-mmm\-yy;@">
                  <c:v>43617</c:v>
                </c:pt>
                <c:pt idx="4472" formatCode="[$-409]d\-mmm\-yy;@">
                  <c:v>43618</c:v>
                </c:pt>
                <c:pt idx="4473" formatCode="[$-409]d\-mmm\-yy;@">
                  <c:v>43619</c:v>
                </c:pt>
                <c:pt idx="4474" formatCode="[$-409]d\-mmm\-yy;@">
                  <c:v>43620</c:v>
                </c:pt>
                <c:pt idx="4475" formatCode="[$-409]d\-mmm\-yy;@">
                  <c:v>43621</c:v>
                </c:pt>
                <c:pt idx="4476" formatCode="[$-409]d\-mmm\-yy;@">
                  <c:v>43622</c:v>
                </c:pt>
                <c:pt idx="4477" formatCode="[$-409]d\-mmm\-yy;@">
                  <c:v>43623</c:v>
                </c:pt>
                <c:pt idx="4478" formatCode="[$-409]d\-mmm\-yy;@">
                  <c:v>43624</c:v>
                </c:pt>
                <c:pt idx="4479" formatCode="[$-409]d\-mmm\-yy;@">
                  <c:v>43625</c:v>
                </c:pt>
                <c:pt idx="4480" formatCode="[$-409]d\-mmm\-yy;@">
                  <c:v>43626</c:v>
                </c:pt>
                <c:pt idx="4481" formatCode="[$-409]d\-mmm\-yy;@">
                  <c:v>43627</c:v>
                </c:pt>
                <c:pt idx="4482" formatCode="[$-409]d\-mmm\-yy;@">
                  <c:v>43628</c:v>
                </c:pt>
                <c:pt idx="4483" formatCode="[$-409]d\-mmm\-yy;@">
                  <c:v>43629</c:v>
                </c:pt>
                <c:pt idx="4484" formatCode="[$-409]d\-mmm\-yy;@">
                  <c:v>43630</c:v>
                </c:pt>
                <c:pt idx="4485" formatCode="[$-409]d\-mmm\-yy;@">
                  <c:v>43631</c:v>
                </c:pt>
                <c:pt idx="4486" formatCode="[$-409]d\-mmm\-yy;@">
                  <c:v>43632</c:v>
                </c:pt>
                <c:pt idx="4487" formatCode="[$-409]d\-mmm\-yy;@">
                  <c:v>43633</c:v>
                </c:pt>
                <c:pt idx="4488" formatCode="[$-409]d\-mmm\-yy;@">
                  <c:v>43634</c:v>
                </c:pt>
                <c:pt idx="4489" formatCode="[$-409]d\-mmm\-yy;@">
                  <c:v>43635</c:v>
                </c:pt>
                <c:pt idx="4490" formatCode="[$-409]d\-mmm\-yy;@">
                  <c:v>43636</c:v>
                </c:pt>
                <c:pt idx="4491" formatCode="[$-409]d\-mmm\-yy;@">
                  <c:v>43637</c:v>
                </c:pt>
                <c:pt idx="4492" formatCode="[$-409]d\-mmm\-yy;@">
                  <c:v>43638</c:v>
                </c:pt>
                <c:pt idx="4493" formatCode="[$-409]d\-mmm\-yy;@">
                  <c:v>43639</c:v>
                </c:pt>
                <c:pt idx="4494" formatCode="[$-409]d\-mmm\-yy;@">
                  <c:v>43640</c:v>
                </c:pt>
                <c:pt idx="4495" formatCode="[$-409]d\-mmm\-yy;@">
                  <c:v>43641</c:v>
                </c:pt>
                <c:pt idx="4496" formatCode="[$-409]d\-mmm\-yy;@">
                  <c:v>43642</c:v>
                </c:pt>
                <c:pt idx="4497" formatCode="[$-409]d\-mmm\-yy;@">
                  <c:v>43643</c:v>
                </c:pt>
                <c:pt idx="4498" formatCode="[$-409]d\-mmm\-yy;@">
                  <c:v>43644</c:v>
                </c:pt>
                <c:pt idx="4499" formatCode="[$-409]d\-mmm\-yy;@">
                  <c:v>43645</c:v>
                </c:pt>
                <c:pt idx="4500" formatCode="[$-409]d\-mmm\-yy;@">
                  <c:v>43646</c:v>
                </c:pt>
                <c:pt idx="4501" formatCode="[$-409]d\-mmm\-yy;@">
                  <c:v>43647</c:v>
                </c:pt>
                <c:pt idx="4502" formatCode="[$-409]d\-mmm\-yy;@">
                  <c:v>43648</c:v>
                </c:pt>
                <c:pt idx="4503" formatCode="[$-409]d\-mmm\-yy;@">
                  <c:v>43649</c:v>
                </c:pt>
                <c:pt idx="4504" formatCode="[$-409]d\-mmm\-yy;@">
                  <c:v>43650</c:v>
                </c:pt>
                <c:pt idx="4505" formatCode="[$-409]d\-mmm\-yy;@">
                  <c:v>43651</c:v>
                </c:pt>
                <c:pt idx="4506" formatCode="[$-409]d\-mmm\-yy;@">
                  <c:v>43652</c:v>
                </c:pt>
                <c:pt idx="4507" formatCode="[$-409]d\-mmm\-yy;@">
                  <c:v>43653</c:v>
                </c:pt>
                <c:pt idx="4508" formatCode="[$-409]d\-mmm\-yy;@">
                  <c:v>43654</c:v>
                </c:pt>
                <c:pt idx="4509" formatCode="[$-409]d\-mmm\-yy;@">
                  <c:v>43655</c:v>
                </c:pt>
                <c:pt idx="4510" formatCode="[$-409]d\-mmm\-yy;@">
                  <c:v>43656</c:v>
                </c:pt>
                <c:pt idx="4511" formatCode="[$-409]d\-mmm\-yy;@">
                  <c:v>43657</c:v>
                </c:pt>
                <c:pt idx="4512" formatCode="[$-409]d\-mmm\-yy;@">
                  <c:v>43658</c:v>
                </c:pt>
                <c:pt idx="4513" formatCode="[$-409]d\-mmm\-yy;@">
                  <c:v>43659</c:v>
                </c:pt>
                <c:pt idx="4514" formatCode="[$-409]d\-mmm\-yy;@">
                  <c:v>43660</c:v>
                </c:pt>
                <c:pt idx="4515" formatCode="[$-409]d\-mmm\-yy;@">
                  <c:v>43661</c:v>
                </c:pt>
                <c:pt idx="4516" formatCode="[$-409]d\-mmm\-yy;@">
                  <c:v>43662</c:v>
                </c:pt>
                <c:pt idx="4517" formatCode="[$-409]d\-mmm\-yy;@">
                  <c:v>43663</c:v>
                </c:pt>
                <c:pt idx="4518" formatCode="[$-409]d\-mmm\-yy;@">
                  <c:v>43664</c:v>
                </c:pt>
                <c:pt idx="4519" formatCode="[$-409]d\-mmm\-yy;@">
                  <c:v>43665</c:v>
                </c:pt>
                <c:pt idx="4520" formatCode="[$-409]d\-mmm\-yy;@">
                  <c:v>43666</c:v>
                </c:pt>
                <c:pt idx="4521" formatCode="[$-409]d\-mmm\-yy;@">
                  <c:v>43667</c:v>
                </c:pt>
                <c:pt idx="4522" formatCode="[$-409]d\-mmm\-yy;@">
                  <c:v>43668</c:v>
                </c:pt>
                <c:pt idx="4523" formatCode="[$-409]d\-mmm\-yy;@">
                  <c:v>43669</c:v>
                </c:pt>
                <c:pt idx="4524" formatCode="[$-409]d\-mmm\-yy;@">
                  <c:v>43670</c:v>
                </c:pt>
                <c:pt idx="4525" formatCode="[$-409]d\-mmm\-yy;@">
                  <c:v>43671</c:v>
                </c:pt>
                <c:pt idx="4526" formatCode="[$-409]d\-mmm\-yy;@">
                  <c:v>43672</c:v>
                </c:pt>
                <c:pt idx="4527" formatCode="[$-409]d\-mmm\-yy;@">
                  <c:v>43673</c:v>
                </c:pt>
                <c:pt idx="4528" formatCode="[$-409]d\-mmm\-yy;@">
                  <c:v>43674</c:v>
                </c:pt>
                <c:pt idx="4529" formatCode="[$-409]d\-mmm\-yy;@">
                  <c:v>43675</c:v>
                </c:pt>
                <c:pt idx="4530" formatCode="[$-409]d\-mmm\-yy;@">
                  <c:v>43676</c:v>
                </c:pt>
                <c:pt idx="4531" formatCode="[$-409]d\-mmm\-yy;@">
                  <c:v>43677</c:v>
                </c:pt>
                <c:pt idx="4532" formatCode="[$-409]d\-mmm\-yy;@">
                  <c:v>43678</c:v>
                </c:pt>
                <c:pt idx="4533" formatCode="[$-409]d\-mmm\-yy;@">
                  <c:v>43679</c:v>
                </c:pt>
                <c:pt idx="4534" formatCode="[$-409]d\-mmm\-yy;@">
                  <c:v>43680</c:v>
                </c:pt>
                <c:pt idx="4535" formatCode="[$-409]d\-mmm\-yy;@">
                  <c:v>43681</c:v>
                </c:pt>
                <c:pt idx="4536" formatCode="[$-409]d\-mmm\-yy;@">
                  <c:v>43682</c:v>
                </c:pt>
                <c:pt idx="4537" formatCode="[$-409]d\-mmm\-yy;@">
                  <c:v>43683</c:v>
                </c:pt>
                <c:pt idx="4538" formatCode="[$-409]d\-mmm\-yy;@">
                  <c:v>43684</c:v>
                </c:pt>
                <c:pt idx="4539" formatCode="[$-409]d\-mmm\-yy;@">
                  <c:v>43685</c:v>
                </c:pt>
                <c:pt idx="4540" formatCode="[$-409]d\-mmm\-yy;@">
                  <c:v>43686</c:v>
                </c:pt>
                <c:pt idx="4541" formatCode="[$-409]d\-mmm\-yy;@">
                  <c:v>43687</c:v>
                </c:pt>
                <c:pt idx="4542" formatCode="[$-409]d\-mmm\-yy;@">
                  <c:v>43688</c:v>
                </c:pt>
                <c:pt idx="4543" formatCode="[$-409]d\-mmm\-yy;@">
                  <c:v>43689</c:v>
                </c:pt>
                <c:pt idx="4544" formatCode="[$-409]d\-mmm\-yy;@">
                  <c:v>43690</c:v>
                </c:pt>
                <c:pt idx="4545" formatCode="[$-409]d\-mmm\-yy;@">
                  <c:v>43691</c:v>
                </c:pt>
                <c:pt idx="4546" formatCode="[$-409]d\-mmm\-yy;@">
                  <c:v>43692</c:v>
                </c:pt>
                <c:pt idx="4547" formatCode="[$-409]d\-mmm\-yy;@">
                  <c:v>43693</c:v>
                </c:pt>
                <c:pt idx="4548" formatCode="[$-409]d\-mmm\-yy;@">
                  <c:v>43694</c:v>
                </c:pt>
                <c:pt idx="4549" formatCode="[$-409]d\-mmm\-yy;@">
                  <c:v>43695</c:v>
                </c:pt>
                <c:pt idx="4550" formatCode="[$-409]d\-mmm\-yy;@">
                  <c:v>43696</c:v>
                </c:pt>
                <c:pt idx="4551" formatCode="[$-409]d\-mmm\-yy;@">
                  <c:v>43697</c:v>
                </c:pt>
                <c:pt idx="4552" formatCode="[$-409]d\-mmm\-yy;@">
                  <c:v>43698</c:v>
                </c:pt>
                <c:pt idx="4553" formatCode="[$-409]d\-mmm\-yy;@">
                  <c:v>43699</c:v>
                </c:pt>
                <c:pt idx="4554" formatCode="[$-409]d\-mmm\-yy;@">
                  <c:v>43700</c:v>
                </c:pt>
                <c:pt idx="4555" formatCode="[$-409]d\-mmm\-yy;@">
                  <c:v>43701</c:v>
                </c:pt>
                <c:pt idx="4556" formatCode="[$-409]d\-mmm\-yy;@">
                  <c:v>43702</c:v>
                </c:pt>
                <c:pt idx="4557" formatCode="[$-409]d\-mmm\-yy;@">
                  <c:v>43703</c:v>
                </c:pt>
                <c:pt idx="4558" formatCode="[$-409]d\-mmm\-yy;@">
                  <c:v>43704</c:v>
                </c:pt>
                <c:pt idx="4559" formatCode="[$-409]d\-mmm\-yy;@">
                  <c:v>43705</c:v>
                </c:pt>
                <c:pt idx="4560" formatCode="[$-409]d\-mmm\-yy;@">
                  <c:v>43706</c:v>
                </c:pt>
                <c:pt idx="4561" formatCode="[$-409]d\-mmm\-yy;@">
                  <c:v>43707</c:v>
                </c:pt>
                <c:pt idx="4562" formatCode="[$-409]d\-mmm\-yy;@">
                  <c:v>43708</c:v>
                </c:pt>
                <c:pt idx="4563" formatCode="[$-409]d\-mmm\-yy;@">
                  <c:v>43709</c:v>
                </c:pt>
                <c:pt idx="4564" formatCode="[$-409]d\-mmm\-yy;@">
                  <c:v>43710</c:v>
                </c:pt>
                <c:pt idx="4565" formatCode="[$-409]d\-mmm\-yy;@">
                  <c:v>43711</c:v>
                </c:pt>
                <c:pt idx="4566" formatCode="[$-409]d\-mmm\-yy;@">
                  <c:v>43712</c:v>
                </c:pt>
                <c:pt idx="4567" formatCode="[$-409]d\-mmm\-yy;@">
                  <c:v>43713</c:v>
                </c:pt>
                <c:pt idx="4568" formatCode="[$-409]d\-mmm\-yy;@">
                  <c:v>43714</c:v>
                </c:pt>
                <c:pt idx="4569" formatCode="[$-409]d\-mmm\-yy;@">
                  <c:v>43715</c:v>
                </c:pt>
                <c:pt idx="4570" formatCode="[$-409]d\-mmm\-yy;@">
                  <c:v>43716</c:v>
                </c:pt>
                <c:pt idx="4571" formatCode="[$-409]d\-mmm\-yy;@">
                  <c:v>43717</c:v>
                </c:pt>
                <c:pt idx="4572" formatCode="[$-409]d\-mmm\-yy;@">
                  <c:v>43718</c:v>
                </c:pt>
                <c:pt idx="4573" formatCode="[$-409]d\-mmm\-yy;@">
                  <c:v>43719</c:v>
                </c:pt>
                <c:pt idx="4574" formatCode="[$-409]d\-mmm\-yy;@">
                  <c:v>43720</c:v>
                </c:pt>
                <c:pt idx="4575" formatCode="[$-409]d\-mmm\-yy;@">
                  <c:v>43721</c:v>
                </c:pt>
                <c:pt idx="4576" formatCode="[$-409]d\-mmm\-yy;@">
                  <c:v>43722</c:v>
                </c:pt>
                <c:pt idx="4577" formatCode="[$-409]d\-mmm\-yy;@">
                  <c:v>43723</c:v>
                </c:pt>
                <c:pt idx="4578" formatCode="[$-409]d\-mmm\-yy;@">
                  <c:v>43724</c:v>
                </c:pt>
                <c:pt idx="4579" formatCode="[$-409]d\-mmm\-yy;@">
                  <c:v>43725</c:v>
                </c:pt>
                <c:pt idx="4580" formatCode="[$-409]d\-mmm\-yy;@">
                  <c:v>43726</c:v>
                </c:pt>
                <c:pt idx="4581" formatCode="[$-409]d\-mmm\-yy;@">
                  <c:v>43727</c:v>
                </c:pt>
                <c:pt idx="4582" formatCode="[$-409]d\-mmm\-yy;@">
                  <c:v>43728</c:v>
                </c:pt>
                <c:pt idx="4583" formatCode="[$-409]d\-mmm\-yy;@">
                  <c:v>43729</c:v>
                </c:pt>
                <c:pt idx="4584" formatCode="[$-409]d\-mmm\-yy;@">
                  <c:v>43730</c:v>
                </c:pt>
                <c:pt idx="4585" formatCode="[$-409]d\-mmm\-yy;@">
                  <c:v>43731</c:v>
                </c:pt>
                <c:pt idx="4586" formatCode="[$-409]d\-mmm\-yy;@">
                  <c:v>43732</c:v>
                </c:pt>
                <c:pt idx="4587" formatCode="[$-409]d\-mmm\-yy;@">
                  <c:v>43733</c:v>
                </c:pt>
                <c:pt idx="4588" formatCode="[$-409]d\-mmm\-yy;@">
                  <c:v>43734</c:v>
                </c:pt>
                <c:pt idx="4589" formatCode="[$-409]d\-mmm\-yy;@">
                  <c:v>43735</c:v>
                </c:pt>
                <c:pt idx="4590" formatCode="[$-409]d\-mmm\-yy;@">
                  <c:v>43736</c:v>
                </c:pt>
                <c:pt idx="4591" formatCode="[$-409]d\-mmm\-yy;@">
                  <c:v>43737</c:v>
                </c:pt>
                <c:pt idx="4592" formatCode="[$-409]d\-mmm\-yy;@">
                  <c:v>43738</c:v>
                </c:pt>
                <c:pt idx="4593" formatCode="[$-409]d\-mmm\-yy;@">
                  <c:v>43739</c:v>
                </c:pt>
                <c:pt idx="4594" formatCode="[$-409]d\-mmm\-yy;@">
                  <c:v>43740</c:v>
                </c:pt>
                <c:pt idx="4595" formatCode="[$-409]d\-mmm\-yy;@">
                  <c:v>43741</c:v>
                </c:pt>
                <c:pt idx="4596" formatCode="[$-409]d\-mmm\-yy;@">
                  <c:v>43742</c:v>
                </c:pt>
                <c:pt idx="4597" formatCode="[$-409]d\-mmm\-yy;@">
                  <c:v>43743</c:v>
                </c:pt>
                <c:pt idx="4598" formatCode="[$-409]d\-mmm\-yy;@">
                  <c:v>43744</c:v>
                </c:pt>
                <c:pt idx="4599" formatCode="[$-409]d\-mmm\-yy;@">
                  <c:v>43745</c:v>
                </c:pt>
                <c:pt idx="4600" formatCode="[$-409]d\-mmm\-yy;@">
                  <c:v>43746</c:v>
                </c:pt>
                <c:pt idx="4601" formatCode="[$-409]d\-mmm\-yy;@">
                  <c:v>43747</c:v>
                </c:pt>
                <c:pt idx="4602" formatCode="[$-409]d\-mmm\-yy;@">
                  <c:v>43748</c:v>
                </c:pt>
                <c:pt idx="4603" formatCode="[$-409]d\-mmm\-yy;@">
                  <c:v>43749</c:v>
                </c:pt>
                <c:pt idx="4604" formatCode="[$-409]d\-mmm\-yy;@">
                  <c:v>43750</c:v>
                </c:pt>
                <c:pt idx="4605" formatCode="[$-409]d\-mmm\-yy;@">
                  <c:v>43751</c:v>
                </c:pt>
                <c:pt idx="4606" formatCode="[$-409]d\-mmm\-yy;@">
                  <c:v>43752</c:v>
                </c:pt>
                <c:pt idx="4607" formatCode="[$-409]d\-mmm\-yy;@">
                  <c:v>43753</c:v>
                </c:pt>
                <c:pt idx="4608" formatCode="[$-409]d\-mmm\-yy;@">
                  <c:v>43754</c:v>
                </c:pt>
                <c:pt idx="4609" formatCode="[$-409]d\-mmm\-yy;@">
                  <c:v>43755</c:v>
                </c:pt>
                <c:pt idx="4610" formatCode="[$-409]d\-mmm\-yy;@">
                  <c:v>43756</c:v>
                </c:pt>
                <c:pt idx="4611" formatCode="[$-409]d\-mmm\-yy;@">
                  <c:v>43757</c:v>
                </c:pt>
                <c:pt idx="4612" formatCode="[$-409]d\-mmm\-yy;@">
                  <c:v>43758</c:v>
                </c:pt>
                <c:pt idx="4613" formatCode="[$-409]d\-mmm\-yy;@">
                  <c:v>43759</c:v>
                </c:pt>
                <c:pt idx="4614" formatCode="[$-409]d\-mmm\-yy;@">
                  <c:v>43760</c:v>
                </c:pt>
                <c:pt idx="4615" formatCode="[$-409]d\-mmm\-yy;@">
                  <c:v>43761</c:v>
                </c:pt>
                <c:pt idx="4616" formatCode="[$-409]d\-mmm\-yy;@">
                  <c:v>43762</c:v>
                </c:pt>
                <c:pt idx="4617" formatCode="[$-409]d\-mmm\-yy;@">
                  <c:v>43763</c:v>
                </c:pt>
                <c:pt idx="4618" formatCode="[$-409]d\-mmm\-yy;@">
                  <c:v>43764</c:v>
                </c:pt>
                <c:pt idx="4619" formatCode="[$-409]d\-mmm\-yy;@">
                  <c:v>43765</c:v>
                </c:pt>
                <c:pt idx="4620" formatCode="[$-409]d\-mmm\-yy;@">
                  <c:v>43766</c:v>
                </c:pt>
                <c:pt idx="4621" formatCode="[$-409]d\-mmm\-yy;@">
                  <c:v>43767</c:v>
                </c:pt>
                <c:pt idx="4622" formatCode="[$-409]d\-mmm\-yy;@">
                  <c:v>43768</c:v>
                </c:pt>
                <c:pt idx="4623" formatCode="[$-409]d\-mmm\-yy;@">
                  <c:v>43769</c:v>
                </c:pt>
                <c:pt idx="4624" formatCode="[$-409]d\-mmm\-yy;@">
                  <c:v>43770</c:v>
                </c:pt>
                <c:pt idx="4625" formatCode="[$-409]d\-mmm\-yy;@">
                  <c:v>43771</c:v>
                </c:pt>
                <c:pt idx="4626" formatCode="[$-409]d\-mmm\-yy;@">
                  <c:v>43772</c:v>
                </c:pt>
                <c:pt idx="4627" formatCode="[$-409]d\-mmm\-yy;@">
                  <c:v>43773</c:v>
                </c:pt>
                <c:pt idx="4628" formatCode="[$-409]d\-mmm\-yy;@">
                  <c:v>43774</c:v>
                </c:pt>
                <c:pt idx="4629" formatCode="[$-409]d\-mmm\-yy;@">
                  <c:v>43775</c:v>
                </c:pt>
                <c:pt idx="4630" formatCode="[$-409]d\-mmm\-yy;@">
                  <c:v>43776</c:v>
                </c:pt>
                <c:pt idx="4631" formatCode="[$-409]d\-mmm\-yy;@">
                  <c:v>43777</c:v>
                </c:pt>
                <c:pt idx="4632" formatCode="[$-409]d\-mmm\-yy;@">
                  <c:v>43778</c:v>
                </c:pt>
                <c:pt idx="4633" formatCode="[$-409]d\-mmm\-yy;@">
                  <c:v>43779</c:v>
                </c:pt>
                <c:pt idx="4634" formatCode="[$-409]d\-mmm\-yy;@">
                  <c:v>43780</c:v>
                </c:pt>
                <c:pt idx="4635" formatCode="[$-409]d\-mmm\-yy;@">
                  <c:v>43781</c:v>
                </c:pt>
                <c:pt idx="4636" formatCode="[$-409]d\-mmm\-yy;@">
                  <c:v>43782</c:v>
                </c:pt>
                <c:pt idx="4637" formatCode="[$-409]d\-mmm\-yy;@">
                  <c:v>43783</c:v>
                </c:pt>
                <c:pt idx="4638" formatCode="[$-409]d\-mmm\-yy;@">
                  <c:v>43784</c:v>
                </c:pt>
                <c:pt idx="4639" formatCode="[$-409]d\-mmm\-yy;@">
                  <c:v>43785</c:v>
                </c:pt>
                <c:pt idx="4640" formatCode="[$-409]d\-mmm\-yy;@">
                  <c:v>43786</c:v>
                </c:pt>
                <c:pt idx="4641" formatCode="[$-409]d\-mmm\-yy;@">
                  <c:v>43787</c:v>
                </c:pt>
                <c:pt idx="4642" formatCode="[$-409]d\-mmm\-yy;@">
                  <c:v>43788</c:v>
                </c:pt>
                <c:pt idx="4643" formatCode="[$-409]d\-mmm\-yy;@">
                  <c:v>43789</c:v>
                </c:pt>
                <c:pt idx="4644" formatCode="[$-409]d\-mmm\-yy;@">
                  <c:v>43790</c:v>
                </c:pt>
                <c:pt idx="4645" formatCode="[$-409]d\-mmm\-yy;@">
                  <c:v>43791</c:v>
                </c:pt>
                <c:pt idx="4646" formatCode="[$-409]d\-mmm\-yy;@">
                  <c:v>43792</c:v>
                </c:pt>
                <c:pt idx="4647" formatCode="[$-409]d\-mmm\-yy;@">
                  <c:v>43793</c:v>
                </c:pt>
                <c:pt idx="4648" formatCode="[$-409]d\-mmm\-yy;@">
                  <c:v>43794</c:v>
                </c:pt>
                <c:pt idx="4649" formatCode="[$-409]d\-mmm\-yy;@">
                  <c:v>43795</c:v>
                </c:pt>
                <c:pt idx="4650" formatCode="[$-409]d\-mmm\-yy;@">
                  <c:v>43796</c:v>
                </c:pt>
                <c:pt idx="4651" formatCode="[$-409]d\-mmm\-yy;@">
                  <c:v>43797</c:v>
                </c:pt>
                <c:pt idx="4652" formatCode="[$-409]d\-mmm\-yy;@">
                  <c:v>43798</c:v>
                </c:pt>
                <c:pt idx="4653" formatCode="[$-409]d\-mmm\-yy;@">
                  <c:v>43799</c:v>
                </c:pt>
                <c:pt idx="4654" formatCode="[$-409]d\-mmm\-yy;@">
                  <c:v>43800</c:v>
                </c:pt>
                <c:pt idx="4655" formatCode="[$-409]d\-mmm\-yy;@">
                  <c:v>43801</c:v>
                </c:pt>
                <c:pt idx="4656" formatCode="[$-409]d\-mmm\-yy;@">
                  <c:v>43802</c:v>
                </c:pt>
                <c:pt idx="4657" formatCode="[$-409]d\-mmm\-yy;@">
                  <c:v>43803</c:v>
                </c:pt>
                <c:pt idx="4658" formatCode="[$-409]d\-mmm\-yy;@">
                  <c:v>43804</c:v>
                </c:pt>
                <c:pt idx="4659" formatCode="[$-409]d\-mmm\-yy;@">
                  <c:v>43805</c:v>
                </c:pt>
                <c:pt idx="4660" formatCode="[$-409]d\-mmm\-yy;@">
                  <c:v>43806</c:v>
                </c:pt>
                <c:pt idx="4661" formatCode="[$-409]d\-mmm\-yy;@">
                  <c:v>43807</c:v>
                </c:pt>
                <c:pt idx="4662" formatCode="[$-409]d\-mmm\-yy;@">
                  <c:v>43808</c:v>
                </c:pt>
                <c:pt idx="4663" formatCode="[$-409]d\-mmm\-yy;@">
                  <c:v>43809</c:v>
                </c:pt>
                <c:pt idx="4664" formatCode="[$-409]d\-mmm\-yy;@">
                  <c:v>43810</c:v>
                </c:pt>
                <c:pt idx="4665" formatCode="[$-409]d\-mmm\-yy;@">
                  <c:v>43811</c:v>
                </c:pt>
                <c:pt idx="4666" formatCode="[$-409]d\-mmm\-yy;@">
                  <c:v>43812</c:v>
                </c:pt>
                <c:pt idx="4667" formatCode="[$-409]d\-mmm\-yy;@">
                  <c:v>43813</c:v>
                </c:pt>
                <c:pt idx="4668" formatCode="[$-409]d\-mmm\-yy;@">
                  <c:v>43814</c:v>
                </c:pt>
                <c:pt idx="4669" formatCode="[$-409]d\-mmm\-yy;@">
                  <c:v>43815</c:v>
                </c:pt>
                <c:pt idx="4670" formatCode="[$-409]d\-mmm\-yy;@">
                  <c:v>43816</c:v>
                </c:pt>
                <c:pt idx="4671" formatCode="[$-409]d\-mmm\-yy;@">
                  <c:v>43817</c:v>
                </c:pt>
                <c:pt idx="4672" formatCode="[$-409]d\-mmm\-yy;@">
                  <c:v>43818</c:v>
                </c:pt>
                <c:pt idx="4673" formatCode="[$-409]d\-mmm\-yy;@">
                  <c:v>43819</c:v>
                </c:pt>
                <c:pt idx="4674" formatCode="[$-409]d\-mmm\-yy;@">
                  <c:v>43820</c:v>
                </c:pt>
                <c:pt idx="4675" formatCode="[$-409]d\-mmm\-yy;@">
                  <c:v>43821</c:v>
                </c:pt>
                <c:pt idx="4676" formatCode="[$-409]d\-mmm\-yy;@">
                  <c:v>43822</c:v>
                </c:pt>
                <c:pt idx="4677" formatCode="[$-409]d\-mmm\-yy;@">
                  <c:v>43823</c:v>
                </c:pt>
                <c:pt idx="4678" formatCode="[$-409]d\-mmm\-yy;@">
                  <c:v>43824</c:v>
                </c:pt>
                <c:pt idx="4679" formatCode="[$-409]d\-mmm\-yy;@">
                  <c:v>43825</c:v>
                </c:pt>
                <c:pt idx="4680" formatCode="[$-409]d\-mmm\-yy;@">
                  <c:v>43826</c:v>
                </c:pt>
                <c:pt idx="4681" formatCode="[$-409]d\-mmm\-yy;@">
                  <c:v>43827</c:v>
                </c:pt>
                <c:pt idx="4682" formatCode="[$-409]d\-mmm\-yy;@">
                  <c:v>43828</c:v>
                </c:pt>
                <c:pt idx="4683" formatCode="[$-409]d\-mmm\-yy;@">
                  <c:v>43829</c:v>
                </c:pt>
                <c:pt idx="4684" formatCode="[$-409]d\-mmm\-yy;@">
                  <c:v>43830</c:v>
                </c:pt>
                <c:pt idx="4685" formatCode="[$-409]d\-mmm\-yy;@">
                  <c:v>43831</c:v>
                </c:pt>
                <c:pt idx="4686" formatCode="[$-409]d\-mmm\-yy;@">
                  <c:v>43832</c:v>
                </c:pt>
                <c:pt idx="4687" formatCode="[$-409]d\-mmm\-yy;@">
                  <c:v>43833</c:v>
                </c:pt>
                <c:pt idx="4688" formatCode="[$-409]d\-mmm\-yy;@">
                  <c:v>43834</c:v>
                </c:pt>
                <c:pt idx="4689" formatCode="[$-409]d\-mmm\-yy;@">
                  <c:v>43835</c:v>
                </c:pt>
                <c:pt idx="4690" formatCode="[$-409]d\-mmm\-yy;@">
                  <c:v>43836</c:v>
                </c:pt>
                <c:pt idx="4691" formatCode="[$-409]d\-mmm\-yy;@">
                  <c:v>43837</c:v>
                </c:pt>
                <c:pt idx="4692" formatCode="[$-409]d\-mmm\-yy;@">
                  <c:v>43838</c:v>
                </c:pt>
                <c:pt idx="4693" formatCode="[$-409]d\-mmm\-yy;@">
                  <c:v>43839</c:v>
                </c:pt>
                <c:pt idx="4694" formatCode="[$-409]d\-mmm\-yy;@">
                  <c:v>43840</c:v>
                </c:pt>
                <c:pt idx="4695" formatCode="[$-409]d\-mmm\-yy;@">
                  <c:v>43841</c:v>
                </c:pt>
                <c:pt idx="4696" formatCode="[$-409]d\-mmm\-yy;@">
                  <c:v>43842</c:v>
                </c:pt>
                <c:pt idx="4697" formatCode="[$-409]d\-mmm\-yy;@">
                  <c:v>43843</c:v>
                </c:pt>
                <c:pt idx="4698" formatCode="[$-409]d\-mmm\-yy;@">
                  <c:v>43844</c:v>
                </c:pt>
                <c:pt idx="4699" formatCode="[$-409]d\-mmm\-yy;@">
                  <c:v>43845</c:v>
                </c:pt>
                <c:pt idx="4700" formatCode="[$-409]d\-mmm\-yy;@">
                  <c:v>43846</c:v>
                </c:pt>
                <c:pt idx="4701" formatCode="[$-409]d\-mmm\-yy;@">
                  <c:v>43847</c:v>
                </c:pt>
                <c:pt idx="4702" formatCode="[$-409]d\-mmm\-yy;@">
                  <c:v>43848</c:v>
                </c:pt>
                <c:pt idx="4703" formatCode="[$-409]d\-mmm\-yy;@">
                  <c:v>43849</c:v>
                </c:pt>
                <c:pt idx="4704" formatCode="[$-409]d\-mmm\-yy;@">
                  <c:v>43850</c:v>
                </c:pt>
                <c:pt idx="4705" formatCode="[$-409]d\-mmm\-yy;@">
                  <c:v>43851</c:v>
                </c:pt>
                <c:pt idx="4706" formatCode="[$-409]d\-mmm\-yy;@">
                  <c:v>43852</c:v>
                </c:pt>
                <c:pt idx="4707" formatCode="[$-409]d\-mmm\-yy;@">
                  <c:v>43853</c:v>
                </c:pt>
                <c:pt idx="4708" formatCode="[$-409]d\-mmm\-yy;@">
                  <c:v>43854</c:v>
                </c:pt>
                <c:pt idx="4709" formatCode="[$-409]d\-mmm\-yy;@">
                  <c:v>43855</c:v>
                </c:pt>
                <c:pt idx="4710" formatCode="[$-409]d\-mmm\-yy;@">
                  <c:v>43856</c:v>
                </c:pt>
                <c:pt idx="4711" formatCode="[$-409]d\-mmm\-yy;@">
                  <c:v>43857</c:v>
                </c:pt>
                <c:pt idx="4712" formatCode="[$-409]d\-mmm\-yy;@">
                  <c:v>43858</c:v>
                </c:pt>
                <c:pt idx="4713" formatCode="[$-409]d\-mmm\-yy;@">
                  <c:v>43859</c:v>
                </c:pt>
                <c:pt idx="4714" formatCode="[$-409]d\-mmm\-yy;@">
                  <c:v>43860</c:v>
                </c:pt>
                <c:pt idx="4715" formatCode="[$-409]d\-mmm\-yy;@">
                  <c:v>43861</c:v>
                </c:pt>
                <c:pt idx="4716" formatCode="[$-409]d\-mmm\-yy;@">
                  <c:v>43862</c:v>
                </c:pt>
                <c:pt idx="4717" formatCode="[$-409]d\-mmm\-yy;@">
                  <c:v>43863</c:v>
                </c:pt>
                <c:pt idx="4718" formatCode="[$-409]d\-mmm\-yy;@">
                  <c:v>43864</c:v>
                </c:pt>
                <c:pt idx="4719" formatCode="[$-409]d\-mmm\-yy;@">
                  <c:v>43865</c:v>
                </c:pt>
                <c:pt idx="4720" formatCode="[$-409]d\-mmm\-yy;@">
                  <c:v>43866</c:v>
                </c:pt>
                <c:pt idx="4721" formatCode="[$-409]d\-mmm\-yy;@">
                  <c:v>43867</c:v>
                </c:pt>
                <c:pt idx="4722" formatCode="[$-409]d\-mmm\-yy;@">
                  <c:v>43868</c:v>
                </c:pt>
                <c:pt idx="4723" formatCode="[$-409]d\-mmm\-yy;@">
                  <c:v>43869</c:v>
                </c:pt>
                <c:pt idx="4724" formatCode="[$-409]d\-mmm\-yy;@">
                  <c:v>43870</c:v>
                </c:pt>
                <c:pt idx="4725" formatCode="[$-409]d\-mmm\-yy;@">
                  <c:v>43871</c:v>
                </c:pt>
                <c:pt idx="4726" formatCode="[$-409]d\-mmm\-yy;@">
                  <c:v>43872</c:v>
                </c:pt>
                <c:pt idx="4727" formatCode="[$-409]d\-mmm\-yy;@">
                  <c:v>43873</c:v>
                </c:pt>
                <c:pt idx="4728" formatCode="[$-409]d\-mmm\-yy;@">
                  <c:v>43874</c:v>
                </c:pt>
                <c:pt idx="4729" formatCode="[$-409]d\-mmm\-yy;@">
                  <c:v>43875</c:v>
                </c:pt>
                <c:pt idx="4730" formatCode="[$-409]d\-mmm\-yy;@">
                  <c:v>43876</c:v>
                </c:pt>
                <c:pt idx="4731" formatCode="[$-409]d\-mmm\-yy;@">
                  <c:v>43877</c:v>
                </c:pt>
                <c:pt idx="4732" formatCode="[$-409]d\-mmm\-yy;@">
                  <c:v>43878</c:v>
                </c:pt>
                <c:pt idx="4733" formatCode="[$-409]d\-mmm\-yy;@">
                  <c:v>43879</c:v>
                </c:pt>
                <c:pt idx="4734" formatCode="[$-409]d\-mmm\-yy;@">
                  <c:v>43880</c:v>
                </c:pt>
                <c:pt idx="4735" formatCode="[$-409]d\-mmm\-yy;@">
                  <c:v>43881</c:v>
                </c:pt>
                <c:pt idx="4736" formatCode="[$-409]d\-mmm\-yy;@">
                  <c:v>43882</c:v>
                </c:pt>
                <c:pt idx="4737" formatCode="[$-409]d\-mmm\-yy;@">
                  <c:v>43883</c:v>
                </c:pt>
                <c:pt idx="4738" formatCode="[$-409]d\-mmm\-yy;@">
                  <c:v>43884</c:v>
                </c:pt>
                <c:pt idx="4739" formatCode="[$-409]d\-mmm\-yy;@">
                  <c:v>43885</c:v>
                </c:pt>
                <c:pt idx="4740" formatCode="[$-409]d\-mmm\-yy;@">
                  <c:v>43886</c:v>
                </c:pt>
                <c:pt idx="4741" formatCode="[$-409]d\-mmm\-yy;@">
                  <c:v>43887</c:v>
                </c:pt>
                <c:pt idx="4742" formatCode="[$-409]d\-mmm\-yy;@">
                  <c:v>43888</c:v>
                </c:pt>
                <c:pt idx="4743" formatCode="[$-409]d\-mmm\-yy;@">
                  <c:v>43889</c:v>
                </c:pt>
                <c:pt idx="4744" formatCode="[$-409]d\-mmm\-yy;@">
                  <c:v>43890</c:v>
                </c:pt>
                <c:pt idx="4745" formatCode="[$-409]d\-mmm\-yy;@">
                  <c:v>43891</c:v>
                </c:pt>
                <c:pt idx="4746" formatCode="[$-409]d\-mmm\-yy;@">
                  <c:v>43892</c:v>
                </c:pt>
                <c:pt idx="4747" formatCode="[$-409]d\-mmm\-yy;@">
                  <c:v>43893</c:v>
                </c:pt>
                <c:pt idx="4748" formatCode="[$-409]d\-mmm\-yy;@">
                  <c:v>43894</c:v>
                </c:pt>
                <c:pt idx="4749" formatCode="[$-409]d\-mmm\-yy;@">
                  <c:v>43895</c:v>
                </c:pt>
                <c:pt idx="4750" formatCode="[$-409]d\-mmm\-yy;@">
                  <c:v>43896</c:v>
                </c:pt>
                <c:pt idx="4751" formatCode="[$-409]d\-mmm\-yy;@">
                  <c:v>43897</c:v>
                </c:pt>
                <c:pt idx="4752" formatCode="[$-409]d\-mmm\-yy;@">
                  <c:v>43898</c:v>
                </c:pt>
                <c:pt idx="4753" formatCode="[$-409]d\-mmm\-yy;@">
                  <c:v>43899</c:v>
                </c:pt>
                <c:pt idx="4754" formatCode="[$-409]d\-mmm\-yy;@">
                  <c:v>43900</c:v>
                </c:pt>
                <c:pt idx="4755" formatCode="[$-409]d\-mmm\-yy;@">
                  <c:v>43901</c:v>
                </c:pt>
                <c:pt idx="4756" formatCode="[$-409]d\-mmm\-yy;@">
                  <c:v>43902</c:v>
                </c:pt>
                <c:pt idx="4757" formatCode="[$-409]d\-mmm\-yy;@">
                  <c:v>43903</c:v>
                </c:pt>
                <c:pt idx="4758" formatCode="[$-409]d\-mmm\-yy;@">
                  <c:v>43904</c:v>
                </c:pt>
                <c:pt idx="4759" formatCode="[$-409]d\-mmm\-yy;@">
                  <c:v>43905</c:v>
                </c:pt>
                <c:pt idx="4760" formatCode="[$-409]d\-mmm\-yy;@">
                  <c:v>43906</c:v>
                </c:pt>
                <c:pt idx="4761" formatCode="[$-409]d\-mmm\-yy;@">
                  <c:v>43907</c:v>
                </c:pt>
                <c:pt idx="4762" formatCode="[$-409]d\-mmm\-yy;@">
                  <c:v>43908</c:v>
                </c:pt>
                <c:pt idx="4763" formatCode="[$-409]d\-mmm\-yy;@">
                  <c:v>43909</c:v>
                </c:pt>
                <c:pt idx="4764" formatCode="[$-409]d\-mmm\-yy;@">
                  <c:v>43910</c:v>
                </c:pt>
                <c:pt idx="4765" formatCode="[$-409]d\-mmm\-yy;@">
                  <c:v>43911</c:v>
                </c:pt>
                <c:pt idx="4766" formatCode="[$-409]d\-mmm\-yy;@">
                  <c:v>43912</c:v>
                </c:pt>
                <c:pt idx="4767" formatCode="[$-409]d\-mmm\-yy;@">
                  <c:v>43913</c:v>
                </c:pt>
                <c:pt idx="4768" formatCode="[$-409]d\-mmm\-yy;@">
                  <c:v>43914</c:v>
                </c:pt>
                <c:pt idx="4769" formatCode="[$-409]d\-mmm\-yy;@">
                  <c:v>43915</c:v>
                </c:pt>
                <c:pt idx="4770" formatCode="[$-409]d\-mmm\-yy;@">
                  <c:v>43916</c:v>
                </c:pt>
                <c:pt idx="4771" formatCode="[$-409]d\-mmm\-yy;@">
                  <c:v>43917</c:v>
                </c:pt>
                <c:pt idx="4772" formatCode="[$-409]d\-mmm\-yy;@">
                  <c:v>43918</c:v>
                </c:pt>
                <c:pt idx="4773" formatCode="[$-409]d\-mmm\-yy;@">
                  <c:v>43919</c:v>
                </c:pt>
                <c:pt idx="4774" formatCode="[$-409]d\-mmm\-yy;@">
                  <c:v>43920</c:v>
                </c:pt>
                <c:pt idx="4775" formatCode="[$-409]d\-mmm\-yy;@">
                  <c:v>43921</c:v>
                </c:pt>
                <c:pt idx="4776" formatCode="[$-409]d\-mmm\-yy;@">
                  <c:v>43922</c:v>
                </c:pt>
                <c:pt idx="4777" formatCode="[$-409]d\-mmm\-yy;@">
                  <c:v>43923</c:v>
                </c:pt>
                <c:pt idx="4778" formatCode="[$-409]d\-mmm\-yy;@">
                  <c:v>43924</c:v>
                </c:pt>
                <c:pt idx="4779" formatCode="[$-409]d\-mmm\-yy;@">
                  <c:v>43925</c:v>
                </c:pt>
                <c:pt idx="4780" formatCode="[$-409]d\-mmm\-yy;@">
                  <c:v>43926</c:v>
                </c:pt>
                <c:pt idx="4781" formatCode="[$-409]d\-mmm\-yy;@">
                  <c:v>43927</c:v>
                </c:pt>
                <c:pt idx="4782" formatCode="[$-409]d\-mmm\-yy;@">
                  <c:v>43928</c:v>
                </c:pt>
                <c:pt idx="4783" formatCode="[$-409]d\-mmm\-yy;@">
                  <c:v>43929</c:v>
                </c:pt>
                <c:pt idx="4784" formatCode="[$-409]d\-mmm\-yy;@">
                  <c:v>43930</c:v>
                </c:pt>
                <c:pt idx="4785" formatCode="[$-409]d\-mmm\-yy;@">
                  <c:v>43931</c:v>
                </c:pt>
                <c:pt idx="4786" formatCode="[$-409]d\-mmm\-yy;@">
                  <c:v>43932</c:v>
                </c:pt>
                <c:pt idx="4787" formatCode="[$-409]d\-mmm\-yy;@">
                  <c:v>43933</c:v>
                </c:pt>
                <c:pt idx="4788" formatCode="[$-409]d\-mmm\-yy;@">
                  <c:v>43934</c:v>
                </c:pt>
                <c:pt idx="4789" formatCode="[$-409]d\-mmm\-yy;@">
                  <c:v>43935</c:v>
                </c:pt>
                <c:pt idx="4790" formatCode="[$-409]d\-mmm\-yy;@">
                  <c:v>43936</c:v>
                </c:pt>
                <c:pt idx="4791" formatCode="[$-409]d\-mmm\-yy;@">
                  <c:v>43937</c:v>
                </c:pt>
                <c:pt idx="4792" formatCode="[$-409]d\-mmm\-yy;@">
                  <c:v>43938</c:v>
                </c:pt>
                <c:pt idx="4793" formatCode="[$-409]d\-mmm\-yy;@">
                  <c:v>43939</c:v>
                </c:pt>
                <c:pt idx="4794" formatCode="[$-409]d\-mmm\-yy;@">
                  <c:v>43940</c:v>
                </c:pt>
                <c:pt idx="4795" formatCode="[$-409]d\-mmm\-yy;@">
                  <c:v>43941</c:v>
                </c:pt>
                <c:pt idx="4796" formatCode="[$-409]d\-mmm\-yy;@">
                  <c:v>43942</c:v>
                </c:pt>
                <c:pt idx="4797" formatCode="[$-409]d\-mmm\-yy;@">
                  <c:v>43943</c:v>
                </c:pt>
                <c:pt idx="4798" formatCode="[$-409]d\-mmm\-yy;@">
                  <c:v>43944</c:v>
                </c:pt>
                <c:pt idx="4799" formatCode="[$-409]d\-mmm\-yy;@">
                  <c:v>43945</c:v>
                </c:pt>
                <c:pt idx="4800" formatCode="[$-409]d\-mmm\-yy;@">
                  <c:v>43946</c:v>
                </c:pt>
                <c:pt idx="4801" formatCode="[$-409]d\-mmm\-yy;@">
                  <c:v>43947</c:v>
                </c:pt>
                <c:pt idx="4802" formatCode="[$-409]d\-mmm\-yy;@">
                  <c:v>43948</c:v>
                </c:pt>
                <c:pt idx="4803" formatCode="[$-409]d\-mmm\-yy;@">
                  <c:v>43949</c:v>
                </c:pt>
                <c:pt idx="4804" formatCode="[$-409]d\-mmm\-yy;@">
                  <c:v>43950</c:v>
                </c:pt>
                <c:pt idx="4805" formatCode="[$-409]d\-mmm\-yy;@">
                  <c:v>43951</c:v>
                </c:pt>
                <c:pt idx="4806" formatCode="[$-409]d\-mmm\-yy;@">
                  <c:v>43952</c:v>
                </c:pt>
                <c:pt idx="4807" formatCode="[$-409]d\-mmm\-yy;@">
                  <c:v>43953</c:v>
                </c:pt>
                <c:pt idx="4808" formatCode="[$-409]d\-mmm\-yy;@">
                  <c:v>43954</c:v>
                </c:pt>
                <c:pt idx="4809" formatCode="[$-409]d\-mmm\-yy;@">
                  <c:v>43955</c:v>
                </c:pt>
                <c:pt idx="4810" formatCode="[$-409]d\-mmm\-yy;@">
                  <c:v>43956</c:v>
                </c:pt>
                <c:pt idx="4811" formatCode="[$-409]d\-mmm\-yy;@">
                  <c:v>43957</c:v>
                </c:pt>
                <c:pt idx="4812" formatCode="[$-409]d\-mmm\-yy;@">
                  <c:v>43958</c:v>
                </c:pt>
                <c:pt idx="4813" formatCode="[$-409]d\-mmm\-yy;@">
                  <c:v>43959</c:v>
                </c:pt>
                <c:pt idx="4814" formatCode="[$-409]d\-mmm\-yy;@">
                  <c:v>43960</c:v>
                </c:pt>
                <c:pt idx="4815" formatCode="[$-409]d\-mmm\-yy;@">
                  <c:v>43961</c:v>
                </c:pt>
                <c:pt idx="4816" formatCode="[$-409]d\-mmm\-yy;@">
                  <c:v>43962</c:v>
                </c:pt>
                <c:pt idx="4817" formatCode="[$-409]d\-mmm\-yy;@">
                  <c:v>43963</c:v>
                </c:pt>
                <c:pt idx="4818" formatCode="[$-409]d\-mmm\-yy;@">
                  <c:v>43964</c:v>
                </c:pt>
                <c:pt idx="4819" formatCode="[$-409]d\-mmm\-yy;@">
                  <c:v>43965</c:v>
                </c:pt>
                <c:pt idx="4820" formatCode="[$-409]d\-mmm\-yy;@">
                  <c:v>43966</c:v>
                </c:pt>
                <c:pt idx="4821" formatCode="[$-409]d\-mmm\-yy;@">
                  <c:v>43967</c:v>
                </c:pt>
                <c:pt idx="4822" formatCode="[$-409]d\-mmm\-yy;@">
                  <c:v>43968</c:v>
                </c:pt>
                <c:pt idx="4823" formatCode="[$-409]d\-mmm\-yy;@">
                  <c:v>43969</c:v>
                </c:pt>
                <c:pt idx="4824" formatCode="[$-409]d\-mmm\-yy;@">
                  <c:v>43970</c:v>
                </c:pt>
                <c:pt idx="4825" formatCode="[$-409]d\-mmm\-yy;@">
                  <c:v>43971</c:v>
                </c:pt>
                <c:pt idx="4826" formatCode="[$-409]d\-mmm\-yy;@">
                  <c:v>43972</c:v>
                </c:pt>
                <c:pt idx="4827" formatCode="[$-409]d\-mmm\-yy;@">
                  <c:v>43973</c:v>
                </c:pt>
                <c:pt idx="4828" formatCode="[$-409]d\-mmm\-yy;@">
                  <c:v>43974</c:v>
                </c:pt>
                <c:pt idx="4829" formatCode="[$-409]d\-mmm\-yy;@">
                  <c:v>43975</c:v>
                </c:pt>
                <c:pt idx="4830" formatCode="[$-409]d\-mmm\-yy;@">
                  <c:v>43976</c:v>
                </c:pt>
                <c:pt idx="4831" formatCode="[$-409]d\-mmm\-yy;@">
                  <c:v>43977</c:v>
                </c:pt>
                <c:pt idx="4832" formatCode="[$-409]d\-mmm\-yy;@">
                  <c:v>43978</c:v>
                </c:pt>
                <c:pt idx="4833" formatCode="[$-409]d\-mmm\-yy;@">
                  <c:v>43979</c:v>
                </c:pt>
                <c:pt idx="4834" formatCode="[$-409]d\-mmm\-yy;@">
                  <c:v>43980</c:v>
                </c:pt>
                <c:pt idx="4835" formatCode="[$-409]d\-mmm\-yy;@">
                  <c:v>43981</c:v>
                </c:pt>
                <c:pt idx="4836" formatCode="[$-409]d\-mmm\-yy;@">
                  <c:v>43982</c:v>
                </c:pt>
                <c:pt idx="4837" formatCode="[$-409]d\-mmm\-yy;@">
                  <c:v>43983</c:v>
                </c:pt>
                <c:pt idx="4838" formatCode="[$-409]d\-mmm\-yy;@">
                  <c:v>43984</c:v>
                </c:pt>
                <c:pt idx="4839" formatCode="[$-409]d\-mmm\-yy;@">
                  <c:v>43985</c:v>
                </c:pt>
                <c:pt idx="4840" formatCode="[$-409]d\-mmm\-yy;@">
                  <c:v>43986</c:v>
                </c:pt>
                <c:pt idx="4841" formatCode="[$-409]d\-mmm\-yy;@">
                  <c:v>43987</c:v>
                </c:pt>
                <c:pt idx="4842" formatCode="[$-409]d\-mmm\-yy;@">
                  <c:v>43988</c:v>
                </c:pt>
                <c:pt idx="4843" formatCode="[$-409]d\-mmm\-yy;@">
                  <c:v>43989</c:v>
                </c:pt>
                <c:pt idx="4844" formatCode="[$-409]d\-mmm\-yy;@">
                  <c:v>43990</c:v>
                </c:pt>
                <c:pt idx="4845" formatCode="[$-409]d\-mmm\-yy;@">
                  <c:v>43991</c:v>
                </c:pt>
                <c:pt idx="4846" formatCode="[$-409]d\-mmm\-yy;@">
                  <c:v>43992</c:v>
                </c:pt>
                <c:pt idx="4847" formatCode="[$-409]d\-mmm\-yy;@">
                  <c:v>43993</c:v>
                </c:pt>
                <c:pt idx="4848" formatCode="[$-409]d\-mmm\-yy;@">
                  <c:v>43994</c:v>
                </c:pt>
                <c:pt idx="4849" formatCode="[$-409]d\-mmm\-yy;@">
                  <c:v>43995</c:v>
                </c:pt>
                <c:pt idx="4850" formatCode="[$-409]d\-mmm\-yy;@">
                  <c:v>43996</c:v>
                </c:pt>
                <c:pt idx="4851" formatCode="[$-409]d\-mmm\-yy;@">
                  <c:v>43997</c:v>
                </c:pt>
                <c:pt idx="4852" formatCode="[$-409]d\-mmm\-yy;@">
                  <c:v>43998</c:v>
                </c:pt>
                <c:pt idx="4853" formatCode="[$-409]d\-mmm\-yy;@">
                  <c:v>43999</c:v>
                </c:pt>
                <c:pt idx="4854" formatCode="[$-409]d\-mmm\-yy;@">
                  <c:v>44000</c:v>
                </c:pt>
                <c:pt idx="4855" formatCode="[$-409]d\-mmm\-yy;@">
                  <c:v>44001</c:v>
                </c:pt>
                <c:pt idx="4856" formatCode="[$-409]d\-mmm\-yy;@">
                  <c:v>44002</c:v>
                </c:pt>
                <c:pt idx="4857" formatCode="[$-409]d\-mmm\-yy;@">
                  <c:v>44003</c:v>
                </c:pt>
                <c:pt idx="4858" formatCode="[$-409]d\-mmm\-yy;@">
                  <c:v>44004</c:v>
                </c:pt>
                <c:pt idx="4859" formatCode="[$-409]d\-mmm\-yy;@">
                  <c:v>44005</c:v>
                </c:pt>
                <c:pt idx="4860" formatCode="[$-409]d\-mmm\-yy;@">
                  <c:v>44006</c:v>
                </c:pt>
                <c:pt idx="4861" formatCode="[$-409]d\-mmm\-yy;@">
                  <c:v>44007</c:v>
                </c:pt>
                <c:pt idx="4862" formatCode="[$-409]d\-mmm\-yy;@">
                  <c:v>44008</c:v>
                </c:pt>
                <c:pt idx="4863" formatCode="[$-409]d\-mmm\-yy;@">
                  <c:v>44009</c:v>
                </c:pt>
                <c:pt idx="4864" formatCode="[$-409]d\-mmm\-yy;@">
                  <c:v>44010</c:v>
                </c:pt>
                <c:pt idx="4865" formatCode="[$-409]d\-mmm\-yy;@">
                  <c:v>44011</c:v>
                </c:pt>
                <c:pt idx="4866" formatCode="[$-409]d\-mmm\-yy;@">
                  <c:v>44012</c:v>
                </c:pt>
                <c:pt idx="4867" formatCode="[$-409]d\-mmm\-yy;@">
                  <c:v>44013</c:v>
                </c:pt>
                <c:pt idx="4868" formatCode="[$-409]d\-mmm\-yy;@">
                  <c:v>44014</c:v>
                </c:pt>
                <c:pt idx="4869" formatCode="[$-409]d\-mmm\-yy;@">
                  <c:v>44015</c:v>
                </c:pt>
                <c:pt idx="4870" formatCode="[$-409]d\-mmm\-yy;@">
                  <c:v>44016</c:v>
                </c:pt>
                <c:pt idx="4871" formatCode="[$-409]d\-mmm\-yy;@">
                  <c:v>44017</c:v>
                </c:pt>
                <c:pt idx="4872" formatCode="[$-409]d\-mmm\-yy;@">
                  <c:v>44018</c:v>
                </c:pt>
                <c:pt idx="4873" formatCode="[$-409]d\-mmm\-yy;@">
                  <c:v>44019</c:v>
                </c:pt>
                <c:pt idx="4874" formatCode="[$-409]d\-mmm\-yy;@">
                  <c:v>44020</c:v>
                </c:pt>
                <c:pt idx="4875" formatCode="[$-409]d\-mmm\-yy;@">
                  <c:v>44021</c:v>
                </c:pt>
                <c:pt idx="4876" formatCode="[$-409]d\-mmm\-yy;@">
                  <c:v>44022</c:v>
                </c:pt>
                <c:pt idx="4877" formatCode="[$-409]d\-mmm\-yy;@">
                  <c:v>44023</c:v>
                </c:pt>
                <c:pt idx="4878" formatCode="[$-409]d\-mmm\-yy;@">
                  <c:v>44024</c:v>
                </c:pt>
                <c:pt idx="4879" formatCode="[$-409]d\-mmm\-yy;@">
                  <c:v>44025</c:v>
                </c:pt>
                <c:pt idx="4880" formatCode="[$-409]d\-mmm\-yy;@">
                  <c:v>44026</c:v>
                </c:pt>
                <c:pt idx="4881" formatCode="[$-409]d\-mmm\-yy;@">
                  <c:v>44027</c:v>
                </c:pt>
                <c:pt idx="4882" formatCode="[$-409]d\-mmm\-yy;@">
                  <c:v>44028</c:v>
                </c:pt>
                <c:pt idx="4883" formatCode="[$-409]d\-mmm\-yy;@">
                  <c:v>44029</c:v>
                </c:pt>
                <c:pt idx="4884" formatCode="[$-409]d\-mmm\-yy;@">
                  <c:v>44030</c:v>
                </c:pt>
                <c:pt idx="4885" formatCode="[$-409]d\-mmm\-yy;@">
                  <c:v>44031</c:v>
                </c:pt>
                <c:pt idx="4886" formatCode="[$-409]d\-mmm\-yy;@">
                  <c:v>44032</c:v>
                </c:pt>
                <c:pt idx="4887" formatCode="[$-409]d\-mmm\-yy;@">
                  <c:v>44033</c:v>
                </c:pt>
                <c:pt idx="4888" formatCode="[$-409]d\-mmm\-yy;@">
                  <c:v>44034</c:v>
                </c:pt>
                <c:pt idx="4889" formatCode="[$-409]d\-mmm\-yy;@">
                  <c:v>44035</c:v>
                </c:pt>
                <c:pt idx="4890" formatCode="[$-409]d\-mmm\-yy;@">
                  <c:v>44036</c:v>
                </c:pt>
                <c:pt idx="4891" formatCode="[$-409]d\-mmm\-yy;@">
                  <c:v>44037</c:v>
                </c:pt>
                <c:pt idx="4892" formatCode="[$-409]d\-mmm\-yy;@">
                  <c:v>44038</c:v>
                </c:pt>
                <c:pt idx="4893" formatCode="[$-409]d\-mmm\-yy;@">
                  <c:v>44039</c:v>
                </c:pt>
                <c:pt idx="4894" formatCode="[$-409]d\-mmm\-yy;@">
                  <c:v>44040</c:v>
                </c:pt>
                <c:pt idx="4895" formatCode="[$-409]d\-mmm\-yy;@">
                  <c:v>44041</c:v>
                </c:pt>
                <c:pt idx="4896" formatCode="[$-409]d\-mmm\-yy;@">
                  <c:v>44042</c:v>
                </c:pt>
                <c:pt idx="4897" formatCode="[$-409]d\-mmm\-yy;@">
                  <c:v>44043</c:v>
                </c:pt>
                <c:pt idx="4898" formatCode="[$-409]d\-mmm\-yy;@">
                  <c:v>44044</c:v>
                </c:pt>
                <c:pt idx="4899" formatCode="[$-409]d\-mmm\-yy;@">
                  <c:v>44045</c:v>
                </c:pt>
                <c:pt idx="4900" formatCode="[$-409]d\-mmm\-yy;@">
                  <c:v>44046</c:v>
                </c:pt>
                <c:pt idx="4901" formatCode="[$-409]d\-mmm\-yy;@">
                  <c:v>44047</c:v>
                </c:pt>
                <c:pt idx="4902" formatCode="[$-409]d\-mmm\-yy;@">
                  <c:v>44048</c:v>
                </c:pt>
                <c:pt idx="4903" formatCode="[$-409]d\-mmm\-yy;@">
                  <c:v>44049</c:v>
                </c:pt>
                <c:pt idx="4904" formatCode="[$-409]d\-mmm\-yy;@">
                  <c:v>44050</c:v>
                </c:pt>
                <c:pt idx="4905" formatCode="[$-409]d\-mmm\-yy;@">
                  <c:v>44051</c:v>
                </c:pt>
                <c:pt idx="4906" formatCode="[$-409]d\-mmm\-yy;@">
                  <c:v>44052</c:v>
                </c:pt>
                <c:pt idx="4907" formatCode="[$-409]d\-mmm\-yy;@">
                  <c:v>44053</c:v>
                </c:pt>
                <c:pt idx="4908" formatCode="[$-409]d\-mmm\-yy;@">
                  <c:v>44054</c:v>
                </c:pt>
                <c:pt idx="4909" formatCode="[$-409]d\-mmm\-yy;@">
                  <c:v>44055</c:v>
                </c:pt>
                <c:pt idx="4910" formatCode="[$-409]d\-mmm\-yy;@">
                  <c:v>44056</c:v>
                </c:pt>
                <c:pt idx="4911" formatCode="[$-409]d\-mmm\-yy;@">
                  <c:v>44057</c:v>
                </c:pt>
                <c:pt idx="4912" formatCode="[$-409]d\-mmm\-yy;@">
                  <c:v>44058</c:v>
                </c:pt>
                <c:pt idx="4913" formatCode="[$-409]d\-mmm\-yy;@">
                  <c:v>44059</c:v>
                </c:pt>
                <c:pt idx="4914" formatCode="[$-409]d\-mmm\-yy;@">
                  <c:v>44060</c:v>
                </c:pt>
                <c:pt idx="4915" formatCode="[$-409]d\-mmm\-yy;@">
                  <c:v>44061</c:v>
                </c:pt>
                <c:pt idx="4916" formatCode="[$-409]d\-mmm\-yy;@">
                  <c:v>44062</c:v>
                </c:pt>
                <c:pt idx="4917" formatCode="[$-409]d\-mmm\-yy;@">
                  <c:v>44063</c:v>
                </c:pt>
                <c:pt idx="4918" formatCode="[$-409]d\-mmm\-yy;@">
                  <c:v>44064</c:v>
                </c:pt>
                <c:pt idx="4919" formatCode="[$-409]d\-mmm\-yy;@">
                  <c:v>44065</c:v>
                </c:pt>
                <c:pt idx="4920" formatCode="[$-409]d\-mmm\-yy;@">
                  <c:v>44066</c:v>
                </c:pt>
                <c:pt idx="4921" formatCode="[$-409]d\-mmm\-yy;@">
                  <c:v>44067</c:v>
                </c:pt>
                <c:pt idx="4922" formatCode="[$-409]d\-mmm\-yy;@">
                  <c:v>44068</c:v>
                </c:pt>
                <c:pt idx="4923" formatCode="[$-409]d\-mmm\-yy;@">
                  <c:v>44069</c:v>
                </c:pt>
                <c:pt idx="4924" formatCode="[$-409]d\-mmm\-yy;@">
                  <c:v>44070</c:v>
                </c:pt>
                <c:pt idx="4925" formatCode="[$-409]d\-mmm\-yy;@">
                  <c:v>44071</c:v>
                </c:pt>
                <c:pt idx="4926" formatCode="[$-409]d\-mmm\-yy;@">
                  <c:v>44072</c:v>
                </c:pt>
                <c:pt idx="4927" formatCode="[$-409]d\-mmm\-yy;@">
                  <c:v>44073</c:v>
                </c:pt>
                <c:pt idx="4928" formatCode="[$-409]d\-mmm\-yy;@">
                  <c:v>44074</c:v>
                </c:pt>
                <c:pt idx="4929" formatCode="[$-409]d\-mmm\-yy;@">
                  <c:v>44075</c:v>
                </c:pt>
                <c:pt idx="4930" formatCode="[$-409]d\-mmm\-yy;@">
                  <c:v>44076</c:v>
                </c:pt>
                <c:pt idx="4931" formatCode="[$-409]d\-mmm\-yy;@">
                  <c:v>44077</c:v>
                </c:pt>
                <c:pt idx="4932" formatCode="[$-409]d\-mmm\-yy;@">
                  <c:v>44078</c:v>
                </c:pt>
                <c:pt idx="4933" formatCode="[$-409]d\-mmm\-yy;@">
                  <c:v>44079</c:v>
                </c:pt>
                <c:pt idx="4934" formatCode="[$-409]d\-mmm\-yy;@">
                  <c:v>44080</c:v>
                </c:pt>
                <c:pt idx="4935" formatCode="[$-409]d\-mmm\-yy;@">
                  <c:v>44081</c:v>
                </c:pt>
                <c:pt idx="4936" formatCode="[$-409]d\-mmm\-yy;@">
                  <c:v>44082</c:v>
                </c:pt>
                <c:pt idx="4937" formatCode="[$-409]d\-mmm\-yy;@">
                  <c:v>44083</c:v>
                </c:pt>
                <c:pt idx="4938" formatCode="[$-409]d\-mmm\-yy;@">
                  <c:v>44084</c:v>
                </c:pt>
                <c:pt idx="4939" formatCode="[$-409]d\-mmm\-yy;@">
                  <c:v>44085</c:v>
                </c:pt>
                <c:pt idx="4940" formatCode="[$-409]d\-mmm\-yy;@">
                  <c:v>44086</c:v>
                </c:pt>
                <c:pt idx="4941" formatCode="[$-409]d\-mmm\-yy;@">
                  <c:v>44087</c:v>
                </c:pt>
                <c:pt idx="4942" formatCode="[$-409]d\-mmm\-yy;@">
                  <c:v>44088</c:v>
                </c:pt>
                <c:pt idx="4943" formatCode="[$-409]d\-mmm\-yy;@">
                  <c:v>44089</c:v>
                </c:pt>
                <c:pt idx="4944" formatCode="[$-409]d\-mmm\-yy;@">
                  <c:v>44090</c:v>
                </c:pt>
                <c:pt idx="4945" formatCode="[$-409]d\-mmm\-yy;@">
                  <c:v>44091</c:v>
                </c:pt>
                <c:pt idx="4946" formatCode="[$-409]d\-mmm\-yy;@">
                  <c:v>44092</c:v>
                </c:pt>
                <c:pt idx="4947" formatCode="[$-409]d\-mmm\-yy;@">
                  <c:v>44093</c:v>
                </c:pt>
                <c:pt idx="4948" formatCode="[$-409]d\-mmm\-yy;@">
                  <c:v>44094</c:v>
                </c:pt>
                <c:pt idx="4949" formatCode="[$-409]d\-mmm\-yy;@">
                  <c:v>44095</c:v>
                </c:pt>
                <c:pt idx="4950" formatCode="[$-409]d\-mmm\-yy;@">
                  <c:v>44096</c:v>
                </c:pt>
                <c:pt idx="4951" formatCode="[$-409]d\-mmm\-yy;@">
                  <c:v>44097</c:v>
                </c:pt>
                <c:pt idx="4952" formatCode="[$-409]d\-mmm\-yy;@">
                  <c:v>44098</c:v>
                </c:pt>
                <c:pt idx="4953" formatCode="[$-409]d\-mmm\-yy;@">
                  <c:v>44099</c:v>
                </c:pt>
                <c:pt idx="4954" formatCode="[$-409]d\-mmm\-yy;@">
                  <c:v>44100</c:v>
                </c:pt>
                <c:pt idx="4955" formatCode="[$-409]d\-mmm\-yy;@">
                  <c:v>44101</c:v>
                </c:pt>
                <c:pt idx="4956" formatCode="[$-409]d\-mmm\-yy;@">
                  <c:v>44102</c:v>
                </c:pt>
                <c:pt idx="4957" formatCode="[$-409]d\-mmm\-yy;@">
                  <c:v>44103</c:v>
                </c:pt>
                <c:pt idx="4958" formatCode="[$-409]d\-mmm\-yy;@">
                  <c:v>44104</c:v>
                </c:pt>
                <c:pt idx="4959" formatCode="[$-409]d\-mmm\-yy;@">
                  <c:v>44105</c:v>
                </c:pt>
                <c:pt idx="4960" formatCode="[$-409]d\-mmm\-yy;@">
                  <c:v>44106</c:v>
                </c:pt>
                <c:pt idx="4961" formatCode="[$-409]d\-mmm\-yy;@">
                  <c:v>44107</c:v>
                </c:pt>
                <c:pt idx="4962" formatCode="[$-409]d\-mmm\-yy;@">
                  <c:v>44108</c:v>
                </c:pt>
                <c:pt idx="4963" formatCode="[$-409]d\-mmm\-yy;@">
                  <c:v>44109</c:v>
                </c:pt>
                <c:pt idx="4964" formatCode="[$-409]d\-mmm\-yy;@">
                  <c:v>44110</c:v>
                </c:pt>
                <c:pt idx="4965" formatCode="[$-409]d\-mmm\-yy;@">
                  <c:v>44111</c:v>
                </c:pt>
                <c:pt idx="4966" formatCode="[$-409]d\-mmm\-yy;@">
                  <c:v>44112</c:v>
                </c:pt>
                <c:pt idx="4967" formatCode="[$-409]d\-mmm\-yy;@">
                  <c:v>44113</c:v>
                </c:pt>
                <c:pt idx="4968" formatCode="[$-409]d\-mmm\-yy;@">
                  <c:v>44114</c:v>
                </c:pt>
                <c:pt idx="4969" formatCode="[$-409]d\-mmm\-yy;@">
                  <c:v>44115</c:v>
                </c:pt>
                <c:pt idx="4970" formatCode="[$-409]d\-mmm\-yy;@">
                  <c:v>44116</c:v>
                </c:pt>
                <c:pt idx="4971" formatCode="[$-409]d\-mmm\-yy;@">
                  <c:v>44117</c:v>
                </c:pt>
                <c:pt idx="4972" formatCode="[$-409]d\-mmm\-yy;@">
                  <c:v>44118</c:v>
                </c:pt>
                <c:pt idx="4973" formatCode="[$-409]d\-mmm\-yy;@">
                  <c:v>44119</c:v>
                </c:pt>
                <c:pt idx="4974" formatCode="[$-409]d\-mmm\-yy;@">
                  <c:v>44120</c:v>
                </c:pt>
                <c:pt idx="4975" formatCode="[$-409]d\-mmm\-yy;@">
                  <c:v>44121</c:v>
                </c:pt>
                <c:pt idx="4976" formatCode="[$-409]d\-mmm\-yy;@">
                  <c:v>44122</c:v>
                </c:pt>
                <c:pt idx="4977" formatCode="[$-409]d\-mmm\-yy;@">
                  <c:v>44123</c:v>
                </c:pt>
                <c:pt idx="4978" formatCode="[$-409]d\-mmm\-yy;@">
                  <c:v>44124</c:v>
                </c:pt>
                <c:pt idx="4979" formatCode="[$-409]d\-mmm\-yy;@">
                  <c:v>44125</c:v>
                </c:pt>
                <c:pt idx="4980" formatCode="[$-409]d\-mmm\-yy;@">
                  <c:v>44126</c:v>
                </c:pt>
                <c:pt idx="4981" formatCode="[$-409]d\-mmm\-yy;@">
                  <c:v>44127</c:v>
                </c:pt>
                <c:pt idx="4982" formatCode="[$-409]d\-mmm\-yy;@">
                  <c:v>44128</c:v>
                </c:pt>
                <c:pt idx="4983" formatCode="[$-409]d\-mmm\-yy;@">
                  <c:v>44129</c:v>
                </c:pt>
                <c:pt idx="4984" formatCode="[$-409]d\-mmm\-yy;@">
                  <c:v>44130</c:v>
                </c:pt>
                <c:pt idx="4985" formatCode="[$-409]d\-mmm\-yy;@">
                  <c:v>44131</c:v>
                </c:pt>
                <c:pt idx="4986" formatCode="[$-409]d\-mmm\-yy;@">
                  <c:v>44132</c:v>
                </c:pt>
                <c:pt idx="4987" formatCode="[$-409]d\-mmm\-yy;@">
                  <c:v>44133</c:v>
                </c:pt>
                <c:pt idx="4988" formatCode="[$-409]d\-mmm\-yy;@">
                  <c:v>44134</c:v>
                </c:pt>
                <c:pt idx="4989" formatCode="[$-409]d\-mmm\-yy;@">
                  <c:v>44135</c:v>
                </c:pt>
                <c:pt idx="4990" formatCode="[$-409]d\-mmm\-yy;@">
                  <c:v>44136</c:v>
                </c:pt>
                <c:pt idx="4991" formatCode="[$-409]d\-mmm\-yy;@">
                  <c:v>44137</c:v>
                </c:pt>
                <c:pt idx="4992" formatCode="[$-409]d\-mmm\-yy;@">
                  <c:v>44138</c:v>
                </c:pt>
                <c:pt idx="4993" formatCode="[$-409]d\-mmm\-yy;@">
                  <c:v>44139</c:v>
                </c:pt>
                <c:pt idx="4994" formatCode="[$-409]d\-mmm\-yy;@">
                  <c:v>44140</c:v>
                </c:pt>
                <c:pt idx="4995" formatCode="[$-409]d\-mmm\-yy;@">
                  <c:v>44141</c:v>
                </c:pt>
                <c:pt idx="4996" formatCode="[$-409]d\-mmm\-yy;@">
                  <c:v>44142</c:v>
                </c:pt>
                <c:pt idx="4997" formatCode="[$-409]d\-mmm\-yy;@">
                  <c:v>44143</c:v>
                </c:pt>
                <c:pt idx="4998" formatCode="[$-409]d\-mmm\-yy;@">
                  <c:v>44144</c:v>
                </c:pt>
                <c:pt idx="4999" formatCode="[$-409]d\-mmm\-yy;@">
                  <c:v>44145</c:v>
                </c:pt>
                <c:pt idx="5000" formatCode="[$-409]d\-mmm\-yy;@">
                  <c:v>44146</c:v>
                </c:pt>
                <c:pt idx="5001" formatCode="[$-409]d\-mmm\-yy;@">
                  <c:v>44147</c:v>
                </c:pt>
                <c:pt idx="5002" formatCode="[$-409]d\-mmm\-yy;@">
                  <c:v>44148</c:v>
                </c:pt>
                <c:pt idx="5003" formatCode="[$-409]d\-mmm\-yy;@">
                  <c:v>44149</c:v>
                </c:pt>
                <c:pt idx="5004" formatCode="[$-409]d\-mmm\-yy;@">
                  <c:v>44150</c:v>
                </c:pt>
                <c:pt idx="5005" formatCode="[$-409]d\-mmm\-yy;@">
                  <c:v>44151</c:v>
                </c:pt>
                <c:pt idx="5006" formatCode="[$-409]d\-mmm\-yy;@">
                  <c:v>44152</c:v>
                </c:pt>
                <c:pt idx="5007" formatCode="[$-409]d\-mmm\-yy;@">
                  <c:v>44153</c:v>
                </c:pt>
                <c:pt idx="5008" formatCode="[$-409]d\-mmm\-yy;@">
                  <c:v>44154</c:v>
                </c:pt>
                <c:pt idx="5009" formatCode="[$-409]d\-mmm\-yy;@">
                  <c:v>44155</c:v>
                </c:pt>
                <c:pt idx="5010" formatCode="[$-409]d\-mmm\-yy;@">
                  <c:v>44156</c:v>
                </c:pt>
                <c:pt idx="5011" formatCode="[$-409]d\-mmm\-yy;@">
                  <c:v>44157</c:v>
                </c:pt>
                <c:pt idx="5012" formatCode="[$-409]d\-mmm\-yy;@">
                  <c:v>44158</c:v>
                </c:pt>
                <c:pt idx="5013" formatCode="[$-409]d\-mmm\-yy;@">
                  <c:v>44159</c:v>
                </c:pt>
                <c:pt idx="5014" formatCode="[$-409]d\-mmm\-yy;@">
                  <c:v>44160</c:v>
                </c:pt>
                <c:pt idx="5015" formatCode="[$-409]d\-mmm\-yy;@">
                  <c:v>44161</c:v>
                </c:pt>
                <c:pt idx="5016" formatCode="[$-409]d\-mmm\-yy;@">
                  <c:v>44162</c:v>
                </c:pt>
                <c:pt idx="5017" formatCode="[$-409]d\-mmm\-yy;@">
                  <c:v>44163</c:v>
                </c:pt>
                <c:pt idx="5018" formatCode="[$-409]d\-mmm\-yy;@">
                  <c:v>44164</c:v>
                </c:pt>
                <c:pt idx="5019" formatCode="[$-409]d\-mmm\-yy;@">
                  <c:v>44165</c:v>
                </c:pt>
                <c:pt idx="5020" formatCode="[$-409]d\-mmm\-yy;@">
                  <c:v>44166</c:v>
                </c:pt>
                <c:pt idx="5021" formatCode="[$-409]d\-mmm\-yy;@">
                  <c:v>44167</c:v>
                </c:pt>
                <c:pt idx="5022" formatCode="[$-409]d\-mmm\-yy;@">
                  <c:v>44168</c:v>
                </c:pt>
                <c:pt idx="5023" formatCode="[$-409]d\-mmm\-yy;@">
                  <c:v>44169</c:v>
                </c:pt>
                <c:pt idx="5024" formatCode="[$-409]d\-mmm\-yy;@">
                  <c:v>44170</c:v>
                </c:pt>
                <c:pt idx="5025" formatCode="[$-409]d\-mmm\-yy;@">
                  <c:v>44171</c:v>
                </c:pt>
                <c:pt idx="5026" formatCode="[$-409]d\-mmm\-yy;@">
                  <c:v>44172</c:v>
                </c:pt>
                <c:pt idx="5027" formatCode="[$-409]d\-mmm\-yy;@">
                  <c:v>44173</c:v>
                </c:pt>
                <c:pt idx="5028" formatCode="[$-409]d\-mmm\-yy;@">
                  <c:v>44174</c:v>
                </c:pt>
                <c:pt idx="5029" formatCode="[$-409]d\-mmm\-yy;@">
                  <c:v>44175</c:v>
                </c:pt>
                <c:pt idx="5030" formatCode="[$-409]d\-mmm\-yy;@">
                  <c:v>44176</c:v>
                </c:pt>
                <c:pt idx="5031" formatCode="[$-409]d\-mmm\-yy;@">
                  <c:v>44177</c:v>
                </c:pt>
                <c:pt idx="5032" formatCode="[$-409]d\-mmm\-yy;@">
                  <c:v>44178</c:v>
                </c:pt>
                <c:pt idx="5033" formatCode="[$-409]d\-mmm\-yy;@">
                  <c:v>44179</c:v>
                </c:pt>
                <c:pt idx="5034" formatCode="[$-409]d\-mmm\-yy;@">
                  <c:v>44180</c:v>
                </c:pt>
                <c:pt idx="5035" formatCode="[$-409]d\-mmm\-yy;@">
                  <c:v>44181</c:v>
                </c:pt>
                <c:pt idx="5036" formatCode="[$-409]d\-mmm\-yy;@">
                  <c:v>44182</c:v>
                </c:pt>
                <c:pt idx="5037" formatCode="[$-409]d\-mmm\-yy;@">
                  <c:v>44183</c:v>
                </c:pt>
                <c:pt idx="5038" formatCode="[$-409]d\-mmm\-yy;@">
                  <c:v>44184</c:v>
                </c:pt>
                <c:pt idx="5039" formatCode="[$-409]d\-mmm\-yy;@">
                  <c:v>44185</c:v>
                </c:pt>
                <c:pt idx="5040" formatCode="[$-409]d\-mmm\-yy;@">
                  <c:v>44186</c:v>
                </c:pt>
                <c:pt idx="5041" formatCode="[$-409]d\-mmm\-yy;@">
                  <c:v>44187</c:v>
                </c:pt>
                <c:pt idx="5042" formatCode="[$-409]d\-mmm\-yy;@">
                  <c:v>44188</c:v>
                </c:pt>
                <c:pt idx="5043" formatCode="[$-409]d\-mmm\-yy;@">
                  <c:v>44189</c:v>
                </c:pt>
                <c:pt idx="5044" formatCode="[$-409]d\-mmm\-yy;@">
                  <c:v>44190</c:v>
                </c:pt>
                <c:pt idx="5045" formatCode="[$-409]d\-mmm\-yy;@">
                  <c:v>44191</c:v>
                </c:pt>
                <c:pt idx="5046" formatCode="[$-409]d\-mmm\-yy;@">
                  <c:v>44192</c:v>
                </c:pt>
                <c:pt idx="5047" formatCode="[$-409]d\-mmm\-yy;@">
                  <c:v>44193</c:v>
                </c:pt>
                <c:pt idx="5048" formatCode="[$-409]d\-mmm\-yy;@">
                  <c:v>44194</c:v>
                </c:pt>
                <c:pt idx="5049" formatCode="[$-409]d\-mmm\-yy;@">
                  <c:v>44195</c:v>
                </c:pt>
                <c:pt idx="5050" formatCode="[$-409]d\-mmm\-yy;@">
                  <c:v>44196</c:v>
                </c:pt>
                <c:pt idx="5051" formatCode="[$-409]d\-mmm\-yy;@">
                  <c:v>44197</c:v>
                </c:pt>
                <c:pt idx="5052" formatCode="[$-409]d\-mmm\-yy;@">
                  <c:v>44198</c:v>
                </c:pt>
                <c:pt idx="5053" formatCode="[$-409]d\-mmm\-yy;@">
                  <c:v>44199</c:v>
                </c:pt>
                <c:pt idx="5054" formatCode="[$-409]d\-mmm\-yy;@">
                  <c:v>44200</c:v>
                </c:pt>
                <c:pt idx="5055" formatCode="[$-409]d\-mmm\-yy;@">
                  <c:v>44201</c:v>
                </c:pt>
                <c:pt idx="5056" formatCode="[$-409]d\-mmm\-yy;@">
                  <c:v>44202</c:v>
                </c:pt>
                <c:pt idx="5057" formatCode="[$-409]d\-mmm\-yy;@">
                  <c:v>44203</c:v>
                </c:pt>
                <c:pt idx="5058" formatCode="[$-409]d\-mmm\-yy;@">
                  <c:v>44204</c:v>
                </c:pt>
                <c:pt idx="5059" formatCode="[$-409]d\-mmm\-yy;@">
                  <c:v>44205</c:v>
                </c:pt>
                <c:pt idx="5060" formatCode="[$-409]d\-mmm\-yy;@">
                  <c:v>44206</c:v>
                </c:pt>
                <c:pt idx="5061" formatCode="[$-409]d\-mmm\-yy;@">
                  <c:v>44207</c:v>
                </c:pt>
                <c:pt idx="5062" formatCode="[$-409]d\-mmm\-yy;@">
                  <c:v>44208</c:v>
                </c:pt>
                <c:pt idx="5063" formatCode="[$-409]d\-mmm\-yy;@">
                  <c:v>44209</c:v>
                </c:pt>
                <c:pt idx="5064" formatCode="[$-409]d\-mmm\-yy;@">
                  <c:v>44210</c:v>
                </c:pt>
                <c:pt idx="5065" formatCode="[$-409]d\-mmm\-yy;@">
                  <c:v>44211</c:v>
                </c:pt>
                <c:pt idx="5066" formatCode="[$-409]d\-mmm\-yy;@">
                  <c:v>44212</c:v>
                </c:pt>
                <c:pt idx="5067" formatCode="[$-409]d\-mmm\-yy;@">
                  <c:v>44213</c:v>
                </c:pt>
                <c:pt idx="5068" formatCode="[$-409]d\-mmm\-yy;@">
                  <c:v>44214</c:v>
                </c:pt>
                <c:pt idx="5069" formatCode="[$-409]d\-mmm\-yy;@">
                  <c:v>44215</c:v>
                </c:pt>
                <c:pt idx="5070" formatCode="[$-409]d\-mmm\-yy;@">
                  <c:v>44216</c:v>
                </c:pt>
                <c:pt idx="5071" formatCode="[$-409]d\-mmm\-yy;@">
                  <c:v>44217</c:v>
                </c:pt>
                <c:pt idx="5072" formatCode="[$-409]d\-mmm\-yy;@">
                  <c:v>44218</c:v>
                </c:pt>
                <c:pt idx="5073" formatCode="[$-409]d\-mmm\-yy;@">
                  <c:v>44219</c:v>
                </c:pt>
                <c:pt idx="5074" formatCode="[$-409]d\-mmm\-yy;@">
                  <c:v>44220</c:v>
                </c:pt>
                <c:pt idx="5075" formatCode="[$-409]d\-mmm\-yy;@">
                  <c:v>44221</c:v>
                </c:pt>
                <c:pt idx="5076" formatCode="[$-409]d\-mmm\-yy;@">
                  <c:v>44222</c:v>
                </c:pt>
                <c:pt idx="5077" formatCode="[$-409]d\-mmm\-yy;@">
                  <c:v>44223</c:v>
                </c:pt>
                <c:pt idx="5078" formatCode="[$-409]d\-mmm\-yy;@">
                  <c:v>44224</c:v>
                </c:pt>
                <c:pt idx="5079" formatCode="[$-409]d\-mmm\-yy;@">
                  <c:v>44225</c:v>
                </c:pt>
                <c:pt idx="5080" formatCode="[$-409]d\-mmm\-yy;@">
                  <c:v>44226</c:v>
                </c:pt>
                <c:pt idx="5081" formatCode="[$-409]d\-mmm\-yy;@">
                  <c:v>44227</c:v>
                </c:pt>
                <c:pt idx="5082" formatCode="[$-409]d\-mmm\-yy;@">
                  <c:v>44228</c:v>
                </c:pt>
                <c:pt idx="5083" formatCode="[$-409]d\-mmm\-yy;@">
                  <c:v>44229</c:v>
                </c:pt>
                <c:pt idx="5084" formatCode="[$-409]d\-mmm\-yy;@">
                  <c:v>44230</c:v>
                </c:pt>
                <c:pt idx="5085" formatCode="[$-409]d\-mmm\-yy;@">
                  <c:v>44231</c:v>
                </c:pt>
                <c:pt idx="5086" formatCode="[$-409]d\-mmm\-yy;@">
                  <c:v>44232</c:v>
                </c:pt>
                <c:pt idx="5087" formatCode="[$-409]d\-mmm\-yy;@">
                  <c:v>44233</c:v>
                </c:pt>
                <c:pt idx="5088" formatCode="[$-409]d\-mmm\-yy;@">
                  <c:v>44234</c:v>
                </c:pt>
                <c:pt idx="5089" formatCode="[$-409]d\-mmm\-yy;@">
                  <c:v>44235</c:v>
                </c:pt>
                <c:pt idx="5090" formatCode="[$-409]d\-mmm\-yy;@">
                  <c:v>44236</c:v>
                </c:pt>
                <c:pt idx="5091" formatCode="[$-409]d\-mmm\-yy;@">
                  <c:v>44237</c:v>
                </c:pt>
                <c:pt idx="5092" formatCode="[$-409]d\-mmm\-yy;@">
                  <c:v>44238</c:v>
                </c:pt>
                <c:pt idx="5093" formatCode="[$-409]d\-mmm\-yy;@">
                  <c:v>44239</c:v>
                </c:pt>
                <c:pt idx="5094" formatCode="[$-409]d\-mmm\-yy;@">
                  <c:v>44240</c:v>
                </c:pt>
                <c:pt idx="5095" formatCode="[$-409]d\-mmm\-yy;@">
                  <c:v>44241</c:v>
                </c:pt>
                <c:pt idx="5096" formatCode="[$-409]d\-mmm\-yy;@">
                  <c:v>44242</c:v>
                </c:pt>
                <c:pt idx="5097" formatCode="[$-409]d\-mmm\-yy;@">
                  <c:v>44243</c:v>
                </c:pt>
                <c:pt idx="5098" formatCode="[$-409]d\-mmm\-yy;@">
                  <c:v>44244</c:v>
                </c:pt>
                <c:pt idx="5099" formatCode="[$-409]d\-mmm\-yy;@">
                  <c:v>44245</c:v>
                </c:pt>
                <c:pt idx="5100" formatCode="[$-409]d\-mmm\-yy;@">
                  <c:v>44246</c:v>
                </c:pt>
                <c:pt idx="5101" formatCode="[$-409]d\-mmm\-yy;@">
                  <c:v>44247</c:v>
                </c:pt>
                <c:pt idx="5102" formatCode="[$-409]d\-mmm\-yy;@">
                  <c:v>44248</c:v>
                </c:pt>
                <c:pt idx="5103" formatCode="[$-409]d\-mmm\-yy;@">
                  <c:v>44249</c:v>
                </c:pt>
                <c:pt idx="5104" formatCode="[$-409]d\-mmm\-yy;@">
                  <c:v>44250</c:v>
                </c:pt>
                <c:pt idx="5105" formatCode="[$-409]d\-mmm\-yy;@">
                  <c:v>44251</c:v>
                </c:pt>
                <c:pt idx="5106" formatCode="[$-409]d\-mmm\-yy;@">
                  <c:v>44252</c:v>
                </c:pt>
                <c:pt idx="5107" formatCode="[$-409]d\-mmm\-yy;@">
                  <c:v>44253</c:v>
                </c:pt>
                <c:pt idx="5108" formatCode="[$-409]d\-mmm\-yy;@">
                  <c:v>44254</c:v>
                </c:pt>
                <c:pt idx="5109" formatCode="[$-409]d\-mmm\-yy;@">
                  <c:v>44255</c:v>
                </c:pt>
                <c:pt idx="5110" formatCode="[$-409]d\-mmm\-yy;@">
                  <c:v>44256</c:v>
                </c:pt>
                <c:pt idx="5111" formatCode="[$-409]d\-mmm\-yy;@">
                  <c:v>44257</c:v>
                </c:pt>
                <c:pt idx="5112" formatCode="[$-409]d\-mmm\-yy;@">
                  <c:v>44258</c:v>
                </c:pt>
                <c:pt idx="5113" formatCode="[$-409]d\-mmm\-yy;@">
                  <c:v>44259</c:v>
                </c:pt>
                <c:pt idx="5114" formatCode="[$-409]d\-mmm\-yy;@">
                  <c:v>44260</c:v>
                </c:pt>
                <c:pt idx="5115" formatCode="[$-409]d\-mmm\-yy;@">
                  <c:v>44261</c:v>
                </c:pt>
                <c:pt idx="5116" formatCode="[$-409]d\-mmm\-yy;@">
                  <c:v>44262</c:v>
                </c:pt>
                <c:pt idx="5117" formatCode="[$-409]d\-mmm\-yy;@">
                  <c:v>44263</c:v>
                </c:pt>
                <c:pt idx="5118" formatCode="[$-409]d\-mmm\-yy;@">
                  <c:v>44264</c:v>
                </c:pt>
                <c:pt idx="5119" formatCode="[$-409]d\-mmm\-yy;@">
                  <c:v>44265</c:v>
                </c:pt>
                <c:pt idx="5120" formatCode="[$-409]d\-mmm\-yy;@">
                  <c:v>44266</c:v>
                </c:pt>
                <c:pt idx="5121" formatCode="[$-409]d\-mmm\-yy;@">
                  <c:v>44267</c:v>
                </c:pt>
                <c:pt idx="5122" formatCode="[$-409]d\-mmm\-yy;@">
                  <c:v>44268</c:v>
                </c:pt>
                <c:pt idx="5123" formatCode="[$-409]d\-mmm\-yy;@">
                  <c:v>44269</c:v>
                </c:pt>
                <c:pt idx="5124" formatCode="[$-409]d\-mmm\-yy;@">
                  <c:v>44270</c:v>
                </c:pt>
                <c:pt idx="5125" formatCode="[$-409]d\-mmm\-yy;@">
                  <c:v>44271</c:v>
                </c:pt>
                <c:pt idx="5126" formatCode="[$-409]d\-mmm\-yy;@">
                  <c:v>44272</c:v>
                </c:pt>
                <c:pt idx="5127" formatCode="[$-409]d\-mmm\-yy;@">
                  <c:v>44273</c:v>
                </c:pt>
                <c:pt idx="5128" formatCode="[$-409]d\-mmm\-yy;@">
                  <c:v>44274</c:v>
                </c:pt>
                <c:pt idx="5129" formatCode="[$-409]d\-mmm\-yy;@">
                  <c:v>44275</c:v>
                </c:pt>
                <c:pt idx="5130" formatCode="[$-409]d\-mmm\-yy;@">
                  <c:v>44276</c:v>
                </c:pt>
                <c:pt idx="5131" formatCode="[$-409]d\-mmm\-yy;@">
                  <c:v>44277</c:v>
                </c:pt>
                <c:pt idx="5132" formatCode="[$-409]d\-mmm\-yy;@">
                  <c:v>44278</c:v>
                </c:pt>
                <c:pt idx="5133" formatCode="[$-409]d\-mmm\-yy;@">
                  <c:v>44279</c:v>
                </c:pt>
                <c:pt idx="5134" formatCode="[$-409]d\-mmm\-yy;@">
                  <c:v>44280</c:v>
                </c:pt>
                <c:pt idx="5135" formatCode="[$-409]d\-mmm\-yy;@">
                  <c:v>44281</c:v>
                </c:pt>
                <c:pt idx="5136" formatCode="[$-409]d\-mmm\-yy;@">
                  <c:v>44282</c:v>
                </c:pt>
                <c:pt idx="5137" formatCode="[$-409]d\-mmm\-yy;@">
                  <c:v>44283</c:v>
                </c:pt>
                <c:pt idx="5138" formatCode="[$-409]d\-mmm\-yy;@">
                  <c:v>44284</c:v>
                </c:pt>
                <c:pt idx="5139" formatCode="[$-409]d\-mmm\-yy;@">
                  <c:v>44285</c:v>
                </c:pt>
                <c:pt idx="5140" formatCode="[$-409]d\-mmm\-yy;@">
                  <c:v>44286</c:v>
                </c:pt>
                <c:pt idx="5141" formatCode="[$-409]d\-mmm\-yy;@">
                  <c:v>44287</c:v>
                </c:pt>
                <c:pt idx="5142" formatCode="[$-409]d\-mmm\-yy;@">
                  <c:v>44288</c:v>
                </c:pt>
                <c:pt idx="5143" formatCode="[$-409]d\-mmm\-yy;@">
                  <c:v>44289</c:v>
                </c:pt>
                <c:pt idx="5144" formatCode="[$-409]d\-mmm\-yy;@">
                  <c:v>44290</c:v>
                </c:pt>
                <c:pt idx="5145" formatCode="[$-409]d\-mmm\-yy;@">
                  <c:v>44291</c:v>
                </c:pt>
                <c:pt idx="5146" formatCode="[$-409]d\-mmm\-yy;@">
                  <c:v>44292</c:v>
                </c:pt>
                <c:pt idx="5147" formatCode="[$-409]d\-mmm\-yy;@">
                  <c:v>44293</c:v>
                </c:pt>
                <c:pt idx="5148" formatCode="[$-409]d\-mmm\-yy;@">
                  <c:v>44294</c:v>
                </c:pt>
                <c:pt idx="5149" formatCode="[$-409]d\-mmm\-yy;@">
                  <c:v>44295</c:v>
                </c:pt>
                <c:pt idx="5150" formatCode="[$-409]d\-mmm\-yy;@">
                  <c:v>44296</c:v>
                </c:pt>
                <c:pt idx="5151" formatCode="[$-409]d\-mmm\-yy;@">
                  <c:v>44297</c:v>
                </c:pt>
                <c:pt idx="5152" formatCode="[$-409]d\-mmm\-yy;@">
                  <c:v>44298</c:v>
                </c:pt>
                <c:pt idx="5153" formatCode="[$-409]d\-mmm\-yy;@">
                  <c:v>44299</c:v>
                </c:pt>
                <c:pt idx="5154" formatCode="[$-409]d\-mmm\-yy;@">
                  <c:v>44300</c:v>
                </c:pt>
                <c:pt idx="5155" formatCode="[$-409]d\-mmm\-yy;@">
                  <c:v>44301</c:v>
                </c:pt>
                <c:pt idx="5156" formatCode="[$-409]d\-mmm\-yy;@">
                  <c:v>44302</c:v>
                </c:pt>
                <c:pt idx="5157" formatCode="[$-409]d\-mmm\-yy;@">
                  <c:v>44303</c:v>
                </c:pt>
                <c:pt idx="5158" formatCode="[$-409]d\-mmm\-yy;@">
                  <c:v>44304</c:v>
                </c:pt>
                <c:pt idx="5159" formatCode="[$-409]d\-mmm\-yy;@">
                  <c:v>44305</c:v>
                </c:pt>
                <c:pt idx="5160" formatCode="[$-409]d\-mmm\-yy;@">
                  <c:v>44306</c:v>
                </c:pt>
                <c:pt idx="5161" formatCode="[$-409]d\-mmm\-yy;@">
                  <c:v>44307</c:v>
                </c:pt>
                <c:pt idx="5162" formatCode="[$-409]d\-mmm\-yy;@">
                  <c:v>44308</c:v>
                </c:pt>
                <c:pt idx="5163" formatCode="[$-409]d\-mmm\-yy;@">
                  <c:v>44309</c:v>
                </c:pt>
                <c:pt idx="5164" formatCode="[$-409]d\-mmm\-yy;@">
                  <c:v>44310</c:v>
                </c:pt>
                <c:pt idx="5165" formatCode="[$-409]d\-mmm\-yy;@">
                  <c:v>44311</c:v>
                </c:pt>
                <c:pt idx="5166" formatCode="[$-409]d\-mmm\-yy;@">
                  <c:v>44312</c:v>
                </c:pt>
                <c:pt idx="5167" formatCode="[$-409]d\-mmm\-yy;@">
                  <c:v>44313</c:v>
                </c:pt>
                <c:pt idx="5168" formatCode="[$-409]d\-mmm\-yy;@">
                  <c:v>44314</c:v>
                </c:pt>
                <c:pt idx="5169" formatCode="[$-409]d\-mmm\-yy;@">
                  <c:v>44315</c:v>
                </c:pt>
                <c:pt idx="5170" formatCode="[$-409]d\-mmm\-yy;@">
                  <c:v>44316</c:v>
                </c:pt>
                <c:pt idx="5171" formatCode="[$-409]d\-mmm\-yy;@">
                  <c:v>44317</c:v>
                </c:pt>
                <c:pt idx="5172" formatCode="[$-409]d\-mmm\-yy;@">
                  <c:v>44318</c:v>
                </c:pt>
                <c:pt idx="5173" formatCode="[$-409]d\-mmm\-yy;@">
                  <c:v>44319</c:v>
                </c:pt>
                <c:pt idx="5174" formatCode="[$-409]d\-mmm\-yy;@">
                  <c:v>44320</c:v>
                </c:pt>
                <c:pt idx="5175" formatCode="[$-409]d\-mmm\-yy;@">
                  <c:v>44321</c:v>
                </c:pt>
                <c:pt idx="5176" formatCode="[$-409]d\-mmm\-yy;@">
                  <c:v>44322</c:v>
                </c:pt>
                <c:pt idx="5177" formatCode="[$-409]d\-mmm\-yy;@">
                  <c:v>44323</c:v>
                </c:pt>
                <c:pt idx="5178" formatCode="[$-409]d\-mmm\-yy;@">
                  <c:v>44324</c:v>
                </c:pt>
                <c:pt idx="5179" formatCode="[$-409]d\-mmm\-yy;@">
                  <c:v>44325</c:v>
                </c:pt>
                <c:pt idx="5180" formatCode="[$-409]d\-mmm\-yy;@">
                  <c:v>44326</c:v>
                </c:pt>
                <c:pt idx="5181" formatCode="[$-409]d\-mmm\-yy;@">
                  <c:v>44327</c:v>
                </c:pt>
                <c:pt idx="5182" formatCode="[$-409]d\-mmm\-yy;@">
                  <c:v>44328</c:v>
                </c:pt>
                <c:pt idx="5183" formatCode="[$-409]d\-mmm\-yy;@">
                  <c:v>44329</c:v>
                </c:pt>
                <c:pt idx="5184" formatCode="[$-409]d\-mmm\-yy;@">
                  <c:v>44330</c:v>
                </c:pt>
                <c:pt idx="5185" formatCode="[$-409]d\-mmm\-yy;@">
                  <c:v>44331</c:v>
                </c:pt>
                <c:pt idx="5186" formatCode="[$-409]d\-mmm\-yy;@">
                  <c:v>44332</c:v>
                </c:pt>
                <c:pt idx="5187" formatCode="[$-409]d\-mmm\-yy;@">
                  <c:v>44333</c:v>
                </c:pt>
                <c:pt idx="5188" formatCode="[$-409]d\-mmm\-yy;@">
                  <c:v>44334</c:v>
                </c:pt>
                <c:pt idx="5189" formatCode="[$-409]d\-mmm\-yy;@">
                  <c:v>44335</c:v>
                </c:pt>
                <c:pt idx="5190" formatCode="[$-409]d\-mmm\-yy;@">
                  <c:v>44336</c:v>
                </c:pt>
                <c:pt idx="5191" formatCode="[$-409]d\-mmm\-yy;@">
                  <c:v>44337</c:v>
                </c:pt>
                <c:pt idx="5192" formatCode="[$-409]d\-mmm\-yy;@">
                  <c:v>44338</c:v>
                </c:pt>
                <c:pt idx="5193" formatCode="[$-409]d\-mmm\-yy;@">
                  <c:v>44339</c:v>
                </c:pt>
                <c:pt idx="5194" formatCode="[$-409]d\-mmm\-yy;@">
                  <c:v>44340</c:v>
                </c:pt>
                <c:pt idx="5195" formatCode="[$-409]d\-mmm\-yy;@">
                  <c:v>44341</c:v>
                </c:pt>
                <c:pt idx="5196" formatCode="[$-409]d\-mmm\-yy;@">
                  <c:v>44342</c:v>
                </c:pt>
                <c:pt idx="5197" formatCode="[$-409]d\-mmm\-yy;@">
                  <c:v>44343</c:v>
                </c:pt>
                <c:pt idx="5198" formatCode="[$-409]d\-mmm\-yy;@">
                  <c:v>44344</c:v>
                </c:pt>
                <c:pt idx="5199" formatCode="[$-409]d\-mmm\-yy;@">
                  <c:v>44345</c:v>
                </c:pt>
                <c:pt idx="5200" formatCode="[$-409]d\-mmm\-yy;@">
                  <c:v>44346</c:v>
                </c:pt>
                <c:pt idx="5201" formatCode="[$-409]d\-mmm\-yy;@">
                  <c:v>44347</c:v>
                </c:pt>
                <c:pt idx="5202" formatCode="[$-409]d\-mmm\-yy;@">
                  <c:v>44348</c:v>
                </c:pt>
                <c:pt idx="5203" formatCode="[$-409]d\-mmm\-yy;@">
                  <c:v>44349</c:v>
                </c:pt>
                <c:pt idx="5204" formatCode="[$-409]d\-mmm\-yy;@">
                  <c:v>44350</c:v>
                </c:pt>
                <c:pt idx="5205" formatCode="[$-409]d\-mmm\-yy;@">
                  <c:v>44351</c:v>
                </c:pt>
                <c:pt idx="5206" formatCode="[$-409]d\-mmm\-yy;@">
                  <c:v>44352</c:v>
                </c:pt>
                <c:pt idx="5207" formatCode="[$-409]d\-mmm\-yy;@">
                  <c:v>44353</c:v>
                </c:pt>
                <c:pt idx="5208" formatCode="[$-409]d\-mmm\-yy;@">
                  <c:v>44354</c:v>
                </c:pt>
                <c:pt idx="5209" formatCode="[$-409]d\-mmm\-yy;@">
                  <c:v>44355</c:v>
                </c:pt>
                <c:pt idx="5210" formatCode="[$-409]d\-mmm\-yy;@">
                  <c:v>44356</c:v>
                </c:pt>
                <c:pt idx="5211" formatCode="[$-409]d\-mmm\-yy;@">
                  <c:v>44357</c:v>
                </c:pt>
                <c:pt idx="5212" formatCode="[$-409]d\-mmm\-yy;@">
                  <c:v>44358</c:v>
                </c:pt>
                <c:pt idx="5213" formatCode="[$-409]d\-mmm\-yy;@">
                  <c:v>44359</c:v>
                </c:pt>
                <c:pt idx="5214" formatCode="[$-409]d\-mmm\-yy;@">
                  <c:v>44360</c:v>
                </c:pt>
                <c:pt idx="5215" formatCode="[$-409]d\-mmm\-yy;@">
                  <c:v>44361</c:v>
                </c:pt>
                <c:pt idx="5216" formatCode="[$-409]d\-mmm\-yy;@">
                  <c:v>44362</c:v>
                </c:pt>
                <c:pt idx="5217" formatCode="[$-409]d\-mmm\-yy;@">
                  <c:v>44363</c:v>
                </c:pt>
                <c:pt idx="5218" formatCode="[$-409]d\-mmm\-yy;@">
                  <c:v>44364</c:v>
                </c:pt>
                <c:pt idx="5219" formatCode="[$-409]d\-mmm\-yy;@">
                  <c:v>44365</c:v>
                </c:pt>
                <c:pt idx="5220" formatCode="[$-409]d\-mmm\-yy;@">
                  <c:v>44366</c:v>
                </c:pt>
                <c:pt idx="5221" formatCode="[$-409]d\-mmm\-yy;@">
                  <c:v>44367</c:v>
                </c:pt>
              </c:numCache>
            </c:numRef>
          </c:cat>
          <c:val>
            <c:numRef>
              <c:f>'3. Domestic Prices'!#REF!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D7-4C1B-8551-1177E66CCB21}"/>
            </c:ext>
          </c:extLst>
        </c:ser>
        <c:ser>
          <c:idx val="1"/>
          <c:order val="1"/>
          <c:tx>
            <c:strRef>
              <c:f>'3. Domestic Prices'!$G$1</c:f>
              <c:strCache>
                <c:ptCount val="1"/>
                <c:pt idx="0">
                  <c:v> Kohlapur (S) 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'3. Domestic Prices'!$A$2:$A$5223</c:f>
              <c:numCache>
                <c:formatCode>d\-mmm\-yy</c:formatCode>
                <c:ptCount val="5222"/>
                <c:pt idx="0">
                  <c:v>38195</c:v>
                </c:pt>
                <c:pt idx="1">
                  <c:v>38196</c:v>
                </c:pt>
                <c:pt idx="2">
                  <c:v>38197</c:v>
                </c:pt>
                <c:pt idx="3">
                  <c:v>38198</c:v>
                </c:pt>
                <c:pt idx="4">
                  <c:v>38199</c:v>
                </c:pt>
                <c:pt idx="5">
                  <c:v>38201</c:v>
                </c:pt>
                <c:pt idx="6">
                  <c:v>38202</c:v>
                </c:pt>
                <c:pt idx="7">
                  <c:v>38203</c:v>
                </c:pt>
                <c:pt idx="8">
                  <c:v>38204</c:v>
                </c:pt>
                <c:pt idx="9">
                  <c:v>38205</c:v>
                </c:pt>
                <c:pt idx="10">
                  <c:v>38206</c:v>
                </c:pt>
                <c:pt idx="11">
                  <c:v>38208</c:v>
                </c:pt>
                <c:pt idx="12">
                  <c:v>38209</c:v>
                </c:pt>
                <c:pt idx="13">
                  <c:v>38210</c:v>
                </c:pt>
                <c:pt idx="14">
                  <c:v>38211</c:v>
                </c:pt>
                <c:pt idx="15">
                  <c:v>38212</c:v>
                </c:pt>
                <c:pt idx="16">
                  <c:v>38213</c:v>
                </c:pt>
                <c:pt idx="17">
                  <c:v>38215</c:v>
                </c:pt>
                <c:pt idx="18">
                  <c:v>38216</c:v>
                </c:pt>
                <c:pt idx="19">
                  <c:v>38217</c:v>
                </c:pt>
                <c:pt idx="20">
                  <c:v>38218</c:v>
                </c:pt>
                <c:pt idx="21">
                  <c:v>38219</c:v>
                </c:pt>
                <c:pt idx="22">
                  <c:v>38220</c:v>
                </c:pt>
                <c:pt idx="23">
                  <c:v>38222</c:v>
                </c:pt>
                <c:pt idx="24">
                  <c:v>38223</c:v>
                </c:pt>
                <c:pt idx="25">
                  <c:v>38224</c:v>
                </c:pt>
                <c:pt idx="26">
                  <c:v>38225</c:v>
                </c:pt>
                <c:pt idx="27">
                  <c:v>38226</c:v>
                </c:pt>
                <c:pt idx="28">
                  <c:v>38227</c:v>
                </c:pt>
                <c:pt idx="29">
                  <c:v>38229</c:v>
                </c:pt>
                <c:pt idx="30">
                  <c:v>38230</c:v>
                </c:pt>
                <c:pt idx="31">
                  <c:v>38231</c:v>
                </c:pt>
                <c:pt idx="32">
                  <c:v>38232</c:v>
                </c:pt>
                <c:pt idx="33">
                  <c:v>38233</c:v>
                </c:pt>
                <c:pt idx="34">
                  <c:v>38234</c:v>
                </c:pt>
                <c:pt idx="35">
                  <c:v>38236</c:v>
                </c:pt>
                <c:pt idx="36">
                  <c:v>38238</c:v>
                </c:pt>
                <c:pt idx="37">
                  <c:v>38239</c:v>
                </c:pt>
                <c:pt idx="38">
                  <c:v>38240</c:v>
                </c:pt>
                <c:pt idx="39">
                  <c:v>38241</c:v>
                </c:pt>
                <c:pt idx="40">
                  <c:v>38243</c:v>
                </c:pt>
                <c:pt idx="41">
                  <c:v>38244</c:v>
                </c:pt>
                <c:pt idx="42">
                  <c:v>38245</c:v>
                </c:pt>
                <c:pt idx="43">
                  <c:v>38246</c:v>
                </c:pt>
                <c:pt idx="44">
                  <c:v>38247</c:v>
                </c:pt>
                <c:pt idx="45">
                  <c:v>38250</c:v>
                </c:pt>
                <c:pt idx="46">
                  <c:v>38251</c:v>
                </c:pt>
                <c:pt idx="47">
                  <c:v>38252</c:v>
                </c:pt>
                <c:pt idx="48">
                  <c:v>38253</c:v>
                </c:pt>
                <c:pt idx="49">
                  <c:v>38254</c:v>
                </c:pt>
                <c:pt idx="50">
                  <c:v>38255</c:v>
                </c:pt>
                <c:pt idx="51">
                  <c:v>38258</c:v>
                </c:pt>
                <c:pt idx="52">
                  <c:v>38259</c:v>
                </c:pt>
                <c:pt idx="53">
                  <c:v>38260</c:v>
                </c:pt>
                <c:pt idx="54">
                  <c:v>38261</c:v>
                </c:pt>
                <c:pt idx="55">
                  <c:v>38264</c:v>
                </c:pt>
                <c:pt idx="56">
                  <c:v>38265</c:v>
                </c:pt>
                <c:pt idx="57">
                  <c:v>38266</c:v>
                </c:pt>
                <c:pt idx="58">
                  <c:v>38267</c:v>
                </c:pt>
                <c:pt idx="59">
                  <c:v>38268</c:v>
                </c:pt>
                <c:pt idx="60">
                  <c:v>38269</c:v>
                </c:pt>
                <c:pt idx="61">
                  <c:v>38271</c:v>
                </c:pt>
                <c:pt idx="62">
                  <c:v>38272</c:v>
                </c:pt>
                <c:pt idx="63">
                  <c:v>38274</c:v>
                </c:pt>
                <c:pt idx="64">
                  <c:v>38275</c:v>
                </c:pt>
                <c:pt idx="65">
                  <c:v>38276</c:v>
                </c:pt>
                <c:pt idx="66">
                  <c:v>38278</c:v>
                </c:pt>
                <c:pt idx="67">
                  <c:v>38279</c:v>
                </c:pt>
                <c:pt idx="68">
                  <c:v>38280</c:v>
                </c:pt>
                <c:pt idx="69">
                  <c:v>38281</c:v>
                </c:pt>
                <c:pt idx="70">
                  <c:v>38283</c:v>
                </c:pt>
                <c:pt idx="71">
                  <c:v>38285</c:v>
                </c:pt>
                <c:pt idx="72">
                  <c:v>38286</c:v>
                </c:pt>
                <c:pt idx="73">
                  <c:v>38287</c:v>
                </c:pt>
                <c:pt idx="74">
                  <c:v>38288</c:v>
                </c:pt>
                <c:pt idx="75">
                  <c:v>38289</c:v>
                </c:pt>
                <c:pt idx="76">
                  <c:v>38290</c:v>
                </c:pt>
                <c:pt idx="77">
                  <c:v>38292</c:v>
                </c:pt>
                <c:pt idx="78">
                  <c:v>38293</c:v>
                </c:pt>
                <c:pt idx="79">
                  <c:v>38294</c:v>
                </c:pt>
                <c:pt idx="80">
                  <c:v>38295</c:v>
                </c:pt>
                <c:pt idx="81">
                  <c:v>38296</c:v>
                </c:pt>
                <c:pt idx="82">
                  <c:v>38297</c:v>
                </c:pt>
                <c:pt idx="83">
                  <c:v>38299</c:v>
                </c:pt>
                <c:pt idx="84">
                  <c:v>38300</c:v>
                </c:pt>
                <c:pt idx="85">
                  <c:v>38301</c:v>
                </c:pt>
                <c:pt idx="86">
                  <c:v>38302</c:v>
                </c:pt>
                <c:pt idx="87">
                  <c:v>38306</c:v>
                </c:pt>
                <c:pt idx="88">
                  <c:v>38307</c:v>
                </c:pt>
                <c:pt idx="89">
                  <c:v>38308</c:v>
                </c:pt>
                <c:pt idx="90">
                  <c:v>38309</c:v>
                </c:pt>
                <c:pt idx="91">
                  <c:v>38310</c:v>
                </c:pt>
                <c:pt idx="92">
                  <c:v>38311</c:v>
                </c:pt>
                <c:pt idx="93">
                  <c:v>38313</c:v>
                </c:pt>
                <c:pt idx="94">
                  <c:v>38314</c:v>
                </c:pt>
                <c:pt idx="95">
                  <c:v>38315</c:v>
                </c:pt>
                <c:pt idx="96">
                  <c:v>38316</c:v>
                </c:pt>
                <c:pt idx="97">
                  <c:v>38317</c:v>
                </c:pt>
                <c:pt idx="98">
                  <c:v>38318</c:v>
                </c:pt>
                <c:pt idx="99">
                  <c:v>38320</c:v>
                </c:pt>
                <c:pt idx="100">
                  <c:v>38321</c:v>
                </c:pt>
                <c:pt idx="101">
                  <c:v>38322</c:v>
                </c:pt>
                <c:pt idx="102">
                  <c:v>38323</c:v>
                </c:pt>
                <c:pt idx="103">
                  <c:v>38324</c:v>
                </c:pt>
                <c:pt idx="104">
                  <c:v>38325</c:v>
                </c:pt>
                <c:pt idx="105">
                  <c:v>38327</c:v>
                </c:pt>
                <c:pt idx="106">
                  <c:v>38328</c:v>
                </c:pt>
                <c:pt idx="107">
                  <c:v>38329</c:v>
                </c:pt>
                <c:pt idx="108">
                  <c:v>38330</c:v>
                </c:pt>
                <c:pt idx="109">
                  <c:v>38331</c:v>
                </c:pt>
                <c:pt idx="110">
                  <c:v>38332</c:v>
                </c:pt>
                <c:pt idx="111">
                  <c:v>38334</c:v>
                </c:pt>
                <c:pt idx="112">
                  <c:v>38335</c:v>
                </c:pt>
                <c:pt idx="113">
                  <c:v>38336</c:v>
                </c:pt>
                <c:pt idx="114">
                  <c:v>38337</c:v>
                </c:pt>
                <c:pt idx="115">
                  <c:v>38338</c:v>
                </c:pt>
                <c:pt idx="116">
                  <c:v>38339</c:v>
                </c:pt>
                <c:pt idx="117">
                  <c:v>38341</c:v>
                </c:pt>
                <c:pt idx="118">
                  <c:v>38342</c:v>
                </c:pt>
                <c:pt idx="119">
                  <c:v>38343</c:v>
                </c:pt>
                <c:pt idx="120">
                  <c:v>38344</c:v>
                </c:pt>
                <c:pt idx="121">
                  <c:v>38345</c:v>
                </c:pt>
                <c:pt idx="122">
                  <c:v>38348</c:v>
                </c:pt>
                <c:pt idx="123">
                  <c:v>38349</c:v>
                </c:pt>
                <c:pt idx="124">
                  <c:v>38350</c:v>
                </c:pt>
                <c:pt idx="125">
                  <c:v>38351</c:v>
                </c:pt>
                <c:pt idx="126">
                  <c:v>38352</c:v>
                </c:pt>
                <c:pt idx="127">
                  <c:v>38353</c:v>
                </c:pt>
                <c:pt idx="128">
                  <c:v>38355</c:v>
                </c:pt>
                <c:pt idx="129">
                  <c:v>38356</c:v>
                </c:pt>
                <c:pt idx="130">
                  <c:v>38357</c:v>
                </c:pt>
                <c:pt idx="131">
                  <c:v>38358</c:v>
                </c:pt>
                <c:pt idx="132">
                  <c:v>38359</c:v>
                </c:pt>
                <c:pt idx="133">
                  <c:v>38360</c:v>
                </c:pt>
                <c:pt idx="134">
                  <c:v>38369</c:v>
                </c:pt>
                <c:pt idx="135">
                  <c:v>38370</c:v>
                </c:pt>
                <c:pt idx="136">
                  <c:v>38371</c:v>
                </c:pt>
                <c:pt idx="137">
                  <c:v>38372</c:v>
                </c:pt>
                <c:pt idx="138">
                  <c:v>38373</c:v>
                </c:pt>
                <c:pt idx="139">
                  <c:v>38374</c:v>
                </c:pt>
                <c:pt idx="140">
                  <c:v>38376</c:v>
                </c:pt>
                <c:pt idx="141">
                  <c:v>38377</c:v>
                </c:pt>
                <c:pt idx="142">
                  <c:v>38379</c:v>
                </c:pt>
                <c:pt idx="143">
                  <c:v>38380</c:v>
                </c:pt>
                <c:pt idx="144">
                  <c:v>38381</c:v>
                </c:pt>
                <c:pt idx="145">
                  <c:v>38383</c:v>
                </c:pt>
                <c:pt idx="146">
                  <c:v>38384</c:v>
                </c:pt>
                <c:pt idx="147">
                  <c:v>38385</c:v>
                </c:pt>
                <c:pt idx="148">
                  <c:v>38386</c:v>
                </c:pt>
                <c:pt idx="149">
                  <c:v>38387</c:v>
                </c:pt>
                <c:pt idx="150">
                  <c:v>38388</c:v>
                </c:pt>
                <c:pt idx="151">
                  <c:v>38390</c:v>
                </c:pt>
                <c:pt idx="152">
                  <c:v>38391</c:v>
                </c:pt>
                <c:pt idx="153">
                  <c:v>38392</c:v>
                </c:pt>
                <c:pt idx="154">
                  <c:v>38393</c:v>
                </c:pt>
                <c:pt idx="155">
                  <c:v>38394</c:v>
                </c:pt>
                <c:pt idx="156">
                  <c:v>38395</c:v>
                </c:pt>
                <c:pt idx="157">
                  <c:v>38397</c:v>
                </c:pt>
                <c:pt idx="158">
                  <c:v>38398</c:v>
                </c:pt>
                <c:pt idx="159">
                  <c:v>38399</c:v>
                </c:pt>
                <c:pt idx="160">
                  <c:v>38400</c:v>
                </c:pt>
                <c:pt idx="161">
                  <c:v>38401</c:v>
                </c:pt>
                <c:pt idx="162">
                  <c:v>38405</c:v>
                </c:pt>
                <c:pt idx="163">
                  <c:v>38406</c:v>
                </c:pt>
                <c:pt idx="164">
                  <c:v>38407</c:v>
                </c:pt>
                <c:pt idx="165">
                  <c:v>38408</c:v>
                </c:pt>
                <c:pt idx="166">
                  <c:v>38409</c:v>
                </c:pt>
                <c:pt idx="167">
                  <c:v>38411</c:v>
                </c:pt>
                <c:pt idx="168">
                  <c:v>38412</c:v>
                </c:pt>
                <c:pt idx="169">
                  <c:v>38413</c:v>
                </c:pt>
                <c:pt idx="170">
                  <c:v>38414</c:v>
                </c:pt>
                <c:pt idx="171">
                  <c:v>38415</c:v>
                </c:pt>
                <c:pt idx="172">
                  <c:v>38416</c:v>
                </c:pt>
                <c:pt idx="173">
                  <c:v>38418</c:v>
                </c:pt>
                <c:pt idx="174">
                  <c:v>38420</c:v>
                </c:pt>
                <c:pt idx="175">
                  <c:v>38421</c:v>
                </c:pt>
                <c:pt idx="176">
                  <c:v>38422</c:v>
                </c:pt>
                <c:pt idx="177">
                  <c:v>38423</c:v>
                </c:pt>
                <c:pt idx="178">
                  <c:v>38425</c:v>
                </c:pt>
                <c:pt idx="179">
                  <c:v>38426</c:v>
                </c:pt>
                <c:pt idx="180">
                  <c:v>38427</c:v>
                </c:pt>
                <c:pt idx="181">
                  <c:v>38428</c:v>
                </c:pt>
                <c:pt idx="182">
                  <c:v>38429</c:v>
                </c:pt>
                <c:pt idx="183">
                  <c:v>38430</c:v>
                </c:pt>
                <c:pt idx="184">
                  <c:v>38432</c:v>
                </c:pt>
                <c:pt idx="185">
                  <c:v>38433</c:v>
                </c:pt>
                <c:pt idx="186">
                  <c:v>38435</c:v>
                </c:pt>
                <c:pt idx="187">
                  <c:v>38439</c:v>
                </c:pt>
                <c:pt idx="188">
                  <c:v>38440</c:v>
                </c:pt>
                <c:pt idx="189">
                  <c:v>38444</c:v>
                </c:pt>
                <c:pt idx="190">
                  <c:v>38446</c:v>
                </c:pt>
                <c:pt idx="191">
                  <c:v>38447</c:v>
                </c:pt>
                <c:pt idx="192">
                  <c:v>38449</c:v>
                </c:pt>
                <c:pt idx="193">
                  <c:v>38450</c:v>
                </c:pt>
                <c:pt idx="194">
                  <c:v>38453</c:v>
                </c:pt>
                <c:pt idx="195">
                  <c:v>38454</c:v>
                </c:pt>
                <c:pt idx="196">
                  <c:v>38455</c:v>
                </c:pt>
                <c:pt idx="197">
                  <c:v>38456</c:v>
                </c:pt>
                <c:pt idx="198">
                  <c:v>38457</c:v>
                </c:pt>
                <c:pt idx="199">
                  <c:v>38458</c:v>
                </c:pt>
                <c:pt idx="200">
                  <c:v>38461</c:v>
                </c:pt>
                <c:pt idx="201">
                  <c:v>38462</c:v>
                </c:pt>
                <c:pt idx="202">
                  <c:v>38463</c:v>
                </c:pt>
                <c:pt idx="203">
                  <c:v>38465</c:v>
                </c:pt>
                <c:pt idx="204">
                  <c:v>38467</c:v>
                </c:pt>
                <c:pt idx="205">
                  <c:v>38468</c:v>
                </c:pt>
                <c:pt idx="206">
                  <c:v>38469</c:v>
                </c:pt>
                <c:pt idx="207">
                  <c:v>38470</c:v>
                </c:pt>
                <c:pt idx="208">
                  <c:v>38471</c:v>
                </c:pt>
                <c:pt idx="209">
                  <c:v>38472</c:v>
                </c:pt>
                <c:pt idx="210">
                  <c:v>38474</c:v>
                </c:pt>
                <c:pt idx="211">
                  <c:v>38475</c:v>
                </c:pt>
                <c:pt idx="212">
                  <c:v>38476</c:v>
                </c:pt>
                <c:pt idx="213">
                  <c:v>38477</c:v>
                </c:pt>
                <c:pt idx="214">
                  <c:v>38478</c:v>
                </c:pt>
                <c:pt idx="215">
                  <c:v>38479</c:v>
                </c:pt>
                <c:pt idx="216">
                  <c:v>38481</c:v>
                </c:pt>
                <c:pt idx="217">
                  <c:v>38482</c:v>
                </c:pt>
                <c:pt idx="218">
                  <c:v>38483</c:v>
                </c:pt>
                <c:pt idx="219">
                  <c:v>38484</c:v>
                </c:pt>
                <c:pt idx="220">
                  <c:v>38485</c:v>
                </c:pt>
                <c:pt idx="221">
                  <c:v>38486</c:v>
                </c:pt>
                <c:pt idx="222">
                  <c:v>38488</c:v>
                </c:pt>
                <c:pt idx="223">
                  <c:v>38489</c:v>
                </c:pt>
                <c:pt idx="224">
                  <c:v>38490</c:v>
                </c:pt>
                <c:pt idx="225">
                  <c:v>38491</c:v>
                </c:pt>
                <c:pt idx="226">
                  <c:v>38492</c:v>
                </c:pt>
                <c:pt idx="227">
                  <c:v>38493</c:v>
                </c:pt>
                <c:pt idx="228">
                  <c:v>38495</c:v>
                </c:pt>
                <c:pt idx="229">
                  <c:v>38496</c:v>
                </c:pt>
                <c:pt idx="230">
                  <c:v>38497</c:v>
                </c:pt>
                <c:pt idx="231">
                  <c:v>38498</c:v>
                </c:pt>
                <c:pt idx="232">
                  <c:v>38499</c:v>
                </c:pt>
                <c:pt idx="233">
                  <c:v>38500</c:v>
                </c:pt>
                <c:pt idx="234">
                  <c:v>38502</c:v>
                </c:pt>
                <c:pt idx="235">
                  <c:v>38503</c:v>
                </c:pt>
                <c:pt idx="236">
                  <c:v>38504</c:v>
                </c:pt>
                <c:pt idx="237">
                  <c:v>38505</c:v>
                </c:pt>
                <c:pt idx="238">
                  <c:v>38506</c:v>
                </c:pt>
                <c:pt idx="239">
                  <c:v>38507</c:v>
                </c:pt>
                <c:pt idx="240">
                  <c:v>38509</c:v>
                </c:pt>
                <c:pt idx="241">
                  <c:v>38510</c:v>
                </c:pt>
                <c:pt idx="242">
                  <c:v>38511</c:v>
                </c:pt>
                <c:pt idx="243">
                  <c:v>38512</c:v>
                </c:pt>
                <c:pt idx="244">
                  <c:v>38513</c:v>
                </c:pt>
                <c:pt idx="245">
                  <c:v>38514</c:v>
                </c:pt>
                <c:pt idx="246">
                  <c:v>38516</c:v>
                </c:pt>
                <c:pt idx="247">
                  <c:v>38517</c:v>
                </c:pt>
                <c:pt idx="248">
                  <c:v>38518</c:v>
                </c:pt>
                <c:pt idx="249">
                  <c:v>38519</c:v>
                </c:pt>
                <c:pt idx="250">
                  <c:v>38520</c:v>
                </c:pt>
                <c:pt idx="251">
                  <c:v>38521</c:v>
                </c:pt>
                <c:pt idx="252">
                  <c:v>38523</c:v>
                </c:pt>
                <c:pt idx="253">
                  <c:v>38524</c:v>
                </c:pt>
                <c:pt idx="254">
                  <c:v>38525</c:v>
                </c:pt>
                <c:pt idx="255">
                  <c:v>38526</c:v>
                </c:pt>
                <c:pt idx="256">
                  <c:v>38527</c:v>
                </c:pt>
                <c:pt idx="257">
                  <c:v>38528</c:v>
                </c:pt>
                <c:pt idx="258">
                  <c:v>38530</c:v>
                </c:pt>
                <c:pt idx="259">
                  <c:v>38531</c:v>
                </c:pt>
                <c:pt idx="260">
                  <c:v>38532</c:v>
                </c:pt>
                <c:pt idx="261">
                  <c:v>38533</c:v>
                </c:pt>
                <c:pt idx="262">
                  <c:v>38534</c:v>
                </c:pt>
                <c:pt idx="263">
                  <c:v>38535</c:v>
                </c:pt>
                <c:pt idx="264">
                  <c:v>38537</c:v>
                </c:pt>
                <c:pt idx="265">
                  <c:v>38538</c:v>
                </c:pt>
                <c:pt idx="266">
                  <c:v>38539</c:v>
                </c:pt>
                <c:pt idx="267">
                  <c:v>38540</c:v>
                </c:pt>
                <c:pt idx="268">
                  <c:v>38541</c:v>
                </c:pt>
                <c:pt idx="269">
                  <c:v>38542</c:v>
                </c:pt>
                <c:pt idx="270">
                  <c:v>38544</c:v>
                </c:pt>
                <c:pt idx="271">
                  <c:v>38545</c:v>
                </c:pt>
                <c:pt idx="272">
                  <c:v>38547</c:v>
                </c:pt>
                <c:pt idx="273">
                  <c:v>38548</c:v>
                </c:pt>
                <c:pt idx="274">
                  <c:v>38549</c:v>
                </c:pt>
                <c:pt idx="275">
                  <c:v>38552</c:v>
                </c:pt>
                <c:pt idx="276">
                  <c:v>38553</c:v>
                </c:pt>
                <c:pt idx="277">
                  <c:v>38554</c:v>
                </c:pt>
                <c:pt idx="278">
                  <c:v>38555</c:v>
                </c:pt>
                <c:pt idx="279">
                  <c:v>38556</c:v>
                </c:pt>
                <c:pt idx="280">
                  <c:v>38558</c:v>
                </c:pt>
                <c:pt idx="281">
                  <c:v>38559</c:v>
                </c:pt>
                <c:pt idx="282">
                  <c:v>38562</c:v>
                </c:pt>
                <c:pt idx="283">
                  <c:v>38563</c:v>
                </c:pt>
                <c:pt idx="284">
                  <c:v>38566</c:v>
                </c:pt>
                <c:pt idx="285">
                  <c:v>38567</c:v>
                </c:pt>
                <c:pt idx="286">
                  <c:v>38568</c:v>
                </c:pt>
                <c:pt idx="287">
                  <c:v>38569</c:v>
                </c:pt>
                <c:pt idx="288">
                  <c:v>38570</c:v>
                </c:pt>
                <c:pt idx="289">
                  <c:v>38572</c:v>
                </c:pt>
                <c:pt idx="290">
                  <c:v>38573</c:v>
                </c:pt>
                <c:pt idx="291">
                  <c:v>38574</c:v>
                </c:pt>
                <c:pt idx="292">
                  <c:v>38575</c:v>
                </c:pt>
                <c:pt idx="293">
                  <c:v>38576</c:v>
                </c:pt>
                <c:pt idx="294">
                  <c:v>38577</c:v>
                </c:pt>
                <c:pt idx="295">
                  <c:v>38580</c:v>
                </c:pt>
                <c:pt idx="296">
                  <c:v>38581</c:v>
                </c:pt>
                <c:pt idx="297">
                  <c:v>38582</c:v>
                </c:pt>
                <c:pt idx="298">
                  <c:v>38584</c:v>
                </c:pt>
                <c:pt idx="299">
                  <c:v>38586</c:v>
                </c:pt>
                <c:pt idx="300">
                  <c:v>38587</c:v>
                </c:pt>
                <c:pt idx="301">
                  <c:v>38588</c:v>
                </c:pt>
                <c:pt idx="302">
                  <c:v>38589</c:v>
                </c:pt>
                <c:pt idx="303">
                  <c:v>38590</c:v>
                </c:pt>
                <c:pt idx="304">
                  <c:v>38593</c:v>
                </c:pt>
                <c:pt idx="305">
                  <c:v>38594</c:v>
                </c:pt>
                <c:pt idx="306">
                  <c:v>38595</c:v>
                </c:pt>
                <c:pt idx="307">
                  <c:v>38596</c:v>
                </c:pt>
                <c:pt idx="308">
                  <c:v>38597</c:v>
                </c:pt>
                <c:pt idx="309">
                  <c:v>38598</c:v>
                </c:pt>
                <c:pt idx="310">
                  <c:v>38600</c:v>
                </c:pt>
                <c:pt idx="311">
                  <c:v>38601</c:v>
                </c:pt>
                <c:pt idx="312">
                  <c:v>38604</c:v>
                </c:pt>
                <c:pt idx="313">
                  <c:v>38605</c:v>
                </c:pt>
                <c:pt idx="314">
                  <c:v>38607</c:v>
                </c:pt>
                <c:pt idx="315">
                  <c:v>38608</c:v>
                </c:pt>
                <c:pt idx="316">
                  <c:v>38609</c:v>
                </c:pt>
                <c:pt idx="317">
                  <c:v>38610</c:v>
                </c:pt>
                <c:pt idx="318">
                  <c:v>38611</c:v>
                </c:pt>
                <c:pt idx="319">
                  <c:v>38614</c:v>
                </c:pt>
                <c:pt idx="320">
                  <c:v>38615</c:v>
                </c:pt>
                <c:pt idx="321">
                  <c:v>38616</c:v>
                </c:pt>
                <c:pt idx="322">
                  <c:v>38617</c:v>
                </c:pt>
                <c:pt idx="323">
                  <c:v>38618</c:v>
                </c:pt>
                <c:pt idx="324">
                  <c:v>38619</c:v>
                </c:pt>
                <c:pt idx="325">
                  <c:v>38621</c:v>
                </c:pt>
                <c:pt idx="326">
                  <c:v>38622</c:v>
                </c:pt>
                <c:pt idx="327">
                  <c:v>38623</c:v>
                </c:pt>
                <c:pt idx="328">
                  <c:v>38624</c:v>
                </c:pt>
                <c:pt idx="329">
                  <c:v>38625</c:v>
                </c:pt>
                <c:pt idx="330" formatCode="[$-409]d\-mmm\-yy;@">
                  <c:v>38628</c:v>
                </c:pt>
                <c:pt idx="331" formatCode="[$-409]d\-mmm\-yy;@">
                  <c:v>38629</c:v>
                </c:pt>
                <c:pt idx="332" formatCode="[$-409]d\-mmm\-yy;@">
                  <c:v>38630</c:v>
                </c:pt>
                <c:pt idx="333" formatCode="[$-409]d\-mmm\-yy;@">
                  <c:v>38631</c:v>
                </c:pt>
                <c:pt idx="334" formatCode="[$-409]d\-mmm\-yy;@">
                  <c:v>38632</c:v>
                </c:pt>
                <c:pt idx="335" formatCode="[$-409]d\-mmm\-yy;@">
                  <c:v>38635</c:v>
                </c:pt>
                <c:pt idx="336" formatCode="[$-409]d\-mmm\-yy;@">
                  <c:v>38636</c:v>
                </c:pt>
                <c:pt idx="337" formatCode="[$-409]d\-mmm\-yy;@">
                  <c:v>38637</c:v>
                </c:pt>
                <c:pt idx="338" formatCode="[$-409]d\-mmm\-yy;@">
                  <c:v>38638</c:v>
                </c:pt>
                <c:pt idx="339" formatCode="[$-409]d\-mmm\-yy;@">
                  <c:v>38639</c:v>
                </c:pt>
                <c:pt idx="340" formatCode="[$-409]d\-mmm\-yy;@">
                  <c:v>38642</c:v>
                </c:pt>
                <c:pt idx="341" formatCode="[$-409]d\-mmm\-yy;@">
                  <c:v>38643</c:v>
                </c:pt>
                <c:pt idx="342" formatCode="[$-409]d\-mmm\-yy;@">
                  <c:v>38644</c:v>
                </c:pt>
                <c:pt idx="343" formatCode="[$-409]d\-mmm\-yy;@">
                  <c:v>38645</c:v>
                </c:pt>
                <c:pt idx="344" formatCode="[$-409]d\-mmm\-yy;@">
                  <c:v>38646</c:v>
                </c:pt>
                <c:pt idx="345" formatCode="[$-409]d\-mmm\-yy;@">
                  <c:v>38649</c:v>
                </c:pt>
                <c:pt idx="346" formatCode="[$-409]d\-mmm\-yy;@">
                  <c:v>38650</c:v>
                </c:pt>
                <c:pt idx="347" formatCode="[$-409]d\-mmm\-yy;@">
                  <c:v>38651</c:v>
                </c:pt>
                <c:pt idx="348" formatCode="[$-409]d\-mmm\-yy;@">
                  <c:v>38652</c:v>
                </c:pt>
                <c:pt idx="349" formatCode="[$-409]d\-mmm\-yy;@">
                  <c:v>38653</c:v>
                </c:pt>
                <c:pt idx="350" formatCode="[$-409]d\-mmm\-yy;@">
                  <c:v>38656</c:v>
                </c:pt>
                <c:pt idx="351" formatCode="[$-409]d\-mmm\-yy;@">
                  <c:v>38657</c:v>
                </c:pt>
                <c:pt idx="352" formatCode="[$-409]d\-mmm\-yy;@">
                  <c:v>38658</c:v>
                </c:pt>
                <c:pt idx="353" formatCode="[$-409]d\-mmm\-yy;@">
                  <c:v>38659</c:v>
                </c:pt>
                <c:pt idx="354" formatCode="[$-409]d\-mmm\-yy;@">
                  <c:v>38660</c:v>
                </c:pt>
                <c:pt idx="355" formatCode="[$-409]d\-mmm\-yy;@">
                  <c:v>38663</c:v>
                </c:pt>
                <c:pt idx="356" formatCode="[$-409]d\-mmm\-yy;@">
                  <c:v>38664</c:v>
                </c:pt>
                <c:pt idx="357" formatCode="[$-409]d\-mmm\-yy;@">
                  <c:v>38665</c:v>
                </c:pt>
                <c:pt idx="358" formatCode="[$-409]d\-mmm\-yy;@">
                  <c:v>38666</c:v>
                </c:pt>
                <c:pt idx="359" formatCode="[$-409]d\-mmm\-yy;@">
                  <c:v>38667</c:v>
                </c:pt>
                <c:pt idx="360" formatCode="[$-409]d\-mmm\-yy;@">
                  <c:v>38670</c:v>
                </c:pt>
                <c:pt idx="361" formatCode="[$-409]d\-mmm\-yy;@">
                  <c:v>38671</c:v>
                </c:pt>
                <c:pt idx="362" formatCode="[$-409]d\-mmm\-yy;@">
                  <c:v>38672</c:v>
                </c:pt>
                <c:pt idx="363" formatCode="[$-409]d\-mmm\-yy;@">
                  <c:v>38673</c:v>
                </c:pt>
                <c:pt idx="364" formatCode="[$-409]d\-mmm\-yy;@">
                  <c:v>38674</c:v>
                </c:pt>
                <c:pt idx="365" formatCode="[$-409]d\-mmm\-yy;@">
                  <c:v>38677</c:v>
                </c:pt>
                <c:pt idx="366" formatCode="[$-409]d\-mmm\-yy;@">
                  <c:v>38678</c:v>
                </c:pt>
                <c:pt idx="367" formatCode="[$-409]d\-mmm\-yy;@">
                  <c:v>38679</c:v>
                </c:pt>
                <c:pt idx="368" formatCode="[$-409]d\-mmm\-yy;@">
                  <c:v>38680</c:v>
                </c:pt>
                <c:pt idx="369" formatCode="[$-409]d\-mmm\-yy;@">
                  <c:v>38681</c:v>
                </c:pt>
                <c:pt idx="370" formatCode="[$-409]d\-mmm\-yy;@">
                  <c:v>38684</c:v>
                </c:pt>
                <c:pt idx="371" formatCode="[$-409]d\-mmm\-yy;@">
                  <c:v>38685</c:v>
                </c:pt>
                <c:pt idx="372" formatCode="[$-409]d\-mmm\-yy;@">
                  <c:v>38686</c:v>
                </c:pt>
                <c:pt idx="373" formatCode="[$-409]d\-mmm\-yy;@">
                  <c:v>38687</c:v>
                </c:pt>
                <c:pt idx="374" formatCode="[$-409]d\-mmm\-yy;@">
                  <c:v>38688</c:v>
                </c:pt>
                <c:pt idx="375" formatCode="[$-409]d\-mmm\-yy;@">
                  <c:v>38691</c:v>
                </c:pt>
                <c:pt idx="376" formatCode="[$-409]d\-mmm\-yy;@">
                  <c:v>38692</c:v>
                </c:pt>
                <c:pt idx="377" formatCode="[$-409]d\-mmm\-yy;@">
                  <c:v>38693</c:v>
                </c:pt>
                <c:pt idx="378" formatCode="[$-409]d\-mmm\-yy;@">
                  <c:v>38694</c:v>
                </c:pt>
                <c:pt idx="379" formatCode="[$-409]d\-mmm\-yy;@">
                  <c:v>38695</c:v>
                </c:pt>
                <c:pt idx="380" formatCode="[$-409]d\-mmm\-yy;@">
                  <c:v>38698</c:v>
                </c:pt>
                <c:pt idx="381" formatCode="[$-409]d\-mmm\-yy;@">
                  <c:v>38699</c:v>
                </c:pt>
                <c:pt idx="382" formatCode="[$-409]d\-mmm\-yy;@">
                  <c:v>38700</c:v>
                </c:pt>
                <c:pt idx="383" formatCode="[$-409]d\-mmm\-yy;@">
                  <c:v>38701</c:v>
                </c:pt>
                <c:pt idx="384" formatCode="[$-409]d\-mmm\-yy;@">
                  <c:v>38702</c:v>
                </c:pt>
                <c:pt idx="385" formatCode="[$-409]d\-mmm\-yy;@">
                  <c:v>38705</c:v>
                </c:pt>
                <c:pt idx="386" formatCode="[$-409]d\-mmm\-yy;@">
                  <c:v>38706</c:v>
                </c:pt>
                <c:pt idx="387" formatCode="[$-409]d\-mmm\-yy;@">
                  <c:v>38707</c:v>
                </c:pt>
                <c:pt idx="388" formatCode="[$-409]d\-mmm\-yy;@">
                  <c:v>38708</c:v>
                </c:pt>
                <c:pt idx="389" formatCode="[$-409]d\-mmm\-yy;@">
                  <c:v>38709</c:v>
                </c:pt>
                <c:pt idx="390" formatCode="[$-409]d\-mmm\-yy;@">
                  <c:v>38713</c:v>
                </c:pt>
                <c:pt idx="391" formatCode="[$-409]d\-mmm\-yy;@">
                  <c:v>38714</c:v>
                </c:pt>
                <c:pt idx="392" formatCode="[$-409]d\-mmm\-yy;@">
                  <c:v>38715</c:v>
                </c:pt>
                <c:pt idx="393" formatCode="[$-409]d\-mmm\-yy;@">
                  <c:v>38716</c:v>
                </c:pt>
                <c:pt idx="394" formatCode="[$-409]d\-mmm\-yy;@">
                  <c:v>38720</c:v>
                </c:pt>
                <c:pt idx="395" formatCode="[$-409]d\-mmm\-yy;@">
                  <c:v>38721</c:v>
                </c:pt>
                <c:pt idx="396" formatCode="[$-409]d\-mmm\-yy;@">
                  <c:v>38722</c:v>
                </c:pt>
                <c:pt idx="397" formatCode="[$-409]d\-mmm\-yy;@">
                  <c:v>38723</c:v>
                </c:pt>
                <c:pt idx="398" formatCode="[$-409]d\-mmm\-yy;@">
                  <c:v>38726</c:v>
                </c:pt>
                <c:pt idx="399" formatCode="[$-409]d\-mmm\-yy;@">
                  <c:v>38727</c:v>
                </c:pt>
                <c:pt idx="400" formatCode="[$-409]d\-mmm\-yy;@">
                  <c:v>38728</c:v>
                </c:pt>
                <c:pt idx="401" formatCode="[$-409]d\-mmm\-yy;@">
                  <c:v>38729</c:v>
                </c:pt>
                <c:pt idx="402" formatCode="[$-409]d\-mmm\-yy;@">
                  <c:v>38730</c:v>
                </c:pt>
                <c:pt idx="403" formatCode="[$-409]d\-mmm\-yy;@">
                  <c:v>38733</c:v>
                </c:pt>
                <c:pt idx="404" formatCode="[$-409]d\-mmm\-yy;@">
                  <c:v>38734</c:v>
                </c:pt>
                <c:pt idx="405" formatCode="[$-409]d\-mmm\-yy;@">
                  <c:v>38735</c:v>
                </c:pt>
                <c:pt idx="406" formatCode="[$-409]d\-mmm\-yy;@">
                  <c:v>38736</c:v>
                </c:pt>
                <c:pt idx="407" formatCode="[$-409]d\-mmm\-yy;@">
                  <c:v>38737</c:v>
                </c:pt>
                <c:pt idx="408" formatCode="[$-409]d\-mmm\-yy;@">
                  <c:v>38740</c:v>
                </c:pt>
                <c:pt idx="409" formatCode="[$-409]d\-mmm\-yy;@">
                  <c:v>38741</c:v>
                </c:pt>
                <c:pt idx="410" formatCode="[$-409]d\-mmm\-yy;@">
                  <c:v>38742</c:v>
                </c:pt>
                <c:pt idx="411" formatCode="[$-409]d\-mmm\-yy;@">
                  <c:v>38743</c:v>
                </c:pt>
                <c:pt idx="412" formatCode="[$-409]d\-mmm\-yy;@">
                  <c:v>38744</c:v>
                </c:pt>
                <c:pt idx="413" formatCode="[$-409]d\-mmm\-yy;@">
                  <c:v>38747</c:v>
                </c:pt>
                <c:pt idx="414" formatCode="[$-409]d\-mmm\-yy;@">
                  <c:v>38748</c:v>
                </c:pt>
                <c:pt idx="415" formatCode="[$-409]d\-mmm\-yy;@">
                  <c:v>38749</c:v>
                </c:pt>
                <c:pt idx="416" formatCode="[$-409]d\-mmm\-yy;@">
                  <c:v>38750</c:v>
                </c:pt>
                <c:pt idx="417" formatCode="[$-409]d\-mmm\-yy;@">
                  <c:v>38751</c:v>
                </c:pt>
                <c:pt idx="418" formatCode="[$-409]d\-mmm\-yy;@">
                  <c:v>38754</c:v>
                </c:pt>
                <c:pt idx="419" formatCode="[$-409]d\-mmm\-yy;@">
                  <c:v>38755</c:v>
                </c:pt>
                <c:pt idx="420" formatCode="[$-409]d\-mmm\-yy;@">
                  <c:v>38756</c:v>
                </c:pt>
                <c:pt idx="421" formatCode="[$-409]d\-mmm\-yy;@">
                  <c:v>38757</c:v>
                </c:pt>
                <c:pt idx="422" formatCode="[$-409]d\-mmm\-yy;@">
                  <c:v>38758</c:v>
                </c:pt>
                <c:pt idx="423" formatCode="[$-409]d\-mmm\-yy;@">
                  <c:v>38761</c:v>
                </c:pt>
                <c:pt idx="424" formatCode="[$-409]d\-mmm\-yy;@">
                  <c:v>38762</c:v>
                </c:pt>
                <c:pt idx="425" formatCode="[$-409]d\-mmm\-yy;@">
                  <c:v>38763</c:v>
                </c:pt>
                <c:pt idx="426" formatCode="[$-409]d\-mmm\-yy;@">
                  <c:v>38764</c:v>
                </c:pt>
                <c:pt idx="427" formatCode="[$-409]d\-mmm\-yy;@">
                  <c:v>38765</c:v>
                </c:pt>
                <c:pt idx="428" formatCode="[$-409]d\-mmm\-yy;@">
                  <c:v>38768</c:v>
                </c:pt>
                <c:pt idx="429" formatCode="[$-409]d\-mmm\-yy;@">
                  <c:v>38769</c:v>
                </c:pt>
                <c:pt idx="430" formatCode="[$-409]d\-mmm\-yy;@">
                  <c:v>38770</c:v>
                </c:pt>
                <c:pt idx="431" formatCode="[$-409]d\-mmm\-yy;@">
                  <c:v>38771</c:v>
                </c:pt>
                <c:pt idx="432" formatCode="[$-409]d\-mmm\-yy;@">
                  <c:v>38772</c:v>
                </c:pt>
                <c:pt idx="433" formatCode="[$-409]d\-mmm\-yy;@">
                  <c:v>38775</c:v>
                </c:pt>
                <c:pt idx="434" formatCode="[$-409]d\-mmm\-yy;@">
                  <c:v>38776</c:v>
                </c:pt>
                <c:pt idx="435" formatCode="[$-409]d\-mmm\-yy;@">
                  <c:v>38777</c:v>
                </c:pt>
                <c:pt idx="436" formatCode="[$-409]d\-mmm\-yy;@">
                  <c:v>38778</c:v>
                </c:pt>
                <c:pt idx="437" formatCode="[$-409]d\-mmm\-yy;@">
                  <c:v>38779</c:v>
                </c:pt>
                <c:pt idx="438" formatCode="[$-409]d\-mmm\-yy;@">
                  <c:v>38782</c:v>
                </c:pt>
                <c:pt idx="439" formatCode="[$-409]d\-mmm\-yy;@">
                  <c:v>38783</c:v>
                </c:pt>
                <c:pt idx="440" formatCode="[$-409]d\-mmm\-yy;@">
                  <c:v>38784</c:v>
                </c:pt>
                <c:pt idx="441" formatCode="[$-409]d\-mmm\-yy;@">
                  <c:v>38785</c:v>
                </c:pt>
                <c:pt idx="442" formatCode="[$-409]d\-mmm\-yy;@">
                  <c:v>38786</c:v>
                </c:pt>
                <c:pt idx="443" formatCode="[$-409]d\-mmm\-yy;@">
                  <c:v>38789</c:v>
                </c:pt>
                <c:pt idx="444" formatCode="[$-409]d\-mmm\-yy;@">
                  <c:v>38790</c:v>
                </c:pt>
                <c:pt idx="445" formatCode="[$-409]d\-mmm\-yy;@">
                  <c:v>38791</c:v>
                </c:pt>
                <c:pt idx="446" formatCode="[$-409]d\-mmm\-yy;@">
                  <c:v>38792</c:v>
                </c:pt>
                <c:pt idx="447" formatCode="[$-409]d\-mmm\-yy;@">
                  <c:v>38793</c:v>
                </c:pt>
                <c:pt idx="448" formatCode="[$-409]d\-mmm\-yy;@">
                  <c:v>38796</c:v>
                </c:pt>
                <c:pt idx="449" formatCode="[$-409]d\-mmm\-yy;@">
                  <c:v>38797</c:v>
                </c:pt>
                <c:pt idx="450" formatCode="[$-409]d\-mmm\-yy;@">
                  <c:v>38798</c:v>
                </c:pt>
                <c:pt idx="451" formatCode="[$-409]d\-mmm\-yy;@">
                  <c:v>38799</c:v>
                </c:pt>
                <c:pt idx="452" formatCode="[$-409]d\-mmm\-yy;@">
                  <c:v>38800</c:v>
                </c:pt>
                <c:pt idx="453" formatCode="[$-409]d\-mmm\-yy;@">
                  <c:v>38803</c:v>
                </c:pt>
                <c:pt idx="454" formatCode="[$-409]d\-mmm\-yy;@">
                  <c:v>38804</c:v>
                </c:pt>
                <c:pt idx="455" formatCode="[$-409]d\-mmm\-yy;@">
                  <c:v>38805</c:v>
                </c:pt>
                <c:pt idx="456" formatCode="[$-409]d\-mmm\-yy;@">
                  <c:v>38806</c:v>
                </c:pt>
                <c:pt idx="457" formatCode="[$-409]d\-mmm\-yy;@">
                  <c:v>38807</c:v>
                </c:pt>
                <c:pt idx="458" formatCode="[$-409]d\-mmm\-yy;@">
                  <c:v>38810</c:v>
                </c:pt>
                <c:pt idx="459" formatCode="[$-409]d\-mmm\-yy;@">
                  <c:v>38811</c:v>
                </c:pt>
                <c:pt idx="460" formatCode="[$-409]d\-mmm\-yy;@">
                  <c:v>38812</c:v>
                </c:pt>
                <c:pt idx="461" formatCode="[$-409]d\-mmm\-yy;@">
                  <c:v>38813</c:v>
                </c:pt>
                <c:pt idx="462" formatCode="[$-409]d\-mmm\-yy;@">
                  <c:v>38814</c:v>
                </c:pt>
                <c:pt idx="463" formatCode="[$-409]d\-mmm\-yy;@">
                  <c:v>38817</c:v>
                </c:pt>
                <c:pt idx="464" formatCode="[$-409]d\-mmm\-yy;@">
                  <c:v>38818</c:v>
                </c:pt>
                <c:pt idx="465" formatCode="[$-409]d\-mmm\-yy;@">
                  <c:v>38819</c:v>
                </c:pt>
                <c:pt idx="466" formatCode="[$-409]d\-mmm\-yy;@">
                  <c:v>38820</c:v>
                </c:pt>
                <c:pt idx="467" formatCode="[$-409]d\-mmm\-yy;@">
                  <c:v>38825</c:v>
                </c:pt>
                <c:pt idx="468" formatCode="[$-409]d\-mmm\-yy;@">
                  <c:v>38826</c:v>
                </c:pt>
                <c:pt idx="469" formatCode="[$-409]d\-mmm\-yy;@">
                  <c:v>38827</c:v>
                </c:pt>
                <c:pt idx="470" formatCode="[$-409]d\-mmm\-yy;@">
                  <c:v>38828</c:v>
                </c:pt>
                <c:pt idx="471" formatCode="[$-409]d\-mmm\-yy;@">
                  <c:v>38831</c:v>
                </c:pt>
                <c:pt idx="472" formatCode="[$-409]d\-mmm\-yy;@">
                  <c:v>38832</c:v>
                </c:pt>
                <c:pt idx="473" formatCode="[$-409]d\-mmm\-yy;@">
                  <c:v>38833</c:v>
                </c:pt>
                <c:pt idx="474" formatCode="[$-409]d\-mmm\-yy;@">
                  <c:v>38834</c:v>
                </c:pt>
                <c:pt idx="475" formatCode="[$-409]d\-mmm\-yy;@">
                  <c:v>38835</c:v>
                </c:pt>
                <c:pt idx="476" formatCode="[$-409]d\-mmm\-yy;@">
                  <c:v>38839</c:v>
                </c:pt>
                <c:pt idx="477" formatCode="[$-409]d\-mmm\-yy;@">
                  <c:v>38840</c:v>
                </c:pt>
                <c:pt idx="478" formatCode="[$-409]d\-mmm\-yy;@">
                  <c:v>38841</c:v>
                </c:pt>
                <c:pt idx="479" formatCode="[$-409]d\-mmm\-yy;@">
                  <c:v>38842</c:v>
                </c:pt>
                <c:pt idx="480" formatCode="[$-409]d\-mmm\-yy;@">
                  <c:v>38845</c:v>
                </c:pt>
                <c:pt idx="481" formatCode="[$-409]d\-mmm\-yy;@">
                  <c:v>38846</c:v>
                </c:pt>
                <c:pt idx="482" formatCode="[$-409]d\-mmm\-yy;@">
                  <c:v>38847</c:v>
                </c:pt>
                <c:pt idx="483" formatCode="[$-409]d\-mmm\-yy;@">
                  <c:v>38848</c:v>
                </c:pt>
                <c:pt idx="484" formatCode="[$-409]d\-mmm\-yy;@">
                  <c:v>38849</c:v>
                </c:pt>
                <c:pt idx="485" formatCode="[$-409]d\-mmm\-yy;@">
                  <c:v>38852</c:v>
                </c:pt>
                <c:pt idx="486" formatCode="[$-409]d\-mmm\-yy;@">
                  <c:v>38853</c:v>
                </c:pt>
                <c:pt idx="487" formatCode="[$-409]d\-mmm\-yy;@">
                  <c:v>38854</c:v>
                </c:pt>
                <c:pt idx="488" formatCode="[$-409]d\-mmm\-yy;@">
                  <c:v>38855</c:v>
                </c:pt>
                <c:pt idx="489" formatCode="[$-409]d\-mmm\-yy;@">
                  <c:v>38856</c:v>
                </c:pt>
                <c:pt idx="490" formatCode="[$-409]d\-mmm\-yy;@">
                  <c:v>38859</c:v>
                </c:pt>
                <c:pt idx="491" formatCode="[$-409]d\-mmm\-yy;@">
                  <c:v>38860</c:v>
                </c:pt>
                <c:pt idx="492" formatCode="[$-409]d\-mmm\-yy;@">
                  <c:v>38861</c:v>
                </c:pt>
                <c:pt idx="493" formatCode="[$-409]d\-mmm\-yy;@">
                  <c:v>38862</c:v>
                </c:pt>
                <c:pt idx="494" formatCode="[$-409]d\-mmm\-yy;@">
                  <c:v>38863</c:v>
                </c:pt>
                <c:pt idx="495" formatCode="[$-409]d\-mmm\-yy;@">
                  <c:v>38866</c:v>
                </c:pt>
                <c:pt idx="496" formatCode="[$-409]d\-mmm\-yy;@">
                  <c:v>38867</c:v>
                </c:pt>
                <c:pt idx="497" formatCode="[$-409]d\-mmm\-yy;@">
                  <c:v>38868</c:v>
                </c:pt>
                <c:pt idx="498" formatCode="[$-409]d\-mmm\-yy;@">
                  <c:v>38869</c:v>
                </c:pt>
                <c:pt idx="499" formatCode="[$-409]d\-mmm\-yy;@">
                  <c:v>38870</c:v>
                </c:pt>
                <c:pt idx="500" formatCode="[$-409]d\-mmm\-yy;@">
                  <c:v>38873</c:v>
                </c:pt>
                <c:pt idx="501" formatCode="[$-409]d\-mmm\-yy;@">
                  <c:v>38874</c:v>
                </c:pt>
                <c:pt idx="502" formatCode="[$-409]d\-mmm\-yy;@">
                  <c:v>38875</c:v>
                </c:pt>
                <c:pt idx="503" formatCode="[$-409]d\-mmm\-yy;@">
                  <c:v>38876</c:v>
                </c:pt>
                <c:pt idx="504" formatCode="[$-409]d\-mmm\-yy;@">
                  <c:v>38877</c:v>
                </c:pt>
                <c:pt idx="505" formatCode="[$-409]d\-mmm\-yy;@">
                  <c:v>38880</c:v>
                </c:pt>
                <c:pt idx="506" formatCode="[$-409]d\-mmm\-yy;@">
                  <c:v>38881</c:v>
                </c:pt>
                <c:pt idx="507" formatCode="[$-409]d\-mmm\-yy;@">
                  <c:v>38882</c:v>
                </c:pt>
                <c:pt idx="508" formatCode="[$-409]d\-mmm\-yy;@">
                  <c:v>38883</c:v>
                </c:pt>
                <c:pt idx="509" formatCode="[$-409]d\-mmm\-yy;@">
                  <c:v>38884</c:v>
                </c:pt>
                <c:pt idx="510" formatCode="[$-409]d\-mmm\-yy;@">
                  <c:v>38887</c:v>
                </c:pt>
                <c:pt idx="511" formatCode="[$-409]d\-mmm\-yy;@">
                  <c:v>38888</c:v>
                </c:pt>
                <c:pt idx="512" formatCode="[$-409]d\-mmm\-yy;@">
                  <c:v>38889</c:v>
                </c:pt>
                <c:pt idx="513" formatCode="[$-409]d\-mmm\-yy;@">
                  <c:v>38890</c:v>
                </c:pt>
                <c:pt idx="514" formatCode="[$-409]d\-mmm\-yy;@">
                  <c:v>38891</c:v>
                </c:pt>
                <c:pt idx="515" formatCode="[$-409]d\-mmm\-yy;@">
                  <c:v>38894</c:v>
                </c:pt>
                <c:pt idx="516" formatCode="[$-409]d\-mmm\-yy;@">
                  <c:v>38895</c:v>
                </c:pt>
                <c:pt idx="517" formatCode="[$-409]d\-mmm\-yy;@">
                  <c:v>38896</c:v>
                </c:pt>
                <c:pt idx="518" formatCode="[$-409]d\-mmm\-yy;@">
                  <c:v>38897</c:v>
                </c:pt>
                <c:pt idx="519" formatCode="[$-409]d\-mmm\-yy;@">
                  <c:v>38898</c:v>
                </c:pt>
                <c:pt idx="520" formatCode="[$-409]d\-mmm\-yy;@">
                  <c:v>38901</c:v>
                </c:pt>
                <c:pt idx="521" formatCode="[$-409]d\-mmm\-yy;@">
                  <c:v>38902</c:v>
                </c:pt>
                <c:pt idx="522" formatCode="[$-409]d\-mmm\-yy;@">
                  <c:v>38903</c:v>
                </c:pt>
                <c:pt idx="523" formatCode="[$-409]d\-mmm\-yy;@">
                  <c:v>38904</c:v>
                </c:pt>
                <c:pt idx="524" formatCode="[$-409]d\-mmm\-yy;@">
                  <c:v>38905</c:v>
                </c:pt>
                <c:pt idx="525" formatCode="[$-409]d\-mmm\-yy;@">
                  <c:v>38908</c:v>
                </c:pt>
                <c:pt idx="526" formatCode="[$-409]d\-mmm\-yy;@">
                  <c:v>38909</c:v>
                </c:pt>
                <c:pt idx="527" formatCode="[$-409]d\-mmm\-yy;@">
                  <c:v>38910</c:v>
                </c:pt>
                <c:pt idx="528" formatCode="[$-409]d\-mmm\-yy;@">
                  <c:v>38911</c:v>
                </c:pt>
                <c:pt idx="529" formatCode="[$-409]d\-mmm\-yy;@">
                  <c:v>38912</c:v>
                </c:pt>
                <c:pt idx="530" formatCode="[$-409]d\-mmm\-yy;@">
                  <c:v>38915</c:v>
                </c:pt>
                <c:pt idx="531" formatCode="[$-409]d\-mmm\-yy;@">
                  <c:v>38916</c:v>
                </c:pt>
                <c:pt idx="532" formatCode="[$-409]d\-mmm\-yy;@">
                  <c:v>38917</c:v>
                </c:pt>
                <c:pt idx="533" formatCode="[$-409]d\-mmm\-yy;@">
                  <c:v>38918</c:v>
                </c:pt>
                <c:pt idx="534" formatCode="[$-409]d\-mmm\-yy;@">
                  <c:v>38919</c:v>
                </c:pt>
                <c:pt idx="535" formatCode="[$-409]d\-mmm\-yy;@">
                  <c:v>38922</c:v>
                </c:pt>
                <c:pt idx="536" formatCode="[$-409]d\-mmm\-yy;@">
                  <c:v>38923</c:v>
                </c:pt>
                <c:pt idx="537" formatCode="[$-409]d\-mmm\-yy;@">
                  <c:v>38924</c:v>
                </c:pt>
                <c:pt idx="538" formatCode="[$-409]d\-mmm\-yy;@">
                  <c:v>38925</c:v>
                </c:pt>
                <c:pt idx="539" formatCode="[$-409]d\-mmm\-yy;@">
                  <c:v>38926</c:v>
                </c:pt>
                <c:pt idx="540" formatCode="[$-409]d\-mmm\-yy;@">
                  <c:v>38929</c:v>
                </c:pt>
                <c:pt idx="541" formatCode="[$-409]d\-mmm\-yy;@">
                  <c:v>38930</c:v>
                </c:pt>
                <c:pt idx="542" formatCode="[$-409]d\-mmm\-yy;@">
                  <c:v>38931</c:v>
                </c:pt>
                <c:pt idx="543" formatCode="[$-409]d\-mmm\-yy;@">
                  <c:v>38932</c:v>
                </c:pt>
                <c:pt idx="544" formatCode="[$-409]d\-mmm\-yy;@">
                  <c:v>38933</c:v>
                </c:pt>
                <c:pt idx="545" formatCode="[$-409]d\-mmm\-yy;@">
                  <c:v>38936</c:v>
                </c:pt>
                <c:pt idx="546" formatCode="[$-409]d\-mmm\-yy;@">
                  <c:v>38937</c:v>
                </c:pt>
                <c:pt idx="547" formatCode="[$-409]d\-mmm\-yy;@">
                  <c:v>38938</c:v>
                </c:pt>
                <c:pt idx="548" formatCode="[$-409]d\-mmm\-yy;@">
                  <c:v>38939</c:v>
                </c:pt>
                <c:pt idx="549" formatCode="[$-409]d\-mmm\-yy;@">
                  <c:v>38940</c:v>
                </c:pt>
                <c:pt idx="550" formatCode="[$-409]d\-mmm\-yy;@">
                  <c:v>38943</c:v>
                </c:pt>
                <c:pt idx="551" formatCode="[$-409]d\-mmm\-yy;@">
                  <c:v>38944</c:v>
                </c:pt>
                <c:pt idx="552" formatCode="[$-409]d\-mmm\-yy;@">
                  <c:v>38945</c:v>
                </c:pt>
                <c:pt idx="553" formatCode="[$-409]d\-mmm\-yy;@">
                  <c:v>38946</c:v>
                </c:pt>
                <c:pt idx="554" formatCode="[$-409]d\-mmm\-yy;@">
                  <c:v>38947</c:v>
                </c:pt>
                <c:pt idx="555" formatCode="[$-409]d\-mmm\-yy;@">
                  <c:v>38950</c:v>
                </c:pt>
                <c:pt idx="556" formatCode="[$-409]d\-mmm\-yy;@">
                  <c:v>38951</c:v>
                </c:pt>
                <c:pt idx="557" formatCode="[$-409]d\-mmm\-yy;@">
                  <c:v>38952</c:v>
                </c:pt>
                <c:pt idx="558" formatCode="[$-409]d\-mmm\-yy;@">
                  <c:v>38953</c:v>
                </c:pt>
                <c:pt idx="559" formatCode="[$-409]d\-mmm\-yy;@">
                  <c:v>38954</c:v>
                </c:pt>
                <c:pt idx="560" formatCode="[$-409]d\-mmm\-yy;@">
                  <c:v>38957</c:v>
                </c:pt>
                <c:pt idx="561" formatCode="[$-409]d\-mmm\-yy;@">
                  <c:v>38958</c:v>
                </c:pt>
                <c:pt idx="562" formatCode="[$-409]d\-mmm\-yy;@">
                  <c:v>38959</c:v>
                </c:pt>
                <c:pt idx="563" formatCode="[$-409]d\-mmm\-yy;@">
                  <c:v>38960</c:v>
                </c:pt>
                <c:pt idx="564" formatCode="[$-409]d\-mmm\-yy;@">
                  <c:v>38961</c:v>
                </c:pt>
                <c:pt idx="565" formatCode="[$-409]d\-mmm\-yy;@">
                  <c:v>38964</c:v>
                </c:pt>
                <c:pt idx="566" formatCode="[$-409]d\-mmm\-yy;@">
                  <c:v>38965</c:v>
                </c:pt>
                <c:pt idx="567" formatCode="[$-409]d\-mmm\-yy;@">
                  <c:v>38966</c:v>
                </c:pt>
                <c:pt idx="568" formatCode="[$-409]d\-mmm\-yy;@">
                  <c:v>38967</c:v>
                </c:pt>
                <c:pt idx="569" formatCode="[$-409]d\-mmm\-yy;@">
                  <c:v>38968</c:v>
                </c:pt>
                <c:pt idx="570" formatCode="[$-409]d\-mmm\-yy;@">
                  <c:v>38971</c:v>
                </c:pt>
                <c:pt idx="571" formatCode="[$-409]d\-mmm\-yy;@">
                  <c:v>38972</c:v>
                </c:pt>
                <c:pt idx="572" formatCode="[$-409]d\-mmm\-yy;@">
                  <c:v>38973</c:v>
                </c:pt>
                <c:pt idx="573" formatCode="[$-409]d\-mmm\-yy;@">
                  <c:v>38974</c:v>
                </c:pt>
                <c:pt idx="574" formatCode="[$-409]d\-mmm\-yy;@">
                  <c:v>38975</c:v>
                </c:pt>
                <c:pt idx="575" formatCode="[$-409]d\-mmm\-yy;@">
                  <c:v>38978</c:v>
                </c:pt>
                <c:pt idx="576" formatCode="[$-409]d\-mmm\-yy;@">
                  <c:v>38979</c:v>
                </c:pt>
                <c:pt idx="577" formatCode="[$-409]d\-mmm\-yy;@">
                  <c:v>38980</c:v>
                </c:pt>
                <c:pt idx="578" formatCode="[$-409]d\-mmm\-yy;@">
                  <c:v>38981</c:v>
                </c:pt>
                <c:pt idx="579" formatCode="[$-409]d\-mmm\-yy;@">
                  <c:v>38982</c:v>
                </c:pt>
                <c:pt idx="580" formatCode="[$-409]d\-mmm\-yy;@">
                  <c:v>38985</c:v>
                </c:pt>
                <c:pt idx="581" formatCode="[$-409]d\-mmm\-yy;@">
                  <c:v>38986</c:v>
                </c:pt>
                <c:pt idx="582" formatCode="[$-409]d\-mmm\-yy;@">
                  <c:v>38987</c:v>
                </c:pt>
                <c:pt idx="583" formatCode="[$-409]d\-mmm\-yy;@">
                  <c:v>38988</c:v>
                </c:pt>
                <c:pt idx="584" formatCode="[$-409]d\-mmm\-yy;@">
                  <c:v>38989</c:v>
                </c:pt>
                <c:pt idx="585" formatCode="[$-409]d\-mmm\-yy;@">
                  <c:v>38992</c:v>
                </c:pt>
                <c:pt idx="586" formatCode="[$-409]d\-mmm\-yy;@">
                  <c:v>38993</c:v>
                </c:pt>
                <c:pt idx="587" formatCode="[$-409]d\-mmm\-yy;@">
                  <c:v>38994</c:v>
                </c:pt>
                <c:pt idx="588" formatCode="[$-409]d\-mmm\-yy;@">
                  <c:v>38995</c:v>
                </c:pt>
                <c:pt idx="589" formatCode="[$-409]d\-mmm\-yy;@">
                  <c:v>38996</c:v>
                </c:pt>
                <c:pt idx="590" formatCode="[$-409]d\-mmm\-yy;@">
                  <c:v>38999</c:v>
                </c:pt>
                <c:pt idx="591" formatCode="[$-409]d\-mmm\-yy;@">
                  <c:v>39000</c:v>
                </c:pt>
                <c:pt idx="592" formatCode="[$-409]d\-mmm\-yy;@">
                  <c:v>39001</c:v>
                </c:pt>
                <c:pt idx="593" formatCode="[$-409]d\-mmm\-yy;@">
                  <c:v>39002</c:v>
                </c:pt>
                <c:pt idx="594" formatCode="[$-409]d\-mmm\-yy;@">
                  <c:v>39003</c:v>
                </c:pt>
                <c:pt idx="595" formatCode="[$-409]d\-mmm\-yy;@">
                  <c:v>39006</c:v>
                </c:pt>
                <c:pt idx="596" formatCode="[$-409]d\-mmm\-yy;@">
                  <c:v>39007</c:v>
                </c:pt>
                <c:pt idx="597" formatCode="[$-409]d\-mmm\-yy;@">
                  <c:v>39008</c:v>
                </c:pt>
                <c:pt idx="598" formatCode="[$-409]d\-mmm\-yy;@">
                  <c:v>39009</c:v>
                </c:pt>
                <c:pt idx="599" formatCode="[$-409]d\-mmm\-yy;@">
                  <c:v>39010</c:v>
                </c:pt>
                <c:pt idx="600" formatCode="[$-409]d\-mmm\-yy;@">
                  <c:v>39013</c:v>
                </c:pt>
                <c:pt idx="601" formatCode="[$-409]d\-mmm\-yy;@">
                  <c:v>39014</c:v>
                </c:pt>
                <c:pt idx="602" formatCode="[$-409]d\-mmm\-yy;@">
                  <c:v>39015</c:v>
                </c:pt>
                <c:pt idx="603" formatCode="[$-409]d\-mmm\-yy;@">
                  <c:v>39016</c:v>
                </c:pt>
                <c:pt idx="604" formatCode="[$-409]d\-mmm\-yy;@">
                  <c:v>39017</c:v>
                </c:pt>
                <c:pt idx="605" formatCode="[$-409]d\-mmm\-yy;@">
                  <c:v>39020</c:v>
                </c:pt>
                <c:pt idx="606" formatCode="[$-409]d\-mmm\-yy;@">
                  <c:v>39021</c:v>
                </c:pt>
                <c:pt idx="607" formatCode="[$-409]d\-mmm\-yy;@">
                  <c:v>39022</c:v>
                </c:pt>
                <c:pt idx="608" formatCode="[$-409]d\-mmm\-yy;@">
                  <c:v>39023</c:v>
                </c:pt>
                <c:pt idx="609" formatCode="[$-409]d\-mmm\-yy;@">
                  <c:v>39024</c:v>
                </c:pt>
                <c:pt idx="610" formatCode="[$-409]d\-mmm\-yy;@">
                  <c:v>39027</c:v>
                </c:pt>
                <c:pt idx="611" formatCode="[$-409]d\-mmm\-yy;@">
                  <c:v>39028</c:v>
                </c:pt>
                <c:pt idx="612" formatCode="[$-409]d\-mmm\-yy;@">
                  <c:v>39029</c:v>
                </c:pt>
                <c:pt idx="613" formatCode="[$-409]d\-mmm\-yy;@">
                  <c:v>39030</c:v>
                </c:pt>
                <c:pt idx="614" formatCode="[$-409]d\-mmm\-yy;@">
                  <c:v>39031</c:v>
                </c:pt>
                <c:pt idx="615" formatCode="[$-409]d\-mmm\-yy;@">
                  <c:v>39034</c:v>
                </c:pt>
                <c:pt idx="616" formatCode="[$-409]d\-mmm\-yy;@">
                  <c:v>39035</c:v>
                </c:pt>
                <c:pt idx="617" formatCode="[$-409]d\-mmm\-yy;@">
                  <c:v>39036</c:v>
                </c:pt>
                <c:pt idx="618" formatCode="[$-409]d\-mmm\-yy;@">
                  <c:v>39037</c:v>
                </c:pt>
                <c:pt idx="619" formatCode="[$-409]d\-mmm\-yy;@">
                  <c:v>39038</c:v>
                </c:pt>
                <c:pt idx="620" formatCode="[$-409]d\-mmm\-yy;@">
                  <c:v>39041</c:v>
                </c:pt>
                <c:pt idx="621" formatCode="[$-409]d\-mmm\-yy;@">
                  <c:v>39042</c:v>
                </c:pt>
                <c:pt idx="622" formatCode="[$-409]d\-mmm\-yy;@">
                  <c:v>39043</c:v>
                </c:pt>
                <c:pt idx="623" formatCode="[$-409]d\-mmm\-yy;@">
                  <c:v>39044</c:v>
                </c:pt>
                <c:pt idx="624" formatCode="[$-409]d\-mmm\-yy;@">
                  <c:v>39045</c:v>
                </c:pt>
                <c:pt idx="625" formatCode="[$-409]d\-mmm\-yy;@">
                  <c:v>39048</c:v>
                </c:pt>
                <c:pt idx="626" formatCode="[$-409]d\-mmm\-yy;@">
                  <c:v>39049</c:v>
                </c:pt>
                <c:pt idx="627" formatCode="[$-409]d\-mmm\-yy;@">
                  <c:v>39050</c:v>
                </c:pt>
                <c:pt idx="628" formatCode="[$-409]d\-mmm\-yy;@">
                  <c:v>39051</c:v>
                </c:pt>
                <c:pt idx="629" formatCode="[$-409]d\-mmm\-yy;@">
                  <c:v>39052</c:v>
                </c:pt>
                <c:pt idx="630" formatCode="[$-409]d\-mmm\-yy;@">
                  <c:v>39055</c:v>
                </c:pt>
                <c:pt idx="631" formatCode="[$-409]d\-mmm\-yy;@">
                  <c:v>39056</c:v>
                </c:pt>
                <c:pt idx="632" formatCode="[$-409]d\-mmm\-yy;@">
                  <c:v>39057</c:v>
                </c:pt>
                <c:pt idx="633" formatCode="[$-409]d\-mmm\-yy;@">
                  <c:v>39058</c:v>
                </c:pt>
                <c:pt idx="634" formatCode="[$-409]d\-mmm\-yy;@">
                  <c:v>39059</c:v>
                </c:pt>
                <c:pt idx="635" formatCode="[$-409]d\-mmm\-yy;@">
                  <c:v>39062</c:v>
                </c:pt>
                <c:pt idx="636" formatCode="[$-409]d\-mmm\-yy;@">
                  <c:v>39063</c:v>
                </c:pt>
                <c:pt idx="637" formatCode="[$-409]d\-mmm\-yy;@">
                  <c:v>39064</c:v>
                </c:pt>
                <c:pt idx="638" formatCode="[$-409]d\-mmm\-yy;@">
                  <c:v>39065</c:v>
                </c:pt>
                <c:pt idx="639" formatCode="[$-409]d\-mmm\-yy;@">
                  <c:v>39066</c:v>
                </c:pt>
                <c:pt idx="640" formatCode="[$-409]d\-mmm\-yy;@">
                  <c:v>39069</c:v>
                </c:pt>
                <c:pt idx="641" formatCode="[$-409]d\-mmm\-yy;@">
                  <c:v>39070</c:v>
                </c:pt>
                <c:pt idx="642" formatCode="[$-409]d\-mmm\-yy;@">
                  <c:v>39071</c:v>
                </c:pt>
                <c:pt idx="643" formatCode="[$-409]d\-mmm\-yy;@">
                  <c:v>39072</c:v>
                </c:pt>
                <c:pt idx="644" formatCode="[$-409]d\-mmm\-yy;@">
                  <c:v>39073</c:v>
                </c:pt>
                <c:pt idx="645" formatCode="[$-409]d\-mmm\-yy;@">
                  <c:v>39078</c:v>
                </c:pt>
                <c:pt idx="646" formatCode="[$-409]d\-mmm\-yy;@">
                  <c:v>39079</c:v>
                </c:pt>
                <c:pt idx="647" formatCode="[$-409]d\-mmm\-yy;@">
                  <c:v>39080</c:v>
                </c:pt>
                <c:pt idx="648" formatCode="[$-409]d\-mmm\-yy;@">
                  <c:v>39084</c:v>
                </c:pt>
                <c:pt idx="649" formatCode="[$-409]d\-mmm\-yy;@">
                  <c:v>39085</c:v>
                </c:pt>
                <c:pt idx="650" formatCode="[$-409]d\-mmm\-yy;@">
                  <c:v>39086</c:v>
                </c:pt>
                <c:pt idx="651" formatCode="[$-409]d\-mmm\-yy;@">
                  <c:v>39087</c:v>
                </c:pt>
                <c:pt idx="652" formatCode="[$-409]d\-mmm\-yy;@">
                  <c:v>39090</c:v>
                </c:pt>
                <c:pt idx="653" formatCode="[$-409]d\-mmm\-yy;@">
                  <c:v>39091</c:v>
                </c:pt>
                <c:pt idx="654" formatCode="[$-409]d\-mmm\-yy;@">
                  <c:v>39092</c:v>
                </c:pt>
                <c:pt idx="655" formatCode="[$-409]d\-mmm\-yy;@">
                  <c:v>39093</c:v>
                </c:pt>
                <c:pt idx="656" formatCode="[$-409]d\-mmm\-yy;@">
                  <c:v>39094</c:v>
                </c:pt>
                <c:pt idx="657" formatCode="[$-409]d\-mmm\-yy;@">
                  <c:v>39097</c:v>
                </c:pt>
                <c:pt idx="658" formatCode="[$-409]d\-mmm\-yy;@">
                  <c:v>39098</c:v>
                </c:pt>
                <c:pt idx="659" formatCode="[$-409]d\-mmm\-yy;@">
                  <c:v>39099</c:v>
                </c:pt>
                <c:pt idx="660" formatCode="[$-409]d\-mmm\-yy;@">
                  <c:v>39100</c:v>
                </c:pt>
                <c:pt idx="661" formatCode="[$-409]d\-mmm\-yy;@">
                  <c:v>39101</c:v>
                </c:pt>
                <c:pt idx="662" formatCode="[$-409]d\-mmm\-yy;@">
                  <c:v>39104</c:v>
                </c:pt>
                <c:pt idx="663" formatCode="[$-409]d\-mmm\-yy;@">
                  <c:v>39105</c:v>
                </c:pt>
                <c:pt idx="664" formatCode="[$-409]d\-mmm\-yy;@">
                  <c:v>39106</c:v>
                </c:pt>
                <c:pt idx="665" formatCode="[$-409]d\-mmm\-yy;@">
                  <c:v>39107</c:v>
                </c:pt>
                <c:pt idx="666" formatCode="[$-409]d\-mmm\-yy;@">
                  <c:v>39108</c:v>
                </c:pt>
                <c:pt idx="667" formatCode="[$-409]d\-mmm\-yy;@">
                  <c:v>39111</c:v>
                </c:pt>
                <c:pt idx="668" formatCode="[$-409]d\-mmm\-yy;@">
                  <c:v>39112</c:v>
                </c:pt>
                <c:pt idx="669" formatCode="[$-409]d\-mmm\-yy;@">
                  <c:v>39113</c:v>
                </c:pt>
                <c:pt idx="670" formatCode="[$-409]d\-mmm\-yy;@">
                  <c:v>39114</c:v>
                </c:pt>
                <c:pt idx="671" formatCode="[$-409]d\-mmm\-yy;@">
                  <c:v>39115</c:v>
                </c:pt>
                <c:pt idx="672" formatCode="[$-409]d\-mmm\-yy;@">
                  <c:v>39118</c:v>
                </c:pt>
                <c:pt idx="673" formatCode="[$-409]d\-mmm\-yy;@">
                  <c:v>39119</c:v>
                </c:pt>
                <c:pt idx="674" formatCode="[$-409]d\-mmm\-yy;@">
                  <c:v>39120</c:v>
                </c:pt>
                <c:pt idx="675" formatCode="[$-409]d\-mmm\-yy;@">
                  <c:v>39121</c:v>
                </c:pt>
                <c:pt idx="676" formatCode="[$-409]d\-mmm\-yy;@">
                  <c:v>39122</c:v>
                </c:pt>
                <c:pt idx="677" formatCode="[$-409]d\-mmm\-yy;@">
                  <c:v>39125</c:v>
                </c:pt>
                <c:pt idx="678" formatCode="[$-409]d\-mmm\-yy;@">
                  <c:v>39126</c:v>
                </c:pt>
                <c:pt idx="679" formatCode="[$-409]d\-mmm\-yy;@">
                  <c:v>39127</c:v>
                </c:pt>
                <c:pt idx="680" formatCode="[$-409]d\-mmm\-yy;@">
                  <c:v>39128</c:v>
                </c:pt>
                <c:pt idx="681" formatCode="[$-409]d\-mmm\-yy;@">
                  <c:v>39129</c:v>
                </c:pt>
                <c:pt idx="682" formatCode="[$-409]d\-mmm\-yy;@">
                  <c:v>39132</c:v>
                </c:pt>
                <c:pt idx="683" formatCode="[$-409]d\-mmm\-yy;@">
                  <c:v>39133</c:v>
                </c:pt>
                <c:pt idx="684" formatCode="[$-409]d\-mmm\-yy;@">
                  <c:v>39134</c:v>
                </c:pt>
                <c:pt idx="685" formatCode="[$-409]d\-mmm\-yy;@">
                  <c:v>39135</c:v>
                </c:pt>
                <c:pt idx="686" formatCode="[$-409]d\-mmm\-yy;@">
                  <c:v>39136</c:v>
                </c:pt>
                <c:pt idx="687" formatCode="[$-409]d\-mmm\-yy;@">
                  <c:v>39139</c:v>
                </c:pt>
                <c:pt idx="688" formatCode="[$-409]d\-mmm\-yy;@">
                  <c:v>39140</c:v>
                </c:pt>
                <c:pt idx="689" formatCode="[$-409]d\-mmm\-yy;@">
                  <c:v>39141</c:v>
                </c:pt>
                <c:pt idx="690" formatCode="[$-409]d\-mmm\-yy;@">
                  <c:v>39142</c:v>
                </c:pt>
                <c:pt idx="691" formatCode="[$-409]d\-mmm\-yy;@">
                  <c:v>39143</c:v>
                </c:pt>
                <c:pt idx="692" formatCode="[$-409]d\-mmm\-yy;@">
                  <c:v>39146</c:v>
                </c:pt>
                <c:pt idx="693" formatCode="[$-409]d\-mmm\-yy;@">
                  <c:v>39147</c:v>
                </c:pt>
                <c:pt idx="694" formatCode="[$-409]d\-mmm\-yy;@">
                  <c:v>39148</c:v>
                </c:pt>
                <c:pt idx="695" formatCode="[$-409]d\-mmm\-yy;@">
                  <c:v>39149</c:v>
                </c:pt>
                <c:pt idx="696" formatCode="[$-409]d\-mmm\-yy;@">
                  <c:v>39150</c:v>
                </c:pt>
                <c:pt idx="697" formatCode="[$-409]d\-mmm\-yy;@">
                  <c:v>39153</c:v>
                </c:pt>
                <c:pt idx="698" formatCode="[$-409]d\-mmm\-yy;@">
                  <c:v>39154</c:v>
                </c:pt>
                <c:pt idx="699" formatCode="[$-409]d\-mmm\-yy;@">
                  <c:v>39155</c:v>
                </c:pt>
                <c:pt idx="700" formatCode="[$-409]d\-mmm\-yy;@">
                  <c:v>39156</c:v>
                </c:pt>
                <c:pt idx="701" formatCode="[$-409]d\-mmm\-yy;@">
                  <c:v>39157</c:v>
                </c:pt>
                <c:pt idx="702" formatCode="[$-409]d\-mmm\-yy;@">
                  <c:v>39160</c:v>
                </c:pt>
                <c:pt idx="703" formatCode="[$-409]d\-mmm\-yy;@">
                  <c:v>39161</c:v>
                </c:pt>
                <c:pt idx="704" formatCode="[$-409]d\-mmm\-yy;@">
                  <c:v>39162</c:v>
                </c:pt>
                <c:pt idx="705" formatCode="[$-409]d\-mmm\-yy;@">
                  <c:v>39163</c:v>
                </c:pt>
                <c:pt idx="706" formatCode="[$-409]d\-mmm\-yy;@">
                  <c:v>39164</c:v>
                </c:pt>
                <c:pt idx="707" formatCode="[$-409]d\-mmm\-yy;@">
                  <c:v>39167</c:v>
                </c:pt>
                <c:pt idx="708" formatCode="[$-409]d\-mmm\-yy;@">
                  <c:v>39168</c:v>
                </c:pt>
                <c:pt idx="709" formatCode="[$-409]d\-mmm\-yy;@">
                  <c:v>39169</c:v>
                </c:pt>
                <c:pt idx="710" formatCode="[$-409]d\-mmm\-yy;@">
                  <c:v>39170</c:v>
                </c:pt>
                <c:pt idx="711" formatCode="[$-409]d\-mmm\-yy;@">
                  <c:v>39171</c:v>
                </c:pt>
                <c:pt idx="712" formatCode="[$-409]d\-mmm\-yy;@">
                  <c:v>39174</c:v>
                </c:pt>
                <c:pt idx="713" formatCode="[$-409]d\-mmm\-yy;@">
                  <c:v>39175</c:v>
                </c:pt>
                <c:pt idx="714" formatCode="[$-409]d\-mmm\-yy;@">
                  <c:v>39176</c:v>
                </c:pt>
                <c:pt idx="715" formatCode="[$-409]d\-mmm\-yy;@">
                  <c:v>39177</c:v>
                </c:pt>
                <c:pt idx="716" formatCode="[$-409]d\-mmm\-yy;@">
                  <c:v>39182</c:v>
                </c:pt>
                <c:pt idx="717" formatCode="[$-409]d\-mmm\-yy;@">
                  <c:v>39183</c:v>
                </c:pt>
                <c:pt idx="718" formatCode="[$-409]d\-mmm\-yy;@">
                  <c:v>39184</c:v>
                </c:pt>
                <c:pt idx="719" formatCode="[$-409]d\-mmm\-yy;@">
                  <c:v>39185</c:v>
                </c:pt>
                <c:pt idx="720" formatCode="[$-409]d\-mmm\-yy;@">
                  <c:v>39188</c:v>
                </c:pt>
                <c:pt idx="721" formatCode="[$-409]d\-mmm\-yy;@">
                  <c:v>39189</c:v>
                </c:pt>
                <c:pt idx="722" formatCode="[$-409]d\-mmm\-yy;@">
                  <c:v>39190</c:v>
                </c:pt>
                <c:pt idx="723" formatCode="[$-409]d\-mmm\-yy;@">
                  <c:v>39191</c:v>
                </c:pt>
                <c:pt idx="724" formatCode="[$-409]d\-mmm\-yy;@">
                  <c:v>39192</c:v>
                </c:pt>
                <c:pt idx="725" formatCode="[$-409]d\-mmm\-yy;@">
                  <c:v>39195</c:v>
                </c:pt>
                <c:pt idx="726" formatCode="[$-409]d\-mmm\-yy;@">
                  <c:v>39196</c:v>
                </c:pt>
                <c:pt idx="727" formatCode="[$-409]d\-mmm\-yy;@">
                  <c:v>39197</c:v>
                </c:pt>
                <c:pt idx="728" formatCode="[$-409]d\-mmm\-yy;@">
                  <c:v>39198</c:v>
                </c:pt>
                <c:pt idx="729" formatCode="[$-409]d\-mmm\-yy;@">
                  <c:v>39199</c:v>
                </c:pt>
                <c:pt idx="730" formatCode="[$-409]d\-mmm\-yy;@">
                  <c:v>39202</c:v>
                </c:pt>
                <c:pt idx="731" formatCode="[$-409]d\-mmm\-yy;@">
                  <c:v>39203</c:v>
                </c:pt>
                <c:pt idx="732" formatCode="[$-409]d\-mmm\-yy;@">
                  <c:v>39204</c:v>
                </c:pt>
                <c:pt idx="733" formatCode="[$-409]d\-mmm\-yy;@">
                  <c:v>39205</c:v>
                </c:pt>
                <c:pt idx="734" formatCode="[$-409]d\-mmm\-yy;@">
                  <c:v>39206</c:v>
                </c:pt>
                <c:pt idx="735" formatCode="[$-409]d\-mmm\-yy;@">
                  <c:v>39210</c:v>
                </c:pt>
                <c:pt idx="736" formatCode="[$-409]d\-mmm\-yy;@">
                  <c:v>39211</c:v>
                </c:pt>
                <c:pt idx="737" formatCode="[$-409]d\-mmm\-yy;@">
                  <c:v>39212</c:v>
                </c:pt>
                <c:pt idx="738" formatCode="[$-409]d\-mmm\-yy;@">
                  <c:v>39213</c:v>
                </c:pt>
                <c:pt idx="739" formatCode="[$-409]d\-mmm\-yy;@">
                  <c:v>39216</c:v>
                </c:pt>
                <c:pt idx="740" formatCode="[$-409]d\-mmm\-yy;@">
                  <c:v>39217</c:v>
                </c:pt>
                <c:pt idx="741" formatCode="[$-409]d\-mmm\-yy;@">
                  <c:v>39218</c:v>
                </c:pt>
                <c:pt idx="742" formatCode="[$-409]d\-mmm\-yy;@">
                  <c:v>39219</c:v>
                </c:pt>
                <c:pt idx="743" formatCode="[$-409]d\-mmm\-yy;@">
                  <c:v>39220</c:v>
                </c:pt>
                <c:pt idx="744" formatCode="[$-409]d\-mmm\-yy;@">
                  <c:v>39223</c:v>
                </c:pt>
                <c:pt idx="745" formatCode="[$-409]d\-mmm\-yy;@">
                  <c:v>39224</c:v>
                </c:pt>
                <c:pt idx="746" formatCode="[$-409]d\-mmm\-yy;@">
                  <c:v>39225</c:v>
                </c:pt>
                <c:pt idx="747" formatCode="[$-409]d\-mmm\-yy;@">
                  <c:v>39226</c:v>
                </c:pt>
                <c:pt idx="748" formatCode="[$-409]d\-mmm\-yy;@">
                  <c:v>39227</c:v>
                </c:pt>
                <c:pt idx="749" formatCode="[$-409]d\-mmm\-yy;@">
                  <c:v>39231</c:v>
                </c:pt>
                <c:pt idx="750" formatCode="[$-409]d\-mmm\-yy;@">
                  <c:v>39232</c:v>
                </c:pt>
                <c:pt idx="751" formatCode="[$-409]d\-mmm\-yy;@">
                  <c:v>39233</c:v>
                </c:pt>
                <c:pt idx="752" formatCode="[$-409]d\-mmm\-yy;@">
                  <c:v>39234</c:v>
                </c:pt>
                <c:pt idx="753" formatCode="[$-409]d\-mmm\-yy;@">
                  <c:v>39237</c:v>
                </c:pt>
                <c:pt idx="754" formatCode="[$-409]d\-mmm\-yy;@">
                  <c:v>39238</c:v>
                </c:pt>
                <c:pt idx="755" formatCode="[$-409]d\-mmm\-yy;@">
                  <c:v>39239</c:v>
                </c:pt>
                <c:pt idx="756" formatCode="[$-409]d\-mmm\-yy;@">
                  <c:v>39240</c:v>
                </c:pt>
                <c:pt idx="757" formatCode="[$-409]d\-mmm\-yy;@">
                  <c:v>39241</c:v>
                </c:pt>
                <c:pt idx="758" formatCode="[$-409]d\-mmm\-yy;@">
                  <c:v>39244</c:v>
                </c:pt>
                <c:pt idx="759" formatCode="[$-409]d\-mmm\-yy;@">
                  <c:v>39245</c:v>
                </c:pt>
                <c:pt idx="760" formatCode="[$-409]d\-mmm\-yy;@">
                  <c:v>39246</c:v>
                </c:pt>
                <c:pt idx="761" formatCode="[$-409]d\-mmm\-yy;@">
                  <c:v>39247</c:v>
                </c:pt>
                <c:pt idx="762" formatCode="[$-409]d\-mmm\-yy;@">
                  <c:v>39248</c:v>
                </c:pt>
                <c:pt idx="763" formatCode="[$-409]d\-mmm\-yy;@">
                  <c:v>39251</c:v>
                </c:pt>
                <c:pt idx="764" formatCode="[$-409]d\-mmm\-yy;@">
                  <c:v>39252</c:v>
                </c:pt>
                <c:pt idx="765" formatCode="[$-409]d\-mmm\-yy;@">
                  <c:v>39253</c:v>
                </c:pt>
                <c:pt idx="766" formatCode="[$-409]d\-mmm\-yy;@">
                  <c:v>39254</c:v>
                </c:pt>
                <c:pt idx="767" formatCode="[$-409]d\-mmm\-yy;@">
                  <c:v>39255</c:v>
                </c:pt>
                <c:pt idx="768" formatCode="[$-409]d\-mmm\-yy;@">
                  <c:v>39258</c:v>
                </c:pt>
                <c:pt idx="769" formatCode="[$-409]d\-mmm\-yy;@">
                  <c:v>39259</c:v>
                </c:pt>
                <c:pt idx="770" formatCode="[$-409]d\-mmm\-yy;@">
                  <c:v>39260</c:v>
                </c:pt>
                <c:pt idx="771" formatCode="[$-409]d\-mmm\-yy;@">
                  <c:v>39261</c:v>
                </c:pt>
                <c:pt idx="772" formatCode="[$-409]d\-mmm\-yy;@">
                  <c:v>39262</c:v>
                </c:pt>
                <c:pt idx="773" formatCode="[$-409]d\-mmm\-yy;@">
                  <c:v>39265</c:v>
                </c:pt>
                <c:pt idx="774" formatCode="[$-409]d\-mmm\-yy;@">
                  <c:v>39266</c:v>
                </c:pt>
                <c:pt idx="775" formatCode="[$-409]d\-mmm\-yy;@">
                  <c:v>39267</c:v>
                </c:pt>
                <c:pt idx="776" formatCode="[$-409]d\-mmm\-yy;@">
                  <c:v>39268</c:v>
                </c:pt>
                <c:pt idx="777" formatCode="[$-409]d\-mmm\-yy;@">
                  <c:v>39269</c:v>
                </c:pt>
                <c:pt idx="778" formatCode="[$-409]d\-mmm\-yy;@">
                  <c:v>39272</c:v>
                </c:pt>
                <c:pt idx="779" formatCode="[$-409]d\-mmm\-yy;@">
                  <c:v>39273</c:v>
                </c:pt>
                <c:pt idx="780" formatCode="[$-409]d\-mmm\-yy;@">
                  <c:v>39274</c:v>
                </c:pt>
                <c:pt idx="781" formatCode="[$-409]d\-mmm\-yy;@">
                  <c:v>39275</c:v>
                </c:pt>
                <c:pt idx="782" formatCode="[$-409]d\-mmm\-yy;@">
                  <c:v>39276</c:v>
                </c:pt>
                <c:pt idx="783" formatCode="[$-409]d\-mmm\-yy;@">
                  <c:v>39279</c:v>
                </c:pt>
                <c:pt idx="784" formatCode="[$-409]d\-mmm\-yy;@">
                  <c:v>39280</c:v>
                </c:pt>
                <c:pt idx="785" formatCode="[$-409]d\-mmm\-yy;@">
                  <c:v>39281</c:v>
                </c:pt>
                <c:pt idx="786" formatCode="[$-409]d\-mmm\-yy;@">
                  <c:v>39282</c:v>
                </c:pt>
                <c:pt idx="787" formatCode="[$-409]d\-mmm\-yy;@">
                  <c:v>39283</c:v>
                </c:pt>
                <c:pt idx="788" formatCode="[$-409]d\-mmm\-yy;@">
                  <c:v>39286</c:v>
                </c:pt>
                <c:pt idx="789" formatCode="[$-409]d\-mmm\-yy;@">
                  <c:v>39287</c:v>
                </c:pt>
                <c:pt idx="790" formatCode="[$-409]d\-mmm\-yy;@">
                  <c:v>39288</c:v>
                </c:pt>
                <c:pt idx="791" formatCode="[$-409]d\-mmm\-yy;@">
                  <c:v>39289</c:v>
                </c:pt>
                <c:pt idx="792" formatCode="[$-409]d\-mmm\-yy;@">
                  <c:v>39290</c:v>
                </c:pt>
                <c:pt idx="793" formatCode="[$-409]d\-mmm\-yy;@">
                  <c:v>39293</c:v>
                </c:pt>
                <c:pt idx="794" formatCode="[$-409]d\-mmm\-yy;@">
                  <c:v>39294</c:v>
                </c:pt>
                <c:pt idx="795" formatCode="[$-409]d\-mmm\-yy;@">
                  <c:v>39295</c:v>
                </c:pt>
                <c:pt idx="796" formatCode="[$-409]d\-mmm\-yy;@">
                  <c:v>39296</c:v>
                </c:pt>
                <c:pt idx="797" formatCode="[$-409]d\-mmm\-yy;@">
                  <c:v>39297</c:v>
                </c:pt>
                <c:pt idx="798" formatCode="[$-409]d\-mmm\-yy;@">
                  <c:v>39300</c:v>
                </c:pt>
                <c:pt idx="799" formatCode="[$-409]d\-mmm\-yy;@">
                  <c:v>39301</c:v>
                </c:pt>
                <c:pt idx="800" formatCode="[$-409]d\-mmm\-yy;@">
                  <c:v>39302</c:v>
                </c:pt>
                <c:pt idx="801" formatCode="[$-409]d\-mmm\-yy;@">
                  <c:v>39303</c:v>
                </c:pt>
                <c:pt idx="802" formatCode="[$-409]d\-mmm\-yy;@">
                  <c:v>39304</c:v>
                </c:pt>
                <c:pt idx="803" formatCode="[$-409]d\-mmm\-yy;@">
                  <c:v>39307</c:v>
                </c:pt>
                <c:pt idx="804" formatCode="[$-409]d\-mmm\-yy;@">
                  <c:v>39308</c:v>
                </c:pt>
                <c:pt idx="805" formatCode="[$-409]d\-mmm\-yy;@">
                  <c:v>39309</c:v>
                </c:pt>
                <c:pt idx="806" formatCode="[$-409]d\-mmm\-yy;@">
                  <c:v>39310</c:v>
                </c:pt>
                <c:pt idx="807" formatCode="[$-409]d\-mmm\-yy;@">
                  <c:v>39311</c:v>
                </c:pt>
                <c:pt idx="808" formatCode="[$-409]d\-mmm\-yy;@">
                  <c:v>39314</c:v>
                </c:pt>
                <c:pt idx="809" formatCode="[$-409]d\-mmm\-yy;@">
                  <c:v>39315</c:v>
                </c:pt>
                <c:pt idx="810" formatCode="[$-409]d\-mmm\-yy;@">
                  <c:v>39316</c:v>
                </c:pt>
                <c:pt idx="811" formatCode="[$-409]d\-mmm\-yy;@">
                  <c:v>39317</c:v>
                </c:pt>
                <c:pt idx="812" formatCode="[$-409]d\-mmm\-yy;@">
                  <c:v>39318</c:v>
                </c:pt>
                <c:pt idx="813" formatCode="[$-409]d\-mmm\-yy;@">
                  <c:v>39322</c:v>
                </c:pt>
                <c:pt idx="814" formatCode="[$-409]d\-mmm\-yy;@">
                  <c:v>39323</c:v>
                </c:pt>
                <c:pt idx="815" formatCode="[$-409]d\-mmm\-yy;@">
                  <c:v>39324</c:v>
                </c:pt>
                <c:pt idx="816" formatCode="[$-409]d\-mmm\-yy;@">
                  <c:v>39325</c:v>
                </c:pt>
                <c:pt idx="817" formatCode="[$-409]d\-mmm\-yy;@">
                  <c:v>39328</c:v>
                </c:pt>
                <c:pt idx="818" formatCode="[$-409]d\-mmm\-yy;@">
                  <c:v>39329</c:v>
                </c:pt>
                <c:pt idx="819" formatCode="[$-409]d\-mmm\-yy;@">
                  <c:v>39330</c:v>
                </c:pt>
                <c:pt idx="820" formatCode="[$-409]d\-mmm\-yy;@">
                  <c:v>39331</c:v>
                </c:pt>
                <c:pt idx="821" formatCode="[$-409]d\-mmm\-yy;@">
                  <c:v>39332</c:v>
                </c:pt>
                <c:pt idx="822" formatCode="[$-409]d\-mmm\-yy;@">
                  <c:v>39335</c:v>
                </c:pt>
                <c:pt idx="823" formatCode="[$-409]d\-mmm\-yy;@">
                  <c:v>39336</c:v>
                </c:pt>
                <c:pt idx="824" formatCode="[$-409]d\-mmm\-yy;@">
                  <c:v>39337</c:v>
                </c:pt>
                <c:pt idx="825" formatCode="[$-409]d\-mmm\-yy;@">
                  <c:v>39338</c:v>
                </c:pt>
                <c:pt idx="826" formatCode="[$-409]d\-mmm\-yy;@">
                  <c:v>39339</c:v>
                </c:pt>
                <c:pt idx="827" formatCode="[$-409]d\-mmm\-yy;@">
                  <c:v>39342</c:v>
                </c:pt>
                <c:pt idx="828" formatCode="[$-409]d\-mmm\-yy;@">
                  <c:v>39343</c:v>
                </c:pt>
                <c:pt idx="829" formatCode="[$-409]d\-mmm\-yy;@">
                  <c:v>39344</c:v>
                </c:pt>
                <c:pt idx="830" formatCode="[$-409]d\-mmm\-yy;@">
                  <c:v>39345</c:v>
                </c:pt>
                <c:pt idx="831" formatCode="[$-409]d\-mmm\-yy;@">
                  <c:v>39346</c:v>
                </c:pt>
                <c:pt idx="832" formatCode="[$-409]d\-mmm\-yy;@">
                  <c:v>39349</c:v>
                </c:pt>
                <c:pt idx="833" formatCode="[$-409]d\-mmm\-yy;@">
                  <c:v>39350</c:v>
                </c:pt>
                <c:pt idx="834" formatCode="[$-409]d\-mmm\-yy;@">
                  <c:v>39351</c:v>
                </c:pt>
                <c:pt idx="835" formatCode="[$-409]d\-mmm\-yy;@">
                  <c:v>39352</c:v>
                </c:pt>
                <c:pt idx="836" formatCode="[$-409]d\-mmm\-yy;@">
                  <c:v>39353</c:v>
                </c:pt>
                <c:pt idx="837" formatCode="[$-409]d\-mmm\-yy;@">
                  <c:v>39356</c:v>
                </c:pt>
                <c:pt idx="838" formatCode="[$-409]d\-mmm\-yy;@">
                  <c:v>39357</c:v>
                </c:pt>
                <c:pt idx="839" formatCode="[$-409]d\-mmm\-yy;@">
                  <c:v>39358</c:v>
                </c:pt>
                <c:pt idx="840" formatCode="[$-409]d\-mmm\-yy;@">
                  <c:v>39359</c:v>
                </c:pt>
                <c:pt idx="841" formatCode="[$-409]d\-mmm\-yy;@">
                  <c:v>39360</c:v>
                </c:pt>
                <c:pt idx="842" formatCode="[$-409]d\-mmm\-yy;@">
                  <c:v>39363</c:v>
                </c:pt>
                <c:pt idx="843" formatCode="[$-409]d\-mmm\-yy;@">
                  <c:v>39364</c:v>
                </c:pt>
                <c:pt idx="844" formatCode="[$-409]d\-mmm\-yy;@">
                  <c:v>39365</c:v>
                </c:pt>
                <c:pt idx="845" formatCode="[$-409]d\-mmm\-yy;@">
                  <c:v>39366</c:v>
                </c:pt>
                <c:pt idx="846" formatCode="[$-409]d\-mmm\-yy;@">
                  <c:v>39367</c:v>
                </c:pt>
                <c:pt idx="847" formatCode="[$-409]d\-mmm\-yy;@">
                  <c:v>39370</c:v>
                </c:pt>
                <c:pt idx="848" formatCode="[$-409]d\-mmm\-yy;@">
                  <c:v>39371</c:v>
                </c:pt>
                <c:pt idx="849" formatCode="[$-409]d\-mmm\-yy;@">
                  <c:v>39372</c:v>
                </c:pt>
                <c:pt idx="850" formatCode="[$-409]d\-mmm\-yy;@">
                  <c:v>39373</c:v>
                </c:pt>
                <c:pt idx="851" formatCode="[$-409]d\-mmm\-yy;@">
                  <c:v>39374</c:v>
                </c:pt>
                <c:pt idx="852" formatCode="[$-409]d\-mmm\-yy;@">
                  <c:v>39377</c:v>
                </c:pt>
                <c:pt idx="853" formatCode="[$-409]d\-mmm\-yy;@">
                  <c:v>39378</c:v>
                </c:pt>
                <c:pt idx="854" formatCode="[$-409]d\-mmm\-yy;@">
                  <c:v>39379</c:v>
                </c:pt>
                <c:pt idx="855" formatCode="[$-409]d\-mmm\-yy;@">
                  <c:v>39380</c:v>
                </c:pt>
                <c:pt idx="856" formatCode="[$-409]d\-mmm\-yy;@">
                  <c:v>39381</c:v>
                </c:pt>
                <c:pt idx="857" formatCode="[$-409]d\-mmm\-yy;@">
                  <c:v>39384</c:v>
                </c:pt>
                <c:pt idx="858" formatCode="[$-409]d\-mmm\-yy;@">
                  <c:v>39385</c:v>
                </c:pt>
                <c:pt idx="859" formatCode="[$-409]d\-mmm\-yy;@">
                  <c:v>39386</c:v>
                </c:pt>
                <c:pt idx="860" formatCode="[$-409]d\-mmm\-yy;@">
                  <c:v>39387</c:v>
                </c:pt>
                <c:pt idx="861" formatCode="[$-409]d\-mmm\-yy;@">
                  <c:v>39388</c:v>
                </c:pt>
                <c:pt idx="862" formatCode="[$-409]d\-mmm\-yy;@">
                  <c:v>39391</c:v>
                </c:pt>
                <c:pt idx="863" formatCode="[$-409]d\-mmm\-yy;@">
                  <c:v>39392</c:v>
                </c:pt>
                <c:pt idx="864" formatCode="[$-409]d\-mmm\-yy;@">
                  <c:v>39393</c:v>
                </c:pt>
                <c:pt idx="865" formatCode="[$-409]d\-mmm\-yy;@">
                  <c:v>39394</c:v>
                </c:pt>
                <c:pt idx="866" formatCode="[$-409]d\-mmm\-yy;@">
                  <c:v>39395</c:v>
                </c:pt>
                <c:pt idx="867" formatCode="[$-409]d\-mmm\-yy;@">
                  <c:v>39398</c:v>
                </c:pt>
                <c:pt idx="868" formatCode="[$-409]d\-mmm\-yy;@">
                  <c:v>39399</c:v>
                </c:pt>
                <c:pt idx="869" formatCode="[$-409]d\-mmm\-yy;@">
                  <c:v>39400</c:v>
                </c:pt>
                <c:pt idx="870" formatCode="[$-409]d\-mmm\-yy;@">
                  <c:v>39401</c:v>
                </c:pt>
                <c:pt idx="871" formatCode="[$-409]d\-mmm\-yy;@">
                  <c:v>39402</c:v>
                </c:pt>
                <c:pt idx="872" formatCode="[$-409]d\-mmm\-yy;@">
                  <c:v>39405</c:v>
                </c:pt>
                <c:pt idx="873" formatCode="[$-409]d\-mmm\-yy;@">
                  <c:v>39406</c:v>
                </c:pt>
                <c:pt idx="874" formatCode="[$-409]d\-mmm\-yy;@">
                  <c:v>39407</c:v>
                </c:pt>
                <c:pt idx="875" formatCode="[$-409]d\-mmm\-yy;@">
                  <c:v>39408</c:v>
                </c:pt>
                <c:pt idx="876" formatCode="[$-409]d\-mmm\-yy;@">
                  <c:v>39409</c:v>
                </c:pt>
                <c:pt idx="877" formatCode="[$-409]d\-mmm\-yy;@">
                  <c:v>39412</c:v>
                </c:pt>
                <c:pt idx="878" formatCode="[$-409]d\-mmm\-yy;@">
                  <c:v>39413</c:v>
                </c:pt>
                <c:pt idx="879" formatCode="[$-409]d\-mmm\-yy;@">
                  <c:v>39414</c:v>
                </c:pt>
                <c:pt idx="880" formatCode="[$-409]d\-mmm\-yy;@">
                  <c:v>39415</c:v>
                </c:pt>
                <c:pt idx="881" formatCode="[$-409]d\-mmm\-yy;@">
                  <c:v>39416</c:v>
                </c:pt>
                <c:pt idx="882" formatCode="[$-409]d\-mmm\-yy;@">
                  <c:v>39419</c:v>
                </c:pt>
                <c:pt idx="883" formatCode="[$-409]d\-mmm\-yy;@">
                  <c:v>39420</c:v>
                </c:pt>
                <c:pt idx="884" formatCode="[$-409]d\-mmm\-yy;@">
                  <c:v>39421</c:v>
                </c:pt>
                <c:pt idx="885" formatCode="[$-409]d\-mmm\-yy;@">
                  <c:v>39422</c:v>
                </c:pt>
                <c:pt idx="886" formatCode="[$-409]d\-mmm\-yy;@">
                  <c:v>39423</c:v>
                </c:pt>
                <c:pt idx="887" formatCode="[$-409]d\-mmm\-yy;@">
                  <c:v>39426</c:v>
                </c:pt>
                <c:pt idx="888" formatCode="[$-409]d\-mmm\-yy;@">
                  <c:v>39427</c:v>
                </c:pt>
                <c:pt idx="889" formatCode="[$-409]d\-mmm\-yy;@">
                  <c:v>39428</c:v>
                </c:pt>
                <c:pt idx="890" formatCode="[$-409]d\-mmm\-yy;@">
                  <c:v>39429</c:v>
                </c:pt>
                <c:pt idx="891" formatCode="[$-409]d\-mmm\-yy;@">
                  <c:v>39430</c:v>
                </c:pt>
                <c:pt idx="892" formatCode="[$-409]d\-mmm\-yy;@">
                  <c:v>39433</c:v>
                </c:pt>
                <c:pt idx="893" formatCode="[$-409]d\-mmm\-yy;@">
                  <c:v>39434</c:v>
                </c:pt>
                <c:pt idx="894" formatCode="[$-409]d\-mmm\-yy;@">
                  <c:v>39435</c:v>
                </c:pt>
                <c:pt idx="895" formatCode="[$-409]d\-mmm\-yy;@">
                  <c:v>39436</c:v>
                </c:pt>
                <c:pt idx="896" formatCode="[$-409]d\-mmm\-yy;@">
                  <c:v>39437</c:v>
                </c:pt>
                <c:pt idx="897" formatCode="[$-409]d\-mmm\-yy;@">
                  <c:v>39440</c:v>
                </c:pt>
                <c:pt idx="898" formatCode="[$-409]d\-mmm\-yy;@">
                  <c:v>39443</c:v>
                </c:pt>
                <c:pt idx="899" formatCode="[$-409]d\-mmm\-yy;@">
                  <c:v>39444</c:v>
                </c:pt>
                <c:pt idx="900" formatCode="[$-409]d\-mmm\-yy;@">
                  <c:v>39447</c:v>
                </c:pt>
                <c:pt idx="901" formatCode="[$-409]d\-mmm\-yy;@">
                  <c:v>39449</c:v>
                </c:pt>
                <c:pt idx="902" formatCode="[$-409]d\-mmm\-yy;@">
                  <c:v>39450</c:v>
                </c:pt>
                <c:pt idx="903" formatCode="[$-409]d\-mmm\-yy;@">
                  <c:v>39451</c:v>
                </c:pt>
                <c:pt idx="904" formatCode="[$-409]d\-mmm\-yy;@">
                  <c:v>39454</c:v>
                </c:pt>
                <c:pt idx="905" formatCode="[$-409]d\-mmm\-yy;@">
                  <c:v>39455</c:v>
                </c:pt>
                <c:pt idx="906" formatCode="[$-409]d\-mmm\-yy;@">
                  <c:v>39456</c:v>
                </c:pt>
                <c:pt idx="907" formatCode="[$-409]d\-mmm\-yy;@">
                  <c:v>39457</c:v>
                </c:pt>
                <c:pt idx="908" formatCode="[$-409]d\-mmm\-yy;@">
                  <c:v>39458</c:v>
                </c:pt>
                <c:pt idx="909" formatCode="[$-409]d\-mmm\-yy;@">
                  <c:v>39461</c:v>
                </c:pt>
                <c:pt idx="910" formatCode="[$-409]d\-mmm\-yy;@">
                  <c:v>39462</c:v>
                </c:pt>
                <c:pt idx="911" formatCode="[$-409]d\-mmm\-yy;@">
                  <c:v>39463</c:v>
                </c:pt>
                <c:pt idx="912" formatCode="[$-409]d\-mmm\-yy;@">
                  <c:v>39464</c:v>
                </c:pt>
                <c:pt idx="913" formatCode="[$-409]d\-mmm\-yy;@">
                  <c:v>39465</c:v>
                </c:pt>
                <c:pt idx="914" formatCode="[$-409]d\-mmm\-yy;@">
                  <c:v>39468</c:v>
                </c:pt>
                <c:pt idx="915" formatCode="[$-409]d\-mmm\-yy;@">
                  <c:v>39469</c:v>
                </c:pt>
                <c:pt idx="916" formatCode="[$-409]d\-mmm\-yy;@">
                  <c:v>39470</c:v>
                </c:pt>
                <c:pt idx="917" formatCode="[$-409]d\-mmm\-yy;@">
                  <c:v>39471</c:v>
                </c:pt>
                <c:pt idx="918" formatCode="[$-409]d\-mmm\-yy;@">
                  <c:v>39472</c:v>
                </c:pt>
                <c:pt idx="919" formatCode="[$-409]d\-mmm\-yy;@">
                  <c:v>39475</c:v>
                </c:pt>
                <c:pt idx="920" formatCode="[$-409]d\-mmm\-yy;@">
                  <c:v>39476</c:v>
                </c:pt>
                <c:pt idx="921" formatCode="[$-409]d\-mmm\-yy;@">
                  <c:v>39477</c:v>
                </c:pt>
                <c:pt idx="922" formatCode="[$-409]d\-mmm\-yy;@">
                  <c:v>39478</c:v>
                </c:pt>
                <c:pt idx="923" formatCode="[$-409]d\-mmm\-yy;@">
                  <c:v>39479</c:v>
                </c:pt>
                <c:pt idx="924" formatCode="[$-409]d\-mmm\-yy;@">
                  <c:v>39482</c:v>
                </c:pt>
                <c:pt idx="925" formatCode="[$-409]d\-mmm\-yy;@">
                  <c:v>39483</c:v>
                </c:pt>
                <c:pt idx="926" formatCode="[$-409]d\-mmm\-yy;@">
                  <c:v>39484</c:v>
                </c:pt>
                <c:pt idx="927" formatCode="[$-409]d\-mmm\-yy;@">
                  <c:v>39485</c:v>
                </c:pt>
                <c:pt idx="928" formatCode="[$-409]d\-mmm\-yy;@">
                  <c:v>39486</c:v>
                </c:pt>
                <c:pt idx="929" formatCode="[$-409]d\-mmm\-yy;@">
                  <c:v>39489</c:v>
                </c:pt>
                <c:pt idx="930" formatCode="[$-409]d\-mmm\-yy;@">
                  <c:v>39490</c:v>
                </c:pt>
                <c:pt idx="931" formatCode="[$-409]d\-mmm\-yy;@">
                  <c:v>39491</c:v>
                </c:pt>
                <c:pt idx="932" formatCode="[$-409]d\-mmm\-yy;@">
                  <c:v>39492</c:v>
                </c:pt>
                <c:pt idx="933" formatCode="[$-409]d\-mmm\-yy;@">
                  <c:v>39493</c:v>
                </c:pt>
                <c:pt idx="934" formatCode="[$-409]d\-mmm\-yy;@">
                  <c:v>39496</c:v>
                </c:pt>
                <c:pt idx="935" formatCode="[$-409]d\-mmm\-yy;@">
                  <c:v>39497</c:v>
                </c:pt>
                <c:pt idx="936" formatCode="[$-409]d\-mmm\-yy;@">
                  <c:v>39498</c:v>
                </c:pt>
                <c:pt idx="937" formatCode="[$-409]d\-mmm\-yy;@">
                  <c:v>39499</c:v>
                </c:pt>
                <c:pt idx="938" formatCode="[$-409]d\-mmm\-yy;@">
                  <c:v>39500</c:v>
                </c:pt>
                <c:pt idx="939" formatCode="[$-409]d\-mmm\-yy;@">
                  <c:v>39503</c:v>
                </c:pt>
                <c:pt idx="940" formatCode="[$-409]d\-mmm\-yy;@">
                  <c:v>39504</c:v>
                </c:pt>
                <c:pt idx="941" formatCode="[$-409]d\-mmm\-yy;@">
                  <c:v>39505</c:v>
                </c:pt>
                <c:pt idx="942" formatCode="[$-409]d\-mmm\-yy;@">
                  <c:v>39506</c:v>
                </c:pt>
                <c:pt idx="943" formatCode="[$-409]d\-mmm\-yy;@">
                  <c:v>39507</c:v>
                </c:pt>
                <c:pt idx="944" formatCode="[$-409]d\-mmm\-yy;@">
                  <c:v>39510</c:v>
                </c:pt>
                <c:pt idx="945" formatCode="[$-409]d\-mmm\-yy;@">
                  <c:v>39511</c:v>
                </c:pt>
                <c:pt idx="946" formatCode="[$-409]d\-mmm\-yy;@">
                  <c:v>39512</c:v>
                </c:pt>
                <c:pt idx="947" formatCode="[$-409]d\-mmm\-yy;@">
                  <c:v>39513</c:v>
                </c:pt>
                <c:pt idx="948" formatCode="[$-409]d\-mmm\-yy;@">
                  <c:v>39514</c:v>
                </c:pt>
                <c:pt idx="949" formatCode="[$-409]d\-mmm\-yy;@">
                  <c:v>39517</c:v>
                </c:pt>
                <c:pt idx="950" formatCode="[$-409]d\-mmm\-yy;@">
                  <c:v>39518</c:v>
                </c:pt>
                <c:pt idx="951" formatCode="[$-409]d\-mmm\-yy;@">
                  <c:v>39519</c:v>
                </c:pt>
                <c:pt idx="952" formatCode="[$-409]d\-mmm\-yy;@">
                  <c:v>39520</c:v>
                </c:pt>
                <c:pt idx="953" formatCode="[$-409]d\-mmm\-yy;@">
                  <c:v>39521</c:v>
                </c:pt>
                <c:pt idx="954" formatCode="[$-409]d\-mmm\-yy;@">
                  <c:v>39524</c:v>
                </c:pt>
                <c:pt idx="955" formatCode="[$-409]d\-mmm\-yy;@">
                  <c:v>39525</c:v>
                </c:pt>
                <c:pt idx="956" formatCode="[$-409]d\-mmm\-yy;@">
                  <c:v>39526</c:v>
                </c:pt>
                <c:pt idx="957" formatCode="[$-409]d\-mmm\-yy;@">
                  <c:v>39527</c:v>
                </c:pt>
                <c:pt idx="958" formatCode="[$-409]d\-mmm\-yy;@">
                  <c:v>39532</c:v>
                </c:pt>
                <c:pt idx="959" formatCode="[$-409]d\-mmm\-yy;@">
                  <c:v>39533</c:v>
                </c:pt>
                <c:pt idx="960" formatCode="[$-409]d\-mmm\-yy;@">
                  <c:v>39534</c:v>
                </c:pt>
                <c:pt idx="961" formatCode="[$-409]d\-mmm\-yy;@">
                  <c:v>39535</c:v>
                </c:pt>
                <c:pt idx="962" formatCode="[$-409]d\-mmm\-yy;@">
                  <c:v>39538</c:v>
                </c:pt>
                <c:pt idx="963" formatCode="[$-409]d\-mmm\-yy;@">
                  <c:v>39539</c:v>
                </c:pt>
                <c:pt idx="964" formatCode="[$-409]d\-mmm\-yy;@">
                  <c:v>39540</c:v>
                </c:pt>
                <c:pt idx="965" formatCode="[$-409]d\-mmm\-yy;@">
                  <c:v>39541</c:v>
                </c:pt>
                <c:pt idx="966" formatCode="[$-409]d\-mmm\-yy;@">
                  <c:v>39542</c:v>
                </c:pt>
                <c:pt idx="967" formatCode="[$-409]d\-mmm\-yy;@">
                  <c:v>39545</c:v>
                </c:pt>
                <c:pt idx="968" formatCode="[$-409]d\-mmm\-yy;@">
                  <c:v>39546</c:v>
                </c:pt>
                <c:pt idx="969" formatCode="[$-409]d\-mmm\-yy;@">
                  <c:v>39547</c:v>
                </c:pt>
                <c:pt idx="970" formatCode="[$-409]d\-mmm\-yy;@">
                  <c:v>39548</c:v>
                </c:pt>
                <c:pt idx="971" formatCode="[$-409]d\-mmm\-yy;@">
                  <c:v>39549</c:v>
                </c:pt>
                <c:pt idx="972" formatCode="[$-409]d\-mmm\-yy;@">
                  <c:v>39552</c:v>
                </c:pt>
                <c:pt idx="973" formatCode="[$-409]d\-mmm\-yy;@">
                  <c:v>39553</c:v>
                </c:pt>
                <c:pt idx="974" formatCode="[$-409]d\-mmm\-yy;@">
                  <c:v>39554</c:v>
                </c:pt>
                <c:pt idx="975" formatCode="[$-409]d\-mmm\-yy;@">
                  <c:v>39555</c:v>
                </c:pt>
                <c:pt idx="976" formatCode="[$-409]d\-mmm\-yy;@">
                  <c:v>39556</c:v>
                </c:pt>
                <c:pt idx="977" formatCode="[$-409]d\-mmm\-yy;@">
                  <c:v>39559</c:v>
                </c:pt>
                <c:pt idx="978" formatCode="[$-409]d\-mmm\-yy;@">
                  <c:v>39560</c:v>
                </c:pt>
                <c:pt idx="979" formatCode="[$-409]d\-mmm\-yy;@">
                  <c:v>39561</c:v>
                </c:pt>
                <c:pt idx="980" formatCode="[$-409]d\-mmm\-yy;@">
                  <c:v>39562</c:v>
                </c:pt>
                <c:pt idx="981" formatCode="[$-409]d\-mmm\-yy;@">
                  <c:v>39563</c:v>
                </c:pt>
                <c:pt idx="982" formatCode="[$-409]d\-mmm\-yy;@">
                  <c:v>39566</c:v>
                </c:pt>
                <c:pt idx="983" formatCode="[$-409]d\-mmm\-yy;@">
                  <c:v>39567</c:v>
                </c:pt>
                <c:pt idx="984" formatCode="[$-409]d\-mmm\-yy;@">
                  <c:v>39568</c:v>
                </c:pt>
                <c:pt idx="985" formatCode="[$-409]d\-mmm\-yy;@">
                  <c:v>39569</c:v>
                </c:pt>
                <c:pt idx="986" formatCode="[$-409]d\-mmm\-yy;@">
                  <c:v>39570</c:v>
                </c:pt>
                <c:pt idx="987" formatCode="[$-409]d\-mmm\-yy;@">
                  <c:v>39573</c:v>
                </c:pt>
                <c:pt idx="988" formatCode="[$-409]d\-mmm\-yy;@">
                  <c:v>39574</c:v>
                </c:pt>
                <c:pt idx="989" formatCode="[$-409]d\-mmm\-yy;@">
                  <c:v>39575</c:v>
                </c:pt>
                <c:pt idx="990" formatCode="[$-409]d\-mmm\-yy;@">
                  <c:v>39576</c:v>
                </c:pt>
                <c:pt idx="991" formatCode="[$-409]d\-mmm\-yy;@">
                  <c:v>39577</c:v>
                </c:pt>
                <c:pt idx="992" formatCode="[$-409]d\-mmm\-yy;@">
                  <c:v>39580</c:v>
                </c:pt>
                <c:pt idx="993" formatCode="[$-409]d\-mmm\-yy;@">
                  <c:v>39581</c:v>
                </c:pt>
                <c:pt idx="994" formatCode="[$-409]d\-mmm\-yy;@">
                  <c:v>39582</c:v>
                </c:pt>
                <c:pt idx="995" formatCode="[$-409]d\-mmm\-yy;@">
                  <c:v>39583</c:v>
                </c:pt>
                <c:pt idx="996" formatCode="[$-409]d\-mmm\-yy;@">
                  <c:v>39584</c:v>
                </c:pt>
                <c:pt idx="997" formatCode="[$-409]d\-mmm\-yy;@">
                  <c:v>39587</c:v>
                </c:pt>
                <c:pt idx="998" formatCode="[$-409]d\-mmm\-yy;@">
                  <c:v>39588</c:v>
                </c:pt>
                <c:pt idx="999" formatCode="[$-409]d\-mmm\-yy;@">
                  <c:v>39589</c:v>
                </c:pt>
                <c:pt idx="1000" formatCode="[$-409]d\-mmm\-yy;@">
                  <c:v>39590</c:v>
                </c:pt>
                <c:pt idx="1001" formatCode="[$-409]d\-mmm\-yy;@">
                  <c:v>39591</c:v>
                </c:pt>
                <c:pt idx="1002" formatCode="[$-409]d\-mmm\-yy;@">
                  <c:v>39595</c:v>
                </c:pt>
                <c:pt idx="1003" formatCode="[$-409]d\-mmm\-yy;@">
                  <c:v>39596</c:v>
                </c:pt>
                <c:pt idx="1004" formatCode="[$-409]d\-mmm\-yy;@">
                  <c:v>39597</c:v>
                </c:pt>
                <c:pt idx="1005" formatCode="[$-409]d\-mmm\-yy;@">
                  <c:v>39598</c:v>
                </c:pt>
                <c:pt idx="1006" formatCode="[$-409]d\-mmm\-yy;@">
                  <c:v>39601</c:v>
                </c:pt>
                <c:pt idx="1007" formatCode="[$-409]d\-mmm\-yy;@">
                  <c:v>39602</c:v>
                </c:pt>
                <c:pt idx="1008" formatCode="[$-409]d\-mmm\-yy;@">
                  <c:v>39603</c:v>
                </c:pt>
                <c:pt idx="1009" formatCode="[$-409]d\-mmm\-yy;@">
                  <c:v>39604</c:v>
                </c:pt>
                <c:pt idx="1010" formatCode="[$-409]d\-mmm\-yy;@">
                  <c:v>39605</c:v>
                </c:pt>
                <c:pt idx="1011" formatCode="[$-409]d\-mmm\-yy;@">
                  <c:v>39608</c:v>
                </c:pt>
                <c:pt idx="1012" formatCode="[$-409]d\-mmm\-yy;@">
                  <c:v>39609</c:v>
                </c:pt>
                <c:pt idx="1013" formatCode="[$-409]d\-mmm\-yy;@">
                  <c:v>39610</c:v>
                </c:pt>
                <c:pt idx="1014" formatCode="[$-409]d\-mmm\-yy;@">
                  <c:v>39611</c:v>
                </c:pt>
                <c:pt idx="1015" formatCode="[$-409]d\-mmm\-yy;@">
                  <c:v>39612</c:v>
                </c:pt>
                <c:pt idx="1016" formatCode="[$-409]d\-mmm\-yy;@">
                  <c:v>39615</c:v>
                </c:pt>
                <c:pt idx="1017" formatCode="[$-409]d\-mmm\-yy;@">
                  <c:v>39616</c:v>
                </c:pt>
                <c:pt idx="1018" formatCode="[$-409]d\-mmm\-yy;@">
                  <c:v>39617</c:v>
                </c:pt>
                <c:pt idx="1019" formatCode="[$-409]d\-mmm\-yy;@">
                  <c:v>39618</c:v>
                </c:pt>
                <c:pt idx="1020" formatCode="[$-409]d\-mmm\-yy;@">
                  <c:v>39619</c:v>
                </c:pt>
                <c:pt idx="1021" formatCode="[$-409]d\-mmm\-yy;@">
                  <c:v>39622</c:v>
                </c:pt>
                <c:pt idx="1022" formatCode="[$-409]d\-mmm\-yy;@">
                  <c:v>39623</c:v>
                </c:pt>
                <c:pt idx="1023" formatCode="[$-409]d\-mmm\-yy;@">
                  <c:v>39624</c:v>
                </c:pt>
                <c:pt idx="1024" formatCode="[$-409]d\-mmm\-yy;@">
                  <c:v>39625</c:v>
                </c:pt>
                <c:pt idx="1025" formatCode="[$-409]d\-mmm\-yy;@">
                  <c:v>39626</c:v>
                </c:pt>
                <c:pt idx="1026" formatCode="[$-409]d\-mmm\-yy;@">
                  <c:v>39629</c:v>
                </c:pt>
                <c:pt idx="1027" formatCode="[$-409]d\-mmm\-yy;@">
                  <c:v>39630</c:v>
                </c:pt>
                <c:pt idx="1028" formatCode="[$-409]d\-mmm\-yy;@">
                  <c:v>39631</c:v>
                </c:pt>
                <c:pt idx="1029" formatCode="[$-409]d\-mmm\-yy;@">
                  <c:v>39632</c:v>
                </c:pt>
                <c:pt idx="1030" formatCode="[$-409]d\-mmm\-yy;@">
                  <c:v>39633</c:v>
                </c:pt>
                <c:pt idx="1031" formatCode="[$-409]d\-mmm\-yy;@">
                  <c:v>39636</c:v>
                </c:pt>
                <c:pt idx="1032" formatCode="[$-409]d\-mmm\-yy;@">
                  <c:v>39637</c:v>
                </c:pt>
                <c:pt idx="1033" formatCode="[$-409]d\-mmm\-yy;@">
                  <c:v>39638</c:v>
                </c:pt>
                <c:pt idx="1034" formatCode="[$-409]d\-mmm\-yy;@">
                  <c:v>39639</c:v>
                </c:pt>
                <c:pt idx="1035" formatCode="[$-409]d\-mmm\-yy;@">
                  <c:v>39640</c:v>
                </c:pt>
                <c:pt idx="1036" formatCode="[$-409]d\-mmm\-yy;@">
                  <c:v>39643</c:v>
                </c:pt>
                <c:pt idx="1037" formatCode="[$-409]d\-mmm\-yy;@">
                  <c:v>39644</c:v>
                </c:pt>
                <c:pt idx="1038" formatCode="[$-409]d\-mmm\-yy;@">
                  <c:v>39645</c:v>
                </c:pt>
                <c:pt idx="1039" formatCode="[$-409]d\-mmm\-yy;@">
                  <c:v>39646</c:v>
                </c:pt>
                <c:pt idx="1040" formatCode="[$-409]d\-mmm\-yy;@">
                  <c:v>39647</c:v>
                </c:pt>
                <c:pt idx="1041" formatCode="[$-409]d\-mmm\-yy;@">
                  <c:v>39650</c:v>
                </c:pt>
                <c:pt idx="1042" formatCode="[$-409]d\-mmm\-yy;@">
                  <c:v>39651</c:v>
                </c:pt>
                <c:pt idx="1043" formatCode="[$-409]d\-mmm\-yy;@">
                  <c:v>39652</c:v>
                </c:pt>
                <c:pt idx="1044" formatCode="[$-409]d\-mmm\-yy;@">
                  <c:v>39653</c:v>
                </c:pt>
                <c:pt idx="1045" formatCode="[$-409]d\-mmm\-yy;@">
                  <c:v>39654</c:v>
                </c:pt>
                <c:pt idx="1046" formatCode="[$-409]d\-mmm\-yy;@">
                  <c:v>39657</c:v>
                </c:pt>
                <c:pt idx="1047" formatCode="[$-409]d\-mmm\-yy;@">
                  <c:v>39658</c:v>
                </c:pt>
                <c:pt idx="1048" formatCode="[$-409]d\-mmm\-yy;@">
                  <c:v>39659</c:v>
                </c:pt>
                <c:pt idx="1049" formatCode="[$-409]d\-mmm\-yy;@">
                  <c:v>39660</c:v>
                </c:pt>
                <c:pt idx="1050" formatCode="[$-409]d\-mmm\-yy;@">
                  <c:v>39661</c:v>
                </c:pt>
                <c:pt idx="1051" formatCode="[$-409]d\-mmm\-yy;@">
                  <c:v>39664</c:v>
                </c:pt>
                <c:pt idx="1052" formatCode="[$-409]d\-mmm\-yy;@">
                  <c:v>39665</c:v>
                </c:pt>
                <c:pt idx="1053" formatCode="[$-409]d\-mmm\-yy;@">
                  <c:v>39666</c:v>
                </c:pt>
                <c:pt idx="1054" formatCode="[$-409]d\-mmm\-yy;@">
                  <c:v>39667</c:v>
                </c:pt>
                <c:pt idx="1055" formatCode="[$-409]d\-mmm\-yy;@">
                  <c:v>39668</c:v>
                </c:pt>
                <c:pt idx="1056" formatCode="[$-409]d\-mmm\-yy;@">
                  <c:v>39671</c:v>
                </c:pt>
                <c:pt idx="1057" formatCode="[$-409]d\-mmm\-yy;@">
                  <c:v>39672</c:v>
                </c:pt>
                <c:pt idx="1058" formatCode="[$-409]d\-mmm\-yy;@">
                  <c:v>39673</c:v>
                </c:pt>
                <c:pt idx="1059" formatCode="[$-409]d\-mmm\-yy;@">
                  <c:v>39674</c:v>
                </c:pt>
                <c:pt idx="1060" formatCode="[$-409]d\-mmm\-yy;@">
                  <c:v>39675</c:v>
                </c:pt>
                <c:pt idx="1061" formatCode="[$-409]d\-mmm\-yy;@">
                  <c:v>39678</c:v>
                </c:pt>
                <c:pt idx="1062" formatCode="[$-409]d\-mmm\-yy;@">
                  <c:v>39679</c:v>
                </c:pt>
                <c:pt idx="1063" formatCode="[$-409]d\-mmm\-yy;@">
                  <c:v>39680</c:v>
                </c:pt>
                <c:pt idx="1064" formatCode="[$-409]d\-mmm\-yy;@">
                  <c:v>39681</c:v>
                </c:pt>
                <c:pt idx="1065" formatCode="[$-409]d\-mmm\-yy;@">
                  <c:v>39682</c:v>
                </c:pt>
                <c:pt idx="1066" formatCode="[$-409]d\-mmm\-yy;@">
                  <c:v>39685</c:v>
                </c:pt>
                <c:pt idx="1067" formatCode="[$-409]d\-mmm\-yy;@">
                  <c:v>39686</c:v>
                </c:pt>
                <c:pt idx="1068" formatCode="[$-409]d\-mmm\-yy;@">
                  <c:v>39687</c:v>
                </c:pt>
                <c:pt idx="1069" formatCode="[$-409]d\-mmm\-yy;@">
                  <c:v>39688</c:v>
                </c:pt>
                <c:pt idx="1070" formatCode="[$-409]d\-mmm\-yy;@">
                  <c:v>39689</c:v>
                </c:pt>
                <c:pt idx="1071" formatCode="[$-409]d\-mmm\-yy;@">
                  <c:v>39692</c:v>
                </c:pt>
                <c:pt idx="1072" formatCode="[$-409]d\-mmm\-yy;@">
                  <c:v>39693</c:v>
                </c:pt>
                <c:pt idx="1073" formatCode="[$-409]d\-mmm\-yy;@">
                  <c:v>39694</c:v>
                </c:pt>
                <c:pt idx="1074" formatCode="[$-409]d\-mmm\-yy;@">
                  <c:v>39695</c:v>
                </c:pt>
                <c:pt idx="1075" formatCode="[$-409]d\-mmm\-yy;@">
                  <c:v>39696</c:v>
                </c:pt>
                <c:pt idx="1076" formatCode="[$-409]d\-mmm\-yy;@">
                  <c:v>39699</c:v>
                </c:pt>
                <c:pt idx="1077" formatCode="[$-409]d\-mmm\-yy;@">
                  <c:v>39700</c:v>
                </c:pt>
                <c:pt idx="1078" formatCode="[$-409]d\-mmm\-yy;@">
                  <c:v>39701</c:v>
                </c:pt>
                <c:pt idx="1079" formatCode="[$-409]d\-mmm\-yy;@">
                  <c:v>39702</c:v>
                </c:pt>
                <c:pt idx="1080" formatCode="[$-409]d\-mmm\-yy;@">
                  <c:v>39703</c:v>
                </c:pt>
                <c:pt idx="1081" formatCode="[$-409]d\-mmm\-yy;@">
                  <c:v>39706</c:v>
                </c:pt>
                <c:pt idx="1082" formatCode="[$-409]d\-mmm\-yy;@">
                  <c:v>39707</c:v>
                </c:pt>
                <c:pt idx="1083" formatCode="[$-409]d\-mmm\-yy;@">
                  <c:v>39708</c:v>
                </c:pt>
                <c:pt idx="1084" formatCode="[$-409]d\-mmm\-yy;@">
                  <c:v>39709</c:v>
                </c:pt>
                <c:pt idx="1085" formatCode="[$-409]d\-mmm\-yy;@">
                  <c:v>39710</c:v>
                </c:pt>
                <c:pt idx="1086" formatCode="[$-409]d\-mmm\-yy;@">
                  <c:v>39713</c:v>
                </c:pt>
                <c:pt idx="1087" formatCode="[$-409]d\-mmm\-yy;@">
                  <c:v>39714</c:v>
                </c:pt>
                <c:pt idx="1088" formatCode="[$-409]d\-mmm\-yy;@">
                  <c:v>39715</c:v>
                </c:pt>
                <c:pt idx="1089" formatCode="[$-409]d\-mmm\-yy;@">
                  <c:v>39716</c:v>
                </c:pt>
                <c:pt idx="1090" formatCode="[$-409]d\-mmm\-yy;@">
                  <c:v>39717</c:v>
                </c:pt>
                <c:pt idx="1091" formatCode="[$-409]d\-mmm\-yy;@">
                  <c:v>39720</c:v>
                </c:pt>
                <c:pt idx="1092" formatCode="[$-409]d\-mmm\-yy;@">
                  <c:v>39721</c:v>
                </c:pt>
                <c:pt idx="1093" formatCode="[$-409]d\-mmm\-yy;@">
                  <c:v>39722</c:v>
                </c:pt>
                <c:pt idx="1094" formatCode="[$-409]d\-mmm\-yy;@">
                  <c:v>39723</c:v>
                </c:pt>
                <c:pt idx="1095" formatCode="[$-409]d\-mmm\-yy;@">
                  <c:v>39724</c:v>
                </c:pt>
                <c:pt idx="1096" formatCode="[$-409]d\-mmm\-yy;@">
                  <c:v>39727</c:v>
                </c:pt>
                <c:pt idx="1097" formatCode="[$-409]d\-mmm\-yy;@">
                  <c:v>39728</c:v>
                </c:pt>
                <c:pt idx="1098" formatCode="[$-409]d\-mmm\-yy;@">
                  <c:v>39729</c:v>
                </c:pt>
                <c:pt idx="1099" formatCode="[$-409]d\-mmm\-yy;@">
                  <c:v>39730</c:v>
                </c:pt>
                <c:pt idx="1100" formatCode="[$-409]d\-mmm\-yy;@">
                  <c:v>39731</c:v>
                </c:pt>
                <c:pt idx="1101" formatCode="[$-409]d\-mmm\-yy;@">
                  <c:v>39734</c:v>
                </c:pt>
                <c:pt idx="1102" formatCode="[$-409]d\-mmm\-yy;@">
                  <c:v>39735</c:v>
                </c:pt>
                <c:pt idx="1103" formatCode="[$-409]d\-mmm\-yy;@">
                  <c:v>39736</c:v>
                </c:pt>
                <c:pt idx="1104" formatCode="[$-409]d\-mmm\-yy;@">
                  <c:v>39737</c:v>
                </c:pt>
                <c:pt idx="1105" formatCode="[$-409]d\-mmm\-yy;@">
                  <c:v>39738</c:v>
                </c:pt>
                <c:pt idx="1106" formatCode="[$-409]d\-mmm\-yy;@">
                  <c:v>39741</c:v>
                </c:pt>
                <c:pt idx="1107" formatCode="[$-409]d\-mmm\-yy;@">
                  <c:v>39742</c:v>
                </c:pt>
                <c:pt idx="1108" formatCode="[$-409]d\-mmm\-yy;@">
                  <c:v>39743</c:v>
                </c:pt>
                <c:pt idx="1109" formatCode="[$-409]d\-mmm\-yy;@">
                  <c:v>39744</c:v>
                </c:pt>
                <c:pt idx="1110" formatCode="[$-409]d\-mmm\-yy;@">
                  <c:v>39745</c:v>
                </c:pt>
                <c:pt idx="1111" formatCode="[$-409]d\-mmm\-yy;@">
                  <c:v>39748</c:v>
                </c:pt>
                <c:pt idx="1112" formatCode="[$-409]d\-mmm\-yy;@">
                  <c:v>39749</c:v>
                </c:pt>
                <c:pt idx="1113" formatCode="[$-409]d\-mmm\-yy;@">
                  <c:v>39750</c:v>
                </c:pt>
                <c:pt idx="1114" formatCode="[$-409]d\-mmm\-yy;@">
                  <c:v>39751</c:v>
                </c:pt>
                <c:pt idx="1115" formatCode="[$-409]d\-mmm\-yy;@">
                  <c:v>39752</c:v>
                </c:pt>
                <c:pt idx="1116" formatCode="[$-409]d\-mmm\-yy;@">
                  <c:v>39755</c:v>
                </c:pt>
                <c:pt idx="1117" formatCode="[$-409]d\-mmm\-yy;@">
                  <c:v>39756</c:v>
                </c:pt>
                <c:pt idx="1118" formatCode="[$-409]d\-mmm\-yy;@">
                  <c:v>39757</c:v>
                </c:pt>
                <c:pt idx="1119" formatCode="[$-409]d\-mmm\-yy;@">
                  <c:v>39758</c:v>
                </c:pt>
                <c:pt idx="1120" formatCode="[$-409]d\-mmm\-yy;@">
                  <c:v>39759</c:v>
                </c:pt>
                <c:pt idx="1121" formatCode="[$-409]d\-mmm\-yy;@">
                  <c:v>39762</c:v>
                </c:pt>
                <c:pt idx="1122" formatCode="[$-409]d\-mmm\-yy;@">
                  <c:v>39763</c:v>
                </c:pt>
                <c:pt idx="1123" formatCode="[$-409]d\-mmm\-yy;@">
                  <c:v>39764</c:v>
                </c:pt>
                <c:pt idx="1124" formatCode="[$-409]d\-mmm\-yy;@">
                  <c:v>39765</c:v>
                </c:pt>
                <c:pt idx="1125" formatCode="[$-409]d\-mmm\-yy;@">
                  <c:v>39766</c:v>
                </c:pt>
                <c:pt idx="1126" formatCode="[$-409]d\-mmm\-yy;@">
                  <c:v>39769</c:v>
                </c:pt>
                <c:pt idx="1127" formatCode="[$-409]d\-mmm\-yy;@">
                  <c:v>39770</c:v>
                </c:pt>
                <c:pt idx="1128" formatCode="[$-409]d\-mmm\-yy;@">
                  <c:v>39771</c:v>
                </c:pt>
                <c:pt idx="1129" formatCode="[$-409]d\-mmm\-yy;@">
                  <c:v>39772</c:v>
                </c:pt>
                <c:pt idx="1130" formatCode="[$-409]d\-mmm\-yy;@">
                  <c:v>39773</c:v>
                </c:pt>
                <c:pt idx="1131" formatCode="[$-409]d\-mmm\-yy;@">
                  <c:v>39776</c:v>
                </c:pt>
                <c:pt idx="1132" formatCode="[$-409]d\-mmm\-yy;@">
                  <c:v>39777</c:v>
                </c:pt>
                <c:pt idx="1133" formatCode="[$-409]d\-mmm\-yy;@">
                  <c:v>39778</c:v>
                </c:pt>
                <c:pt idx="1134" formatCode="[$-409]d\-mmm\-yy;@">
                  <c:v>39779</c:v>
                </c:pt>
                <c:pt idx="1135" formatCode="[$-409]d\-mmm\-yy;@">
                  <c:v>39780</c:v>
                </c:pt>
                <c:pt idx="1136" formatCode="[$-409]d\-mmm\-yy;@">
                  <c:v>39783</c:v>
                </c:pt>
                <c:pt idx="1137" formatCode="[$-409]d\-mmm\-yy;@">
                  <c:v>39784</c:v>
                </c:pt>
                <c:pt idx="1138" formatCode="[$-409]d\-mmm\-yy;@">
                  <c:v>39785</c:v>
                </c:pt>
                <c:pt idx="1139" formatCode="[$-409]d\-mmm\-yy;@">
                  <c:v>39786</c:v>
                </c:pt>
                <c:pt idx="1140" formatCode="[$-409]d\-mmm\-yy;@">
                  <c:v>39787</c:v>
                </c:pt>
                <c:pt idx="1141" formatCode="[$-409]d\-mmm\-yy;@">
                  <c:v>39790</c:v>
                </c:pt>
                <c:pt idx="1142" formatCode="[$-409]d\-mmm\-yy;@">
                  <c:v>39791</c:v>
                </c:pt>
                <c:pt idx="1143" formatCode="[$-409]d\-mmm\-yy;@">
                  <c:v>39792</c:v>
                </c:pt>
                <c:pt idx="1144" formatCode="[$-409]d\-mmm\-yy;@">
                  <c:v>39793</c:v>
                </c:pt>
                <c:pt idx="1145" formatCode="[$-409]d\-mmm\-yy;@">
                  <c:v>39794</c:v>
                </c:pt>
                <c:pt idx="1146" formatCode="[$-409]d\-mmm\-yy;@">
                  <c:v>39797</c:v>
                </c:pt>
                <c:pt idx="1147" formatCode="[$-409]d\-mmm\-yy;@">
                  <c:v>39798</c:v>
                </c:pt>
                <c:pt idx="1148" formatCode="[$-409]d\-mmm\-yy;@">
                  <c:v>39799</c:v>
                </c:pt>
                <c:pt idx="1149" formatCode="[$-409]d\-mmm\-yy;@">
                  <c:v>39800</c:v>
                </c:pt>
                <c:pt idx="1150" formatCode="[$-409]d\-mmm\-yy;@">
                  <c:v>39801</c:v>
                </c:pt>
                <c:pt idx="1151" formatCode="[$-409]d\-mmm\-yy;@">
                  <c:v>39804</c:v>
                </c:pt>
                <c:pt idx="1152" formatCode="[$-409]d\-mmm\-yy;@">
                  <c:v>39805</c:v>
                </c:pt>
                <c:pt idx="1153" formatCode="[$-409]d\-mmm\-yy;@">
                  <c:v>39806</c:v>
                </c:pt>
                <c:pt idx="1154" formatCode="[$-409]d\-mmm\-yy;@">
                  <c:v>39811</c:v>
                </c:pt>
                <c:pt idx="1155" formatCode="[$-409]d\-mmm\-yy;@">
                  <c:v>39812</c:v>
                </c:pt>
                <c:pt idx="1156" formatCode="[$-409]d\-mmm\-yy;@">
                  <c:v>39813</c:v>
                </c:pt>
                <c:pt idx="1157" formatCode="[$-409]d\-mmm\-yy;@">
                  <c:v>39815</c:v>
                </c:pt>
                <c:pt idx="1158" formatCode="[$-409]d\-mmm\-yy;@">
                  <c:v>39818</c:v>
                </c:pt>
                <c:pt idx="1159" formatCode="[$-409]d\-mmm\-yy;@">
                  <c:v>39819</c:v>
                </c:pt>
                <c:pt idx="1160" formatCode="[$-409]d\-mmm\-yy;@">
                  <c:v>39820</c:v>
                </c:pt>
                <c:pt idx="1161" formatCode="[$-409]d\-mmm\-yy;@">
                  <c:v>39821</c:v>
                </c:pt>
                <c:pt idx="1162" formatCode="[$-409]d\-mmm\-yy;@">
                  <c:v>39822</c:v>
                </c:pt>
                <c:pt idx="1163" formatCode="[$-409]d\-mmm\-yy;@">
                  <c:v>39825</c:v>
                </c:pt>
                <c:pt idx="1164" formatCode="[$-409]d\-mmm\-yy;@">
                  <c:v>39826</c:v>
                </c:pt>
                <c:pt idx="1165" formatCode="[$-409]d\-mmm\-yy;@">
                  <c:v>39827</c:v>
                </c:pt>
                <c:pt idx="1166" formatCode="[$-409]d\-mmm\-yy;@">
                  <c:v>39828</c:v>
                </c:pt>
                <c:pt idx="1167" formatCode="[$-409]d\-mmm\-yy;@">
                  <c:v>39829</c:v>
                </c:pt>
                <c:pt idx="1168" formatCode="[$-409]d\-mmm\-yy;@">
                  <c:v>39832</c:v>
                </c:pt>
                <c:pt idx="1169" formatCode="[$-409]d\-mmm\-yy;@">
                  <c:v>39833</c:v>
                </c:pt>
                <c:pt idx="1170" formatCode="[$-409]d\-mmm\-yy;@">
                  <c:v>39834</c:v>
                </c:pt>
                <c:pt idx="1171" formatCode="[$-409]d\-mmm\-yy;@">
                  <c:v>39835</c:v>
                </c:pt>
                <c:pt idx="1172" formatCode="[$-409]d\-mmm\-yy;@">
                  <c:v>39836</c:v>
                </c:pt>
                <c:pt idx="1173" formatCode="[$-409]d\-mmm\-yy;@">
                  <c:v>39839</c:v>
                </c:pt>
                <c:pt idx="1174" formatCode="[$-409]d\-mmm\-yy;@">
                  <c:v>39840</c:v>
                </c:pt>
                <c:pt idx="1175" formatCode="[$-409]d\-mmm\-yy;@">
                  <c:v>39841</c:v>
                </c:pt>
                <c:pt idx="1176" formatCode="[$-409]d\-mmm\-yy;@">
                  <c:v>39842</c:v>
                </c:pt>
                <c:pt idx="1177" formatCode="[$-409]d\-mmm\-yy;@">
                  <c:v>39843</c:v>
                </c:pt>
                <c:pt idx="1178" formatCode="[$-409]d\-mmm\-yy;@">
                  <c:v>39846</c:v>
                </c:pt>
                <c:pt idx="1179" formatCode="[$-409]d\-mmm\-yy;@">
                  <c:v>39847</c:v>
                </c:pt>
                <c:pt idx="1180" formatCode="[$-409]d\-mmm\-yy;@">
                  <c:v>39848</c:v>
                </c:pt>
                <c:pt idx="1181" formatCode="[$-409]d\-mmm\-yy;@">
                  <c:v>39849</c:v>
                </c:pt>
                <c:pt idx="1182" formatCode="[$-409]d\-mmm\-yy;@">
                  <c:v>39850</c:v>
                </c:pt>
                <c:pt idx="1183" formatCode="[$-409]d\-mmm\-yy;@">
                  <c:v>39853</c:v>
                </c:pt>
                <c:pt idx="1184" formatCode="[$-409]d\-mmm\-yy;@">
                  <c:v>39854</c:v>
                </c:pt>
                <c:pt idx="1185" formatCode="[$-409]d\-mmm\-yy;@">
                  <c:v>39855</c:v>
                </c:pt>
                <c:pt idx="1186" formatCode="[$-409]d\-mmm\-yy;@">
                  <c:v>39856</c:v>
                </c:pt>
                <c:pt idx="1187" formatCode="[$-409]d\-mmm\-yy;@">
                  <c:v>39857</c:v>
                </c:pt>
                <c:pt idx="1188" formatCode="[$-409]d\-mmm\-yy;@">
                  <c:v>39860</c:v>
                </c:pt>
                <c:pt idx="1189" formatCode="[$-409]d\-mmm\-yy;@">
                  <c:v>39861</c:v>
                </c:pt>
                <c:pt idx="1190" formatCode="[$-409]d\-mmm\-yy;@">
                  <c:v>39862</c:v>
                </c:pt>
                <c:pt idx="1191" formatCode="[$-409]d\-mmm\-yy;@">
                  <c:v>39863</c:v>
                </c:pt>
                <c:pt idx="1192" formatCode="[$-409]d\-mmm\-yy;@">
                  <c:v>39864</c:v>
                </c:pt>
                <c:pt idx="1193" formatCode="[$-409]d\-mmm\-yy;@">
                  <c:v>39867</c:v>
                </c:pt>
                <c:pt idx="1194" formatCode="[$-409]d\-mmm\-yy;@">
                  <c:v>39868</c:v>
                </c:pt>
                <c:pt idx="1195" formatCode="[$-409]d\-mmm\-yy;@">
                  <c:v>39869</c:v>
                </c:pt>
                <c:pt idx="1196" formatCode="[$-409]d\-mmm\-yy;@">
                  <c:v>39870</c:v>
                </c:pt>
                <c:pt idx="1197" formatCode="[$-409]d\-mmm\-yy;@">
                  <c:v>39871</c:v>
                </c:pt>
                <c:pt idx="1198" formatCode="[$-409]d\-mmm\-yy;@">
                  <c:v>39874</c:v>
                </c:pt>
                <c:pt idx="1199" formatCode="[$-409]d\-mmm\-yy;@">
                  <c:v>39875</c:v>
                </c:pt>
                <c:pt idx="1200" formatCode="[$-409]d\-mmm\-yy;@">
                  <c:v>39876</c:v>
                </c:pt>
                <c:pt idx="1201" formatCode="[$-409]d\-mmm\-yy;@">
                  <c:v>39877</c:v>
                </c:pt>
                <c:pt idx="1202" formatCode="[$-409]d\-mmm\-yy;@">
                  <c:v>39878</c:v>
                </c:pt>
                <c:pt idx="1203" formatCode="[$-409]d\-mmm\-yy;@">
                  <c:v>39881</c:v>
                </c:pt>
                <c:pt idx="1204" formatCode="[$-409]d\-mmm\-yy;@">
                  <c:v>39882</c:v>
                </c:pt>
                <c:pt idx="1205" formatCode="[$-409]d\-mmm\-yy;@">
                  <c:v>39883</c:v>
                </c:pt>
                <c:pt idx="1206" formatCode="[$-409]d\-mmm\-yy;@">
                  <c:v>39884</c:v>
                </c:pt>
                <c:pt idx="1207" formatCode="[$-409]d\-mmm\-yy;@">
                  <c:v>39885</c:v>
                </c:pt>
                <c:pt idx="1208" formatCode="[$-409]d\-mmm\-yy;@">
                  <c:v>39888</c:v>
                </c:pt>
                <c:pt idx="1209" formatCode="[$-409]d\-mmm\-yy;@">
                  <c:v>39889</c:v>
                </c:pt>
                <c:pt idx="1210" formatCode="[$-409]d\-mmm\-yy;@">
                  <c:v>39890</c:v>
                </c:pt>
                <c:pt idx="1211" formatCode="[$-409]d\-mmm\-yy;@">
                  <c:v>39891</c:v>
                </c:pt>
                <c:pt idx="1212" formatCode="[$-409]d\-mmm\-yy;@">
                  <c:v>39892</c:v>
                </c:pt>
                <c:pt idx="1213" formatCode="[$-409]d\-mmm\-yy;@">
                  <c:v>39895</c:v>
                </c:pt>
                <c:pt idx="1214" formatCode="[$-409]d\-mmm\-yy;@">
                  <c:v>39896</c:v>
                </c:pt>
                <c:pt idx="1215" formatCode="[$-409]d\-mmm\-yy;@">
                  <c:v>39897</c:v>
                </c:pt>
                <c:pt idx="1216" formatCode="[$-409]d\-mmm\-yy;@">
                  <c:v>39898</c:v>
                </c:pt>
                <c:pt idx="1217" formatCode="[$-409]d\-mmm\-yy;@">
                  <c:v>39899</c:v>
                </c:pt>
                <c:pt idx="1218" formatCode="[$-409]d\-mmm\-yy;@">
                  <c:v>39902</c:v>
                </c:pt>
                <c:pt idx="1219" formatCode="[$-409]d\-mmm\-yy;@">
                  <c:v>39903</c:v>
                </c:pt>
                <c:pt idx="1220" formatCode="[$-409]d\-mmm\-yy;@">
                  <c:v>39904</c:v>
                </c:pt>
                <c:pt idx="1221" formatCode="[$-409]d\-mmm\-yy;@">
                  <c:v>39905</c:v>
                </c:pt>
                <c:pt idx="1222" formatCode="[$-409]d\-mmm\-yy;@">
                  <c:v>39906</c:v>
                </c:pt>
                <c:pt idx="1223" formatCode="[$-409]d\-mmm\-yy;@">
                  <c:v>39909</c:v>
                </c:pt>
                <c:pt idx="1224" formatCode="[$-409]d\-mmm\-yy;@">
                  <c:v>39910</c:v>
                </c:pt>
                <c:pt idx="1225" formatCode="[$-409]d\-mmm\-yy;@">
                  <c:v>39911</c:v>
                </c:pt>
                <c:pt idx="1226" formatCode="[$-409]d\-mmm\-yy;@">
                  <c:v>39912</c:v>
                </c:pt>
                <c:pt idx="1227" formatCode="[$-409]d\-mmm\-yy;@">
                  <c:v>39917</c:v>
                </c:pt>
                <c:pt idx="1228" formatCode="[$-409]d\-mmm\-yy;@">
                  <c:v>39918</c:v>
                </c:pt>
                <c:pt idx="1229" formatCode="[$-409]d\-mmm\-yy;@">
                  <c:v>39919</c:v>
                </c:pt>
                <c:pt idx="1230" formatCode="[$-409]d\-mmm\-yy;@">
                  <c:v>39920</c:v>
                </c:pt>
                <c:pt idx="1231" formatCode="[$-409]d\-mmm\-yy;@">
                  <c:v>39923</c:v>
                </c:pt>
                <c:pt idx="1232" formatCode="[$-409]d\-mmm\-yy;@">
                  <c:v>39924</c:v>
                </c:pt>
                <c:pt idx="1233" formatCode="[$-409]d\-mmm\-yy;@">
                  <c:v>39925</c:v>
                </c:pt>
                <c:pt idx="1234" formatCode="[$-409]d\-mmm\-yy;@">
                  <c:v>39926</c:v>
                </c:pt>
                <c:pt idx="1235" formatCode="[$-409]d\-mmm\-yy;@">
                  <c:v>39927</c:v>
                </c:pt>
                <c:pt idx="1236" formatCode="[$-409]d\-mmm\-yy;@">
                  <c:v>39930</c:v>
                </c:pt>
                <c:pt idx="1237" formatCode="[$-409]d\-mmm\-yy;@">
                  <c:v>39931</c:v>
                </c:pt>
                <c:pt idx="1238" formatCode="[$-409]d\-mmm\-yy;@">
                  <c:v>39932</c:v>
                </c:pt>
                <c:pt idx="1239" formatCode="[$-409]d\-mmm\-yy;@">
                  <c:v>39933</c:v>
                </c:pt>
                <c:pt idx="1240" formatCode="[$-409]d\-mmm\-yy;@">
                  <c:v>39934</c:v>
                </c:pt>
                <c:pt idx="1241" formatCode="[$-409]d\-mmm\-yy;@">
                  <c:v>39938</c:v>
                </c:pt>
                <c:pt idx="1242" formatCode="[$-409]d\-mmm\-yy;@">
                  <c:v>39939</c:v>
                </c:pt>
                <c:pt idx="1243" formatCode="[$-409]d\-mmm\-yy;@">
                  <c:v>39940</c:v>
                </c:pt>
                <c:pt idx="1244" formatCode="[$-409]d\-mmm\-yy;@">
                  <c:v>39941</c:v>
                </c:pt>
                <c:pt idx="1245" formatCode="[$-409]d\-mmm\-yy;@">
                  <c:v>39944</c:v>
                </c:pt>
                <c:pt idx="1246" formatCode="[$-409]d\-mmm\-yy;@">
                  <c:v>39945</c:v>
                </c:pt>
                <c:pt idx="1247" formatCode="[$-409]d\-mmm\-yy;@">
                  <c:v>39946</c:v>
                </c:pt>
                <c:pt idx="1248" formatCode="[$-409]d\-mmm\-yy;@">
                  <c:v>39947</c:v>
                </c:pt>
                <c:pt idx="1249" formatCode="[$-409]d\-mmm\-yy;@">
                  <c:v>39948</c:v>
                </c:pt>
                <c:pt idx="1250" formatCode="[$-409]d\-mmm\-yy;@">
                  <c:v>39951</c:v>
                </c:pt>
                <c:pt idx="1251" formatCode="[$-409]d\-mmm\-yy;@">
                  <c:v>39952</c:v>
                </c:pt>
                <c:pt idx="1252" formatCode="[$-409]d\-mmm\-yy;@">
                  <c:v>39953</c:v>
                </c:pt>
                <c:pt idx="1253" formatCode="[$-409]d\-mmm\-yy;@">
                  <c:v>39954</c:v>
                </c:pt>
                <c:pt idx="1254" formatCode="[$-409]d\-mmm\-yy;@">
                  <c:v>39955</c:v>
                </c:pt>
                <c:pt idx="1255" formatCode="[$-409]d\-mmm\-yy;@">
                  <c:v>39958</c:v>
                </c:pt>
                <c:pt idx="1256" formatCode="[$-409]d\-mmm\-yy;@">
                  <c:v>39959</c:v>
                </c:pt>
                <c:pt idx="1257" formatCode="[$-409]d\-mmm\-yy;@">
                  <c:v>39960</c:v>
                </c:pt>
                <c:pt idx="1258" formatCode="[$-409]d\-mmm\-yy;@">
                  <c:v>39961</c:v>
                </c:pt>
                <c:pt idx="1259" formatCode="[$-409]d\-mmm\-yy;@">
                  <c:v>39962</c:v>
                </c:pt>
                <c:pt idx="1260" formatCode="[$-409]d\-mmm\-yy;@">
                  <c:v>39965</c:v>
                </c:pt>
                <c:pt idx="1261" formatCode="[$-409]d\-mmm\-yy;@">
                  <c:v>39966</c:v>
                </c:pt>
                <c:pt idx="1262" formatCode="[$-409]d\-mmm\-yy;@">
                  <c:v>39967</c:v>
                </c:pt>
                <c:pt idx="1263" formatCode="[$-409]d\-mmm\-yy;@">
                  <c:v>39968</c:v>
                </c:pt>
                <c:pt idx="1264" formatCode="[$-409]d\-mmm\-yy;@">
                  <c:v>39969</c:v>
                </c:pt>
                <c:pt idx="1265" formatCode="[$-409]d\-mmm\-yy;@">
                  <c:v>39972</c:v>
                </c:pt>
                <c:pt idx="1266" formatCode="[$-409]d\-mmm\-yy;@">
                  <c:v>39973</c:v>
                </c:pt>
                <c:pt idx="1267" formatCode="[$-409]d\-mmm\-yy;@">
                  <c:v>39974</c:v>
                </c:pt>
                <c:pt idx="1268" formatCode="[$-409]d\-mmm\-yy;@">
                  <c:v>39975</c:v>
                </c:pt>
                <c:pt idx="1269" formatCode="[$-409]d\-mmm\-yy;@">
                  <c:v>39976</c:v>
                </c:pt>
                <c:pt idx="1270" formatCode="[$-409]d\-mmm\-yy;@">
                  <c:v>39979</c:v>
                </c:pt>
                <c:pt idx="1271" formatCode="[$-409]d\-mmm\-yy;@">
                  <c:v>39980</c:v>
                </c:pt>
                <c:pt idx="1272" formatCode="[$-409]d\-mmm\-yy;@">
                  <c:v>39981</c:v>
                </c:pt>
                <c:pt idx="1273" formatCode="[$-409]d\-mmm\-yy;@">
                  <c:v>39982</c:v>
                </c:pt>
                <c:pt idx="1274" formatCode="[$-409]d\-mmm\-yy;@">
                  <c:v>39983</c:v>
                </c:pt>
                <c:pt idx="1275" formatCode="[$-409]d\-mmm\-yy;@">
                  <c:v>39986</c:v>
                </c:pt>
                <c:pt idx="1276" formatCode="[$-409]d\-mmm\-yy;@">
                  <c:v>39987</c:v>
                </c:pt>
                <c:pt idx="1277" formatCode="[$-409]d\-mmm\-yy;@">
                  <c:v>39988</c:v>
                </c:pt>
                <c:pt idx="1278" formatCode="[$-409]d\-mmm\-yy;@">
                  <c:v>39989</c:v>
                </c:pt>
                <c:pt idx="1279" formatCode="[$-409]d\-mmm\-yy;@">
                  <c:v>39990</c:v>
                </c:pt>
                <c:pt idx="1280" formatCode="[$-409]d\-mmm\-yy;@">
                  <c:v>39993</c:v>
                </c:pt>
                <c:pt idx="1281" formatCode="[$-409]d\-mmm\-yy;@">
                  <c:v>39994</c:v>
                </c:pt>
                <c:pt idx="1282" formatCode="[$-409]d\-mmm\-yy;@">
                  <c:v>39995</c:v>
                </c:pt>
                <c:pt idx="1283" formatCode="[$-409]d\-mmm\-yy;@">
                  <c:v>39996</c:v>
                </c:pt>
                <c:pt idx="1284" formatCode="[$-409]d\-mmm\-yy;@">
                  <c:v>39997</c:v>
                </c:pt>
                <c:pt idx="1285" formatCode="[$-409]d\-mmm\-yy;@">
                  <c:v>40000</c:v>
                </c:pt>
                <c:pt idx="1286" formatCode="[$-409]d\-mmm\-yy;@">
                  <c:v>40001</c:v>
                </c:pt>
                <c:pt idx="1287" formatCode="[$-409]d\-mmm\-yy;@">
                  <c:v>40002</c:v>
                </c:pt>
                <c:pt idx="1288" formatCode="[$-409]d\-mmm\-yy;@">
                  <c:v>40003</c:v>
                </c:pt>
                <c:pt idx="1289" formatCode="[$-409]d\-mmm\-yy;@">
                  <c:v>40004</c:v>
                </c:pt>
                <c:pt idx="1290" formatCode="[$-409]d\-mmm\-yy;@">
                  <c:v>40007</c:v>
                </c:pt>
                <c:pt idx="1291" formatCode="[$-409]d\-mmm\-yy;@">
                  <c:v>40008</c:v>
                </c:pt>
                <c:pt idx="1292" formatCode="[$-409]d\-mmm\-yy;@">
                  <c:v>40009</c:v>
                </c:pt>
                <c:pt idx="1293" formatCode="[$-409]d\-mmm\-yy;@">
                  <c:v>40010</c:v>
                </c:pt>
                <c:pt idx="1294" formatCode="[$-409]d\-mmm\-yy;@">
                  <c:v>40011</c:v>
                </c:pt>
                <c:pt idx="1295" formatCode="[$-409]d\-mmm\-yy;@">
                  <c:v>40014</c:v>
                </c:pt>
                <c:pt idx="1296" formatCode="[$-409]d\-mmm\-yy;@">
                  <c:v>40015</c:v>
                </c:pt>
                <c:pt idx="1297" formatCode="[$-409]d\-mmm\-yy;@">
                  <c:v>40016</c:v>
                </c:pt>
                <c:pt idx="1298" formatCode="[$-409]d\-mmm\-yy;@">
                  <c:v>40017</c:v>
                </c:pt>
                <c:pt idx="1299" formatCode="[$-409]d\-mmm\-yy;@">
                  <c:v>40018</c:v>
                </c:pt>
                <c:pt idx="1300" formatCode="[$-409]d\-mmm\-yy;@">
                  <c:v>40021</c:v>
                </c:pt>
                <c:pt idx="1301" formatCode="[$-409]d\-mmm\-yy;@">
                  <c:v>40022</c:v>
                </c:pt>
                <c:pt idx="1302" formatCode="[$-409]d\-mmm\-yy;@">
                  <c:v>40023</c:v>
                </c:pt>
                <c:pt idx="1303" formatCode="[$-409]d\-mmm\-yy;@">
                  <c:v>40024</c:v>
                </c:pt>
                <c:pt idx="1304" formatCode="[$-409]d\-mmm\-yy;@">
                  <c:v>40025</c:v>
                </c:pt>
                <c:pt idx="1305" formatCode="[$-409]d\-mmm\-yy;@">
                  <c:v>40028</c:v>
                </c:pt>
                <c:pt idx="1306" formatCode="[$-409]d\-mmm\-yy;@">
                  <c:v>40029</c:v>
                </c:pt>
                <c:pt idx="1307" formatCode="[$-409]d\-mmm\-yy;@">
                  <c:v>40030</c:v>
                </c:pt>
                <c:pt idx="1308" formatCode="[$-409]d\-mmm\-yy;@">
                  <c:v>40031</c:v>
                </c:pt>
                <c:pt idx="1309" formatCode="[$-409]d\-mmm\-yy;@">
                  <c:v>40032</c:v>
                </c:pt>
                <c:pt idx="1310" formatCode="[$-409]d\-mmm\-yy;@">
                  <c:v>40035</c:v>
                </c:pt>
                <c:pt idx="1311" formatCode="[$-409]d\-mmm\-yy;@">
                  <c:v>40036</c:v>
                </c:pt>
                <c:pt idx="1312" formatCode="[$-409]d\-mmm\-yy;@">
                  <c:v>40037</c:v>
                </c:pt>
                <c:pt idx="1313" formatCode="[$-409]d\-mmm\-yy;@">
                  <c:v>40038</c:v>
                </c:pt>
                <c:pt idx="1314" formatCode="[$-409]d\-mmm\-yy;@">
                  <c:v>40039</c:v>
                </c:pt>
                <c:pt idx="1315" formatCode="[$-409]d\-mmm\-yy;@">
                  <c:v>40042</c:v>
                </c:pt>
                <c:pt idx="1316" formatCode="[$-409]d\-mmm\-yy;@">
                  <c:v>40043</c:v>
                </c:pt>
                <c:pt idx="1317" formatCode="[$-409]d\-mmm\-yy;@">
                  <c:v>40044</c:v>
                </c:pt>
                <c:pt idx="1318" formatCode="[$-409]d\-mmm\-yy;@">
                  <c:v>40045</c:v>
                </c:pt>
                <c:pt idx="1319" formatCode="[$-409]d\-mmm\-yy;@">
                  <c:v>40046</c:v>
                </c:pt>
                <c:pt idx="1320" formatCode="[$-409]d\-mmm\-yy;@">
                  <c:v>40049</c:v>
                </c:pt>
                <c:pt idx="1321" formatCode="[$-409]d\-mmm\-yy;@">
                  <c:v>40050</c:v>
                </c:pt>
                <c:pt idx="1322" formatCode="[$-409]d\-mmm\-yy;@">
                  <c:v>40051</c:v>
                </c:pt>
                <c:pt idx="1323" formatCode="[$-409]d\-mmm\-yy;@">
                  <c:v>40052</c:v>
                </c:pt>
                <c:pt idx="1324" formatCode="[$-409]d\-mmm\-yy;@">
                  <c:v>40053</c:v>
                </c:pt>
                <c:pt idx="1325" formatCode="[$-409]d\-mmm\-yy;@">
                  <c:v>40056</c:v>
                </c:pt>
                <c:pt idx="1326" formatCode="[$-409]d\-mmm\-yy;@">
                  <c:v>40057</c:v>
                </c:pt>
                <c:pt idx="1327" formatCode="[$-409]d\-mmm\-yy;@">
                  <c:v>40058</c:v>
                </c:pt>
                <c:pt idx="1328" formatCode="[$-409]d\-mmm\-yy;@">
                  <c:v>40059</c:v>
                </c:pt>
                <c:pt idx="1329" formatCode="[$-409]d\-mmm\-yy;@">
                  <c:v>40060</c:v>
                </c:pt>
                <c:pt idx="1330" formatCode="[$-409]d\-mmm\-yy;@">
                  <c:v>40063</c:v>
                </c:pt>
                <c:pt idx="1331" formatCode="[$-409]d\-mmm\-yy;@">
                  <c:v>40064</c:v>
                </c:pt>
                <c:pt idx="1332" formatCode="[$-409]d\-mmm\-yy;@">
                  <c:v>40065</c:v>
                </c:pt>
                <c:pt idx="1333" formatCode="[$-409]d\-mmm\-yy;@">
                  <c:v>40066</c:v>
                </c:pt>
                <c:pt idx="1334" formatCode="[$-409]d\-mmm\-yy;@">
                  <c:v>40067</c:v>
                </c:pt>
                <c:pt idx="1335" formatCode="[$-409]d\-mmm\-yy;@">
                  <c:v>40070</c:v>
                </c:pt>
                <c:pt idx="1336" formatCode="[$-409]d\-mmm\-yy;@">
                  <c:v>40071</c:v>
                </c:pt>
                <c:pt idx="1337" formatCode="[$-409]d\-mmm\-yy;@">
                  <c:v>40072</c:v>
                </c:pt>
                <c:pt idx="1338" formatCode="[$-409]d\-mmm\-yy;@">
                  <c:v>40073</c:v>
                </c:pt>
                <c:pt idx="1339" formatCode="[$-409]d\-mmm\-yy;@">
                  <c:v>40074</c:v>
                </c:pt>
                <c:pt idx="1340" formatCode="[$-409]d\-mmm\-yy;@">
                  <c:v>40077</c:v>
                </c:pt>
                <c:pt idx="1341" formatCode="[$-409]d\-mmm\-yy;@">
                  <c:v>40078</c:v>
                </c:pt>
                <c:pt idx="1342" formatCode="[$-409]d\-mmm\-yy;@">
                  <c:v>40079</c:v>
                </c:pt>
                <c:pt idx="1343" formatCode="[$-409]d\-mmm\-yy;@">
                  <c:v>40080</c:v>
                </c:pt>
                <c:pt idx="1344" formatCode="[$-409]d\-mmm\-yy;@">
                  <c:v>40081</c:v>
                </c:pt>
                <c:pt idx="1345" formatCode="[$-409]d\-mmm\-yy;@">
                  <c:v>40084</c:v>
                </c:pt>
                <c:pt idx="1346" formatCode="[$-409]d\-mmm\-yy;@">
                  <c:v>40085</c:v>
                </c:pt>
                <c:pt idx="1347" formatCode="[$-409]d\-mmm\-yy;@">
                  <c:v>40086</c:v>
                </c:pt>
                <c:pt idx="1348" formatCode="[$-409]d\-mmm\-yy;@">
                  <c:v>40087</c:v>
                </c:pt>
                <c:pt idx="1349" formatCode="[$-409]d\-mmm\-yy;@">
                  <c:v>40088</c:v>
                </c:pt>
                <c:pt idx="1350" formatCode="[$-409]d\-mmm\-yy;@">
                  <c:v>40091</c:v>
                </c:pt>
                <c:pt idx="1351" formatCode="[$-409]d\-mmm\-yy;@">
                  <c:v>40092</c:v>
                </c:pt>
                <c:pt idx="1352" formatCode="[$-409]d\-mmm\-yy;@">
                  <c:v>40093</c:v>
                </c:pt>
                <c:pt idx="1353" formatCode="[$-409]d\-mmm\-yy;@">
                  <c:v>40094</c:v>
                </c:pt>
                <c:pt idx="1354" formatCode="[$-409]d\-mmm\-yy;@">
                  <c:v>40095</c:v>
                </c:pt>
                <c:pt idx="1355" formatCode="[$-409]d\-mmm\-yy;@">
                  <c:v>40098</c:v>
                </c:pt>
                <c:pt idx="1356" formatCode="[$-409]d\-mmm\-yy;@">
                  <c:v>40099</c:v>
                </c:pt>
                <c:pt idx="1357" formatCode="[$-409]d\-mmm\-yy;@">
                  <c:v>40100</c:v>
                </c:pt>
                <c:pt idx="1358" formatCode="[$-409]d\-mmm\-yy;@">
                  <c:v>40101</c:v>
                </c:pt>
                <c:pt idx="1359" formatCode="[$-409]d\-mmm\-yy;@">
                  <c:v>40102</c:v>
                </c:pt>
                <c:pt idx="1360" formatCode="[$-409]d\-mmm\-yy;@">
                  <c:v>40105</c:v>
                </c:pt>
                <c:pt idx="1361" formatCode="[$-409]d\-mmm\-yy;@">
                  <c:v>40106</c:v>
                </c:pt>
                <c:pt idx="1362" formatCode="[$-409]d\-mmm\-yy;@">
                  <c:v>40107</c:v>
                </c:pt>
                <c:pt idx="1363" formatCode="[$-409]d\-mmm\-yy;@">
                  <c:v>40108</c:v>
                </c:pt>
                <c:pt idx="1364" formatCode="[$-409]d\-mmm\-yy;@">
                  <c:v>40109</c:v>
                </c:pt>
                <c:pt idx="1365" formatCode="[$-409]d\-mmm\-yy;@">
                  <c:v>40112</c:v>
                </c:pt>
                <c:pt idx="1366" formatCode="[$-409]d\-mmm\-yy;@">
                  <c:v>40113</c:v>
                </c:pt>
                <c:pt idx="1367" formatCode="[$-409]d\-mmm\-yy;@">
                  <c:v>40114</c:v>
                </c:pt>
                <c:pt idx="1368" formatCode="[$-409]d\-mmm\-yy;@">
                  <c:v>40115</c:v>
                </c:pt>
                <c:pt idx="1369" formatCode="[$-409]d\-mmm\-yy;@">
                  <c:v>40116</c:v>
                </c:pt>
                <c:pt idx="1370" formatCode="[$-409]d\-mmm\-yy;@">
                  <c:v>40119</c:v>
                </c:pt>
                <c:pt idx="1371" formatCode="[$-409]d\-mmm\-yy;@">
                  <c:v>40120</c:v>
                </c:pt>
                <c:pt idx="1372" formatCode="[$-409]d\-mmm\-yy;@">
                  <c:v>40121</c:v>
                </c:pt>
                <c:pt idx="1373" formatCode="[$-409]d\-mmm\-yy;@">
                  <c:v>40122</c:v>
                </c:pt>
                <c:pt idx="1374" formatCode="[$-409]d\-mmm\-yy;@">
                  <c:v>40123</c:v>
                </c:pt>
                <c:pt idx="1375" formatCode="[$-409]d\-mmm\-yy;@">
                  <c:v>40126</c:v>
                </c:pt>
                <c:pt idx="1376" formatCode="[$-409]d\-mmm\-yy;@">
                  <c:v>40127</c:v>
                </c:pt>
                <c:pt idx="1377" formatCode="[$-409]d\-mmm\-yy;@">
                  <c:v>40128</c:v>
                </c:pt>
                <c:pt idx="1378" formatCode="[$-409]d\-mmm\-yy;@">
                  <c:v>40129</c:v>
                </c:pt>
                <c:pt idx="1379" formatCode="[$-409]d\-mmm\-yy;@">
                  <c:v>40130</c:v>
                </c:pt>
                <c:pt idx="1380" formatCode="[$-409]d\-mmm\-yy;@">
                  <c:v>40133</c:v>
                </c:pt>
                <c:pt idx="1381" formatCode="[$-409]d\-mmm\-yy;@">
                  <c:v>40134</c:v>
                </c:pt>
                <c:pt idx="1382" formatCode="[$-409]d\-mmm\-yy;@">
                  <c:v>40135</c:v>
                </c:pt>
                <c:pt idx="1383" formatCode="[$-409]d\-mmm\-yy;@">
                  <c:v>40136</c:v>
                </c:pt>
                <c:pt idx="1384" formatCode="[$-409]d\-mmm\-yy;@">
                  <c:v>40137</c:v>
                </c:pt>
                <c:pt idx="1385" formatCode="[$-409]d\-mmm\-yy;@">
                  <c:v>40140</c:v>
                </c:pt>
                <c:pt idx="1386" formatCode="[$-409]d\-mmm\-yy;@">
                  <c:v>40141</c:v>
                </c:pt>
                <c:pt idx="1387" formatCode="[$-409]d\-mmm\-yy;@">
                  <c:v>40142</c:v>
                </c:pt>
                <c:pt idx="1388" formatCode="[$-409]d\-mmm\-yy;@">
                  <c:v>40143</c:v>
                </c:pt>
                <c:pt idx="1389" formatCode="[$-409]d\-mmm\-yy;@">
                  <c:v>40144</c:v>
                </c:pt>
                <c:pt idx="1390" formatCode="[$-409]d\-mmm\-yy;@">
                  <c:v>40147</c:v>
                </c:pt>
                <c:pt idx="1391" formatCode="[$-409]d\-mmm\-yy;@">
                  <c:v>40148</c:v>
                </c:pt>
                <c:pt idx="1392" formatCode="[$-409]d\-mmm\-yy;@">
                  <c:v>40149</c:v>
                </c:pt>
                <c:pt idx="1393" formatCode="[$-409]d\-mmm\-yy;@">
                  <c:v>40150</c:v>
                </c:pt>
                <c:pt idx="1394" formatCode="[$-409]d\-mmm\-yy;@">
                  <c:v>40151</c:v>
                </c:pt>
                <c:pt idx="1395" formatCode="[$-409]d\-mmm\-yy;@">
                  <c:v>40154</c:v>
                </c:pt>
                <c:pt idx="1396" formatCode="[$-409]d\-mmm\-yy;@">
                  <c:v>40155</c:v>
                </c:pt>
                <c:pt idx="1397" formatCode="[$-409]d\-mmm\-yy;@">
                  <c:v>40156</c:v>
                </c:pt>
                <c:pt idx="1398" formatCode="[$-409]d\-mmm\-yy;@">
                  <c:v>40157</c:v>
                </c:pt>
                <c:pt idx="1399" formatCode="[$-409]d\-mmm\-yy;@">
                  <c:v>40158</c:v>
                </c:pt>
                <c:pt idx="1400" formatCode="[$-409]d\-mmm\-yy;@">
                  <c:v>40161</c:v>
                </c:pt>
                <c:pt idx="1401" formatCode="[$-409]d\-mmm\-yy;@">
                  <c:v>40162</c:v>
                </c:pt>
                <c:pt idx="1402" formatCode="[$-409]d\-mmm\-yy;@">
                  <c:v>40163</c:v>
                </c:pt>
                <c:pt idx="1403" formatCode="[$-409]d\-mmm\-yy;@">
                  <c:v>40164</c:v>
                </c:pt>
                <c:pt idx="1404" formatCode="[$-409]d\-mmm\-yy;@">
                  <c:v>40165</c:v>
                </c:pt>
                <c:pt idx="1405" formatCode="[$-409]d\-mmm\-yy;@">
                  <c:v>40168</c:v>
                </c:pt>
                <c:pt idx="1406" formatCode="[$-409]d\-mmm\-yy;@">
                  <c:v>40169</c:v>
                </c:pt>
                <c:pt idx="1407" formatCode="[$-409]d\-mmm\-yy;@">
                  <c:v>40170</c:v>
                </c:pt>
                <c:pt idx="1408" formatCode="[$-409]d\-mmm\-yy;@">
                  <c:v>40171</c:v>
                </c:pt>
                <c:pt idx="1409" formatCode="[$-409]d\-mmm\-yy;@">
                  <c:v>40176</c:v>
                </c:pt>
                <c:pt idx="1410" formatCode="[$-409]d\-mmm\-yy;@">
                  <c:v>40177</c:v>
                </c:pt>
                <c:pt idx="1411" formatCode="[$-409]d\-mmm\-yy;@">
                  <c:v>40178</c:v>
                </c:pt>
                <c:pt idx="1412" formatCode="[$-409]d\-mmm\-yy;@">
                  <c:v>40182</c:v>
                </c:pt>
                <c:pt idx="1413" formatCode="[$-409]d\-mmm\-yy;@">
                  <c:v>40183</c:v>
                </c:pt>
                <c:pt idx="1414" formatCode="[$-409]d\-mmm\-yy;@">
                  <c:v>40184</c:v>
                </c:pt>
                <c:pt idx="1415" formatCode="[$-409]d\-mmm\-yy;@">
                  <c:v>40185</c:v>
                </c:pt>
                <c:pt idx="1416" formatCode="[$-409]d\-mmm\-yy;@">
                  <c:v>40186</c:v>
                </c:pt>
                <c:pt idx="1417" formatCode="[$-409]d\-mmm\-yy;@">
                  <c:v>40189</c:v>
                </c:pt>
                <c:pt idx="1418" formatCode="[$-409]d\-mmm\-yy;@">
                  <c:v>40190</c:v>
                </c:pt>
                <c:pt idx="1419" formatCode="[$-409]d\-mmm\-yy;@">
                  <c:v>40191</c:v>
                </c:pt>
                <c:pt idx="1420" formatCode="[$-409]d\-mmm\-yy;@">
                  <c:v>40192</c:v>
                </c:pt>
                <c:pt idx="1421" formatCode="[$-409]d\-mmm\-yy;@">
                  <c:v>40193</c:v>
                </c:pt>
                <c:pt idx="1422" formatCode="[$-409]d\-mmm\-yy;@">
                  <c:v>40196</c:v>
                </c:pt>
                <c:pt idx="1423" formatCode="[$-409]d\-mmm\-yy;@">
                  <c:v>40197</c:v>
                </c:pt>
                <c:pt idx="1424" formatCode="[$-409]d\-mmm\-yy;@">
                  <c:v>40198</c:v>
                </c:pt>
                <c:pt idx="1425" formatCode="[$-409]d\-mmm\-yy;@">
                  <c:v>40199</c:v>
                </c:pt>
                <c:pt idx="1426" formatCode="[$-409]d\-mmm\-yy;@">
                  <c:v>40200</c:v>
                </c:pt>
                <c:pt idx="1427" formatCode="[$-409]d\-mmm\-yy;@">
                  <c:v>40203</c:v>
                </c:pt>
                <c:pt idx="1428" formatCode="[$-409]d\-mmm\-yy;@">
                  <c:v>40204</c:v>
                </c:pt>
                <c:pt idx="1429" formatCode="[$-409]d\-mmm\-yy;@">
                  <c:v>40205</c:v>
                </c:pt>
                <c:pt idx="1430" formatCode="[$-409]d\-mmm\-yy;@">
                  <c:v>40206</c:v>
                </c:pt>
                <c:pt idx="1431" formatCode="[$-409]d\-mmm\-yy;@">
                  <c:v>40207</c:v>
                </c:pt>
                <c:pt idx="1432" formatCode="[$-409]d\-mmm\-yy;@">
                  <c:v>40210</c:v>
                </c:pt>
                <c:pt idx="1433" formatCode="[$-409]d\-mmm\-yy;@">
                  <c:v>40211</c:v>
                </c:pt>
                <c:pt idx="1434" formatCode="[$-409]d\-mmm\-yy;@">
                  <c:v>40212</c:v>
                </c:pt>
                <c:pt idx="1435" formatCode="[$-409]d\-mmm\-yy;@">
                  <c:v>40213</c:v>
                </c:pt>
                <c:pt idx="1436" formatCode="[$-409]d\-mmm\-yy;@">
                  <c:v>40214</c:v>
                </c:pt>
                <c:pt idx="1437" formatCode="[$-409]d\-mmm\-yy;@">
                  <c:v>40217</c:v>
                </c:pt>
                <c:pt idx="1438" formatCode="[$-409]d\-mmm\-yy;@">
                  <c:v>40218</c:v>
                </c:pt>
                <c:pt idx="1439" formatCode="[$-409]d\-mmm\-yy;@">
                  <c:v>40219</c:v>
                </c:pt>
                <c:pt idx="1440" formatCode="[$-409]d\-mmm\-yy;@">
                  <c:v>40220</c:v>
                </c:pt>
                <c:pt idx="1441" formatCode="[$-409]d\-mmm\-yy;@">
                  <c:v>40221</c:v>
                </c:pt>
                <c:pt idx="1442" formatCode="[$-409]d\-mmm\-yy;@">
                  <c:v>40224</c:v>
                </c:pt>
                <c:pt idx="1443" formatCode="[$-409]d\-mmm\-yy;@">
                  <c:v>40225</c:v>
                </c:pt>
                <c:pt idx="1444" formatCode="[$-409]d\-mmm\-yy;@">
                  <c:v>40226</c:v>
                </c:pt>
                <c:pt idx="1445" formatCode="[$-409]d\-mmm\-yy;@">
                  <c:v>40227</c:v>
                </c:pt>
                <c:pt idx="1446" formatCode="[$-409]d\-mmm\-yy;@">
                  <c:v>40228</c:v>
                </c:pt>
                <c:pt idx="1447" formatCode="[$-409]d\-mmm\-yy;@">
                  <c:v>40231</c:v>
                </c:pt>
                <c:pt idx="1448" formatCode="[$-409]d\-mmm\-yy;@">
                  <c:v>40232</c:v>
                </c:pt>
                <c:pt idx="1449" formatCode="[$-409]d\-mmm\-yy;@">
                  <c:v>40233</c:v>
                </c:pt>
                <c:pt idx="1450" formatCode="[$-409]d\-mmm\-yy;@">
                  <c:v>40234</c:v>
                </c:pt>
                <c:pt idx="1451" formatCode="[$-409]d\-mmm\-yy;@">
                  <c:v>40235</c:v>
                </c:pt>
                <c:pt idx="1452" formatCode="[$-409]d\-mmm\-yy;@">
                  <c:v>40238</c:v>
                </c:pt>
                <c:pt idx="1453" formatCode="[$-409]d\-mmm\-yy;@">
                  <c:v>40239</c:v>
                </c:pt>
                <c:pt idx="1454" formatCode="[$-409]d\-mmm\-yy;@">
                  <c:v>40240</c:v>
                </c:pt>
                <c:pt idx="1455" formatCode="[$-409]d\-mmm\-yy;@">
                  <c:v>40241</c:v>
                </c:pt>
                <c:pt idx="1456" formatCode="[$-409]d\-mmm\-yy;@">
                  <c:v>40242</c:v>
                </c:pt>
                <c:pt idx="1457" formatCode="[$-409]d\-mmm\-yy;@">
                  <c:v>40245</c:v>
                </c:pt>
                <c:pt idx="1458" formatCode="[$-409]d\-mmm\-yy;@">
                  <c:v>40246</c:v>
                </c:pt>
                <c:pt idx="1459" formatCode="[$-409]d\-mmm\-yy;@">
                  <c:v>40247</c:v>
                </c:pt>
                <c:pt idx="1460" formatCode="[$-409]d\-mmm\-yy;@">
                  <c:v>40248</c:v>
                </c:pt>
                <c:pt idx="1461" formatCode="[$-409]d\-mmm\-yy;@">
                  <c:v>40249</c:v>
                </c:pt>
                <c:pt idx="1462" formatCode="[$-409]d\-mmm\-yy;@">
                  <c:v>40252</c:v>
                </c:pt>
                <c:pt idx="1463" formatCode="[$-409]d\-mmm\-yy;@">
                  <c:v>40253</c:v>
                </c:pt>
                <c:pt idx="1464" formatCode="[$-409]d\-mmm\-yy;@">
                  <c:v>40254</c:v>
                </c:pt>
                <c:pt idx="1465" formatCode="[$-409]d\-mmm\-yy;@">
                  <c:v>40255</c:v>
                </c:pt>
                <c:pt idx="1466" formatCode="[$-409]d\-mmm\-yy;@">
                  <c:v>40256</c:v>
                </c:pt>
                <c:pt idx="1467" formatCode="[$-409]d\-mmm\-yy;@">
                  <c:v>40259</c:v>
                </c:pt>
                <c:pt idx="1468" formatCode="[$-409]d\-mmm\-yy;@">
                  <c:v>40260</c:v>
                </c:pt>
                <c:pt idx="1469" formatCode="[$-409]d\-mmm\-yy;@">
                  <c:v>40261</c:v>
                </c:pt>
                <c:pt idx="1470" formatCode="[$-409]d\-mmm\-yy;@">
                  <c:v>40262</c:v>
                </c:pt>
                <c:pt idx="1471" formatCode="[$-409]d\-mmm\-yy;@">
                  <c:v>40263</c:v>
                </c:pt>
                <c:pt idx="1472" formatCode="[$-409]d\-mmm\-yy;@">
                  <c:v>40266</c:v>
                </c:pt>
                <c:pt idx="1473" formatCode="[$-409]d\-mmm\-yy;@">
                  <c:v>40267</c:v>
                </c:pt>
                <c:pt idx="1474" formatCode="[$-409]d\-mmm\-yy;@">
                  <c:v>40268</c:v>
                </c:pt>
                <c:pt idx="1475" formatCode="[$-409]d\-mmm\-yy;@">
                  <c:v>40269</c:v>
                </c:pt>
                <c:pt idx="1476" formatCode="[$-409]d\-mmm\-yy;@">
                  <c:v>40274</c:v>
                </c:pt>
                <c:pt idx="1477" formatCode="[$-409]d\-mmm\-yy;@">
                  <c:v>40275</c:v>
                </c:pt>
                <c:pt idx="1478" formatCode="[$-409]d\-mmm\-yy;@">
                  <c:v>40276</c:v>
                </c:pt>
                <c:pt idx="1479" formatCode="[$-409]d\-mmm\-yy;@">
                  <c:v>40277</c:v>
                </c:pt>
                <c:pt idx="1480" formatCode="[$-409]d\-mmm\-yy;@">
                  <c:v>40280</c:v>
                </c:pt>
                <c:pt idx="1481" formatCode="[$-409]d\-mmm\-yy;@">
                  <c:v>40281</c:v>
                </c:pt>
                <c:pt idx="1482" formatCode="[$-409]d\-mmm\-yy;@">
                  <c:v>40282</c:v>
                </c:pt>
                <c:pt idx="1483" formatCode="[$-409]d\-mmm\-yy;@">
                  <c:v>40283</c:v>
                </c:pt>
                <c:pt idx="1484" formatCode="[$-409]d\-mmm\-yy;@">
                  <c:v>40284</c:v>
                </c:pt>
                <c:pt idx="1485" formatCode="[$-409]d\-mmm\-yy;@">
                  <c:v>40287</c:v>
                </c:pt>
                <c:pt idx="1486" formatCode="[$-409]d\-mmm\-yy;@">
                  <c:v>40288</c:v>
                </c:pt>
                <c:pt idx="1487" formatCode="[$-409]d\-mmm\-yy;@">
                  <c:v>40289</c:v>
                </c:pt>
                <c:pt idx="1488" formatCode="[$-409]d\-mmm\-yy;@">
                  <c:v>40290</c:v>
                </c:pt>
                <c:pt idx="1489" formatCode="[$-409]d\-mmm\-yy;@">
                  <c:v>40291</c:v>
                </c:pt>
                <c:pt idx="1490" formatCode="[$-409]d\-mmm\-yy;@">
                  <c:v>40294</c:v>
                </c:pt>
                <c:pt idx="1491" formatCode="[$-409]d\-mmm\-yy;@">
                  <c:v>40295</c:v>
                </c:pt>
                <c:pt idx="1492" formatCode="[$-409]d\-mmm\-yy;@">
                  <c:v>40296</c:v>
                </c:pt>
                <c:pt idx="1493" formatCode="[$-409]d\-mmm\-yy;@">
                  <c:v>40297</c:v>
                </c:pt>
                <c:pt idx="1494" formatCode="[$-409]d\-mmm\-yy;@">
                  <c:v>40298</c:v>
                </c:pt>
                <c:pt idx="1495" formatCode="[$-409]d\-mmm\-yy;@">
                  <c:v>40302</c:v>
                </c:pt>
                <c:pt idx="1496" formatCode="[$-409]d\-mmm\-yy;@">
                  <c:v>40303</c:v>
                </c:pt>
                <c:pt idx="1497" formatCode="[$-409]d\-mmm\-yy;@">
                  <c:v>40304</c:v>
                </c:pt>
                <c:pt idx="1498" formatCode="[$-409]d\-mmm\-yy;@">
                  <c:v>40305</c:v>
                </c:pt>
                <c:pt idx="1499" formatCode="[$-409]d\-mmm\-yy;@">
                  <c:v>40308</c:v>
                </c:pt>
                <c:pt idx="1500" formatCode="[$-409]d\-mmm\-yy;@">
                  <c:v>40309</c:v>
                </c:pt>
                <c:pt idx="1501" formatCode="[$-409]d\-mmm\-yy;@">
                  <c:v>40310</c:v>
                </c:pt>
                <c:pt idx="1502" formatCode="[$-409]d\-mmm\-yy;@">
                  <c:v>40311</c:v>
                </c:pt>
                <c:pt idx="1503" formatCode="[$-409]d\-mmm\-yy;@">
                  <c:v>40312</c:v>
                </c:pt>
                <c:pt idx="1504" formatCode="[$-409]d\-mmm\-yy;@">
                  <c:v>40315</c:v>
                </c:pt>
                <c:pt idx="1505" formatCode="[$-409]d\-mmm\-yy;@">
                  <c:v>40316</c:v>
                </c:pt>
                <c:pt idx="1506" formatCode="[$-409]d\-mmm\-yy;@">
                  <c:v>40317</c:v>
                </c:pt>
                <c:pt idx="1507" formatCode="[$-409]d\-mmm\-yy;@">
                  <c:v>40318</c:v>
                </c:pt>
                <c:pt idx="1508" formatCode="[$-409]d\-mmm\-yy;@">
                  <c:v>40319</c:v>
                </c:pt>
                <c:pt idx="1509" formatCode="[$-409]d\-mmm\-yy;@">
                  <c:v>40322</c:v>
                </c:pt>
                <c:pt idx="1510" formatCode="[$-409]d\-mmm\-yy;@">
                  <c:v>40323</c:v>
                </c:pt>
                <c:pt idx="1511" formatCode="[$-409]d\-mmm\-yy;@">
                  <c:v>40324</c:v>
                </c:pt>
                <c:pt idx="1512" formatCode="[$-409]d\-mmm\-yy;@">
                  <c:v>40325</c:v>
                </c:pt>
                <c:pt idx="1513" formatCode="[$-409]d\-mmm\-yy;@">
                  <c:v>40326</c:v>
                </c:pt>
                <c:pt idx="1514" formatCode="[$-409]d\-mmm\-yy;@">
                  <c:v>40329</c:v>
                </c:pt>
                <c:pt idx="1515" formatCode="[$-409]d\-mmm\-yy;@">
                  <c:v>40330</c:v>
                </c:pt>
                <c:pt idx="1516" formatCode="[$-409]d\-mmm\-yy;@">
                  <c:v>40331</c:v>
                </c:pt>
                <c:pt idx="1517" formatCode="[$-409]d\-mmm\-yy;@">
                  <c:v>40332</c:v>
                </c:pt>
                <c:pt idx="1518" formatCode="[$-409]d\-mmm\-yy;@">
                  <c:v>40333</c:v>
                </c:pt>
                <c:pt idx="1519" formatCode="[$-409]d\-mmm\-yy;@">
                  <c:v>40336</c:v>
                </c:pt>
                <c:pt idx="1520" formatCode="[$-409]d\-mmm\-yy;@">
                  <c:v>40337</c:v>
                </c:pt>
                <c:pt idx="1521" formatCode="[$-409]d\-mmm\-yy;@">
                  <c:v>40338</c:v>
                </c:pt>
                <c:pt idx="1522" formatCode="[$-409]d\-mmm\-yy;@">
                  <c:v>40339</c:v>
                </c:pt>
                <c:pt idx="1523" formatCode="[$-409]d\-mmm\-yy;@">
                  <c:v>40340</c:v>
                </c:pt>
                <c:pt idx="1524" formatCode="[$-409]d\-mmm\-yy;@">
                  <c:v>40343</c:v>
                </c:pt>
                <c:pt idx="1525" formatCode="[$-409]d\-mmm\-yy;@">
                  <c:v>40344</c:v>
                </c:pt>
                <c:pt idx="1526" formatCode="[$-409]d\-mmm\-yy;@">
                  <c:v>40345</c:v>
                </c:pt>
                <c:pt idx="1527" formatCode="[$-409]d\-mmm\-yy;@">
                  <c:v>40346</c:v>
                </c:pt>
                <c:pt idx="1528" formatCode="[$-409]d\-mmm\-yy;@">
                  <c:v>40347</c:v>
                </c:pt>
                <c:pt idx="1529" formatCode="[$-409]d\-mmm\-yy;@">
                  <c:v>40350</c:v>
                </c:pt>
                <c:pt idx="1530" formatCode="[$-409]d\-mmm\-yy;@">
                  <c:v>40351</c:v>
                </c:pt>
                <c:pt idx="1531" formatCode="[$-409]d\-mmm\-yy;@">
                  <c:v>40352</c:v>
                </c:pt>
                <c:pt idx="1532" formatCode="[$-409]d\-mmm\-yy;@">
                  <c:v>40353</c:v>
                </c:pt>
                <c:pt idx="1533" formatCode="[$-409]d\-mmm\-yy;@">
                  <c:v>40354</c:v>
                </c:pt>
                <c:pt idx="1534" formatCode="[$-409]d\-mmm\-yy;@">
                  <c:v>40357</c:v>
                </c:pt>
                <c:pt idx="1535" formatCode="[$-409]d\-mmm\-yy;@">
                  <c:v>40358</c:v>
                </c:pt>
                <c:pt idx="1536" formatCode="[$-409]d\-mmm\-yy;@">
                  <c:v>40359</c:v>
                </c:pt>
                <c:pt idx="1537" formatCode="[$-409]d\-mmm\-yy;@">
                  <c:v>40360</c:v>
                </c:pt>
                <c:pt idx="1538" formatCode="[$-409]d\-mmm\-yy;@">
                  <c:v>40361</c:v>
                </c:pt>
                <c:pt idx="1539" formatCode="[$-409]d\-mmm\-yy;@">
                  <c:v>40364</c:v>
                </c:pt>
                <c:pt idx="1540" formatCode="[$-409]d\-mmm\-yy;@">
                  <c:v>40365</c:v>
                </c:pt>
                <c:pt idx="1541" formatCode="[$-409]d\-mmm\-yy;@">
                  <c:v>40366</c:v>
                </c:pt>
                <c:pt idx="1542" formatCode="[$-409]d\-mmm\-yy;@">
                  <c:v>40367</c:v>
                </c:pt>
                <c:pt idx="1543" formatCode="[$-409]d\-mmm\-yy;@">
                  <c:v>40368</c:v>
                </c:pt>
                <c:pt idx="1544" formatCode="[$-409]d\-mmm\-yy;@">
                  <c:v>40371</c:v>
                </c:pt>
                <c:pt idx="1545" formatCode="[$-409]d\-mmm\-yy;@">
                  <c:v>40372</c:v>
                </c:pt>
                <c:pt idx="1546" formatCode="[$-409]d\-mmm\-yy;@">
                  <c:v>40373</c:v>
                </c:pt>
                <c:pt idx="1547" formatCode="[$-409]d\-mmm\-yy;@">
                  <c:v>40374</c:v>
                </c:pt>
                <c:pt idx="1548" formatCode="[$-409]d\-mmm\-yy;@">
                  <c:v>40375</c:v>
                </c:pt>
                <c:pt idx="1549" formatCode="[$-409]d\-mmm\-yy;@">
                  <c:v>40378</c:v>
                </c:pt>
                <c:pt idx="1550" formatCode="[$-409]d\-mmm\-yy;@">
                  <c:v>40379</c:v>
                </c:pt>
                <c:pt idx="1551" formatCode="[$-409]d\-mmm\-yy;@">
                  <c:v>40380</c:v>
                </c:pt>
                <c:pt idx="1552" formatCode="[$-409]d\-mmm\-yy;@">
                  <c:v>40381</c:v>
                </c:pt>
                <c:pt idx="1553" formatCode="[$-409]d\-mmm\-yy;@">
                  <c:v>40382</c:v>
                </c:pt>
                <c:pt idx="1554" formatCode="[$-409]d\-mmm\-yy;@">
                  <c:v>40385</c:v>
                </c:pt>
                <c:pt idx="1555" formatCode="[$-409]d\-mmm\-yy;@">
                  <c:v>40386</c:v>
                </c:pt>
                <c:pt idx="1556" formatCode="[$-409]d\-mmm\-yy;@">
                  <c:v>40387</c:v>
                </c:pt>
                <c:pt idx="1557" formatCode="[$-409]d\-mmm\-yy;@">
                  <c:v>40388</c:v>
                </c:pt>
                <c:pt idx="1558" formatCode="[$-409]d\-mmm\-yy;@">
                  <c:v>40389</c:v>
                </c:pt>
                <c:pt idx="1559" formatCode="[$-409]d\-mmm\-yy;@">
                  <c:v>40392</c:v>
                </c:pt>
                <c:pt idx="1560" formatCode="[$-409]d\-mmm\-yy;@">
                  <c:v>40393</c:v>
                </c:pt>
                <c:pt idx="1561" formatCode="[$-409]d\-mmm\-yy;@">
                  <c:v>40394</c:v>
                </c:pt>
                <c:pt idx="1562" formatCode="[$-409]d\-mmm\-yy;@">
                  <c:v>40395</c:v>
                </c:pt>
                <c:pt idx="1563" formatCode="[$-409]d\-mmm\-yy;@">
                  <c:v>40396</c:v>
                </c:pt>
                <c:pt idx="1564" formatCode="[$-409]d\-mmm\-yy;@">
                  <c:v>40399</c:v>
                </c:pt>
                <c:pt idx="1565" formatCode="[$-409]d\-mmm\-yy;@">
                  <c:v>40400</c:v>
                </c:pt>
                <c:pt idx="1566" formatCode="[$-409]d\-mmm\-yy;@">
                  <c:v>40401</c:v>
                </c:pt>
                <c:pt idx="1567" formatCode="[$-409]d\-mmm\-yy;@">
                  <c:v>40402</c:v>
                </c:pt>
                <c:pt idx="1568" formatCode="[$-409]d\-mmm\-yy;@">
                  <c:v>40403</c:v>
                </c:pt>
                <c:pt idx="1569" formatCode="[$-409]d\-mmm\-yy;@">
                  <c:v>40406</c:v>
                </c:pt>
                <c:pt idx="1570" formatCode="[$-409]d\-mmm\-yy;@">
                  <c:v>40407</c:v>
                </c:pt>
                <c:pt idx="1571" formatCode="[$-409]d\-mmm\-yy;@">
                  <c:v>40408</c:v>
                </c:pt>
                <c:pt idx="1572" formatCode="[$-409]d\-mmm\-yy;@">
                  <c:v>40409</c:v>
                </c:pt>
                <c:pt idx="1573" formatCode="[$-409]d\-mmm\-yy;@">
                  <c:v>40410</c:v>
                </c:pt>
                <c:pt idx="1574" formatCode="[$-409]d\-mmm\-yy;@">
                  <c:v>40413</c:v>
                </c:pt>
                <c:pt idx="1575" formatCode="[$-409]d\-mmm\-yy;@">
                  <c:v>40414</c:v>
                </c:pt>
                <c:pt idx="1576" formatCode="[$-409]d\-mmm\-yy;@">
                  <c:v>40415</c:v>
                </c:pt>
                <c:pt idx="1577" formatCode="[$-409]d\-mmm\-yy;@">
                  <c:v>40416</c:v>
                </c:pt>
                <c:pt idx="1578" formatCode="[$-409]d\-mmm\-yy;@">
                  <c:v>40417</c:v>
                </c:pt>
                <c:pt idx="1579" formatCode="[$-409]d\-mmm\-yy;@">
                  <c:v>40420</c:v>
                </c:pt>
                <c:pt idx="1580" formatCode="[$-409]d\-mmm\-yy;@">
                  <c:v>40421</c:v>
                </c:pt>
                <c:pt idx="1581" formatCode="[$-409]d\-mmm\-yy;@">
                  <c:v>40422</c:v>
                </c:pt>
                <c:pt idx="1582" formatCode="[$-409]d\-mmm\-yy;@">
                  <c:v>40423</c:v>
                </c:pt>
                <c:pt idx="1583" formatCode="[$-409]d\-mmm\-yy;@">
                  <c:v>40424</c:v>
                </c:pt>
                <c:pt idx="1584" formatCode="[$-409]d\-mmm\-yy;@">
                  <c:v>40427</c:v>
                </c:pt>
                <c:pt idx="1585" formatCode="[$-409]d\-mmm\-yy;@">
                  <c:v>40428</c:v>
                </c:pt>
                <c:pt idx="1586" formatCode="[$-409]d\-mmm\-yy;@">
                  <c:v>40429</c:v>
                </c:pt>
                <c:pt idx="1587" formatCode="[$-409]d\-mmm\-yy;@">
                  <c:v>40430</c:v>
                </c:pt>
                <c:pt idx="1588" formatCode="[$-409]d\-mmm\-yy;@">
                  <c:v>40431</c:v>
                </c:pt>
                <c:pt idx="1589" formatCode="[$-409]d\-mmm\-yy;@">
                  <c:v>40434</c:v>
                </c:pt>
                <c:pt idx="1590" formatCode="[$-409]d\-mmm\-yy;@">
                  <c:v>40435</c:v>
                </c:pt>
                <c:pt idx="1591" formatCode="[$-409]d\-mmm\-yy;@">
                  <c:v>40436</c:v>
                </c:pt>
                <c:pt idx="1592" formatCode="[$-409]d\-mmm\-yy;@">
                  <c:v>40437</c:v>
                </c:pt>
                <c:pt idx="1593" formatCode="[$-409]d\-mmm\-yy;@">
                  <c:v>40438</c:v>
                </c:pt>
                <c:pt idx="1594" formatCode="[$-409]d\-mmm\-yy;@">
                  <c:v>40441</c:v>
                </c:pt>
                <c:pt idx="1595" formatCode="[$-409]d\-mmm\-yy;@">
                  <c:v>40442</c:v>
                </c:pt>
                <c:pt idx="1596" formatCode="[$-409]d\-mmm\-yy;@">
                  <c:v>40443</c:v>
                </c:pt>
                <c:pt idx="1597" formatCode="[$-409]d\-mmm\-yy;@">
                  <c:v>40444</c:v>
                </c:pt>
                <c:pt idx="1598" formatCode="[$-409]d\-mmm\-yy;@">
                  <c:v>40445</c:v>
                </c:pt>
                <c:pt idx="1599" formatCode="[$-409]d\-mmm\-yy;@">
                  <c:v>40448</c:v>
                </c:pt>
                <c:pt idx="1600" formatCode="[$-409]d\-mmm\-yy;@">
                  <c:v>40449</c:v>
                </c:pt>
                <c:pt idx="1601" formatCode="[$-409]d\-mmm\-yy;@">
                  <c:v>40450</c:v>
                </c:pt>
                <c:pt idx="1602" formatCode="[$-409]d\-mmm\-yy;@">
                  <c:v>40451</c:v>
                </c:pt>
                <c:pt idx="1603" formatCode="[$-409]d\-mmm\-yy;@">
                  <c:v>40452</c:v>
                </c:pt>
                <c:pt idx="1604" formatCode="[$-409]d\-mmm\-yy;@">
                  <c:v>40455</c:v>
                </c:pt>
                <c:pt idx="1605" formatCode="[$-409]d\-mmm\-yy;@">
                  <c:v>40456</c:v>
                </c:pt>
                <c:pt idx="1606" formatCode="[$-409]d\-mmm\-yy;@">
                  <c:v>40457</c:v>
                </c:pt>
                <c:pt idx="1607" formatCode="[$-409]d\-mmm\-yy;@">
                  <c:v>40458</c:v>
                </c:pt>
                <c:pt idx="1608" formatCode="[$-409]d\-mmm\-yy;@">
                  <c:v>40459</c:v>
                </c:pt>
                <c:pt idx="1609" formatCode="[$-409]d\-mmm\-yy;@">
                  <c:v>40462</c:v>
                </c:pt>
                <c:pt idx="1610" formatCode="[$-409]d\-mmm\-yy;@">
                  <c:v>40463</c:v>
                </c:pt>
                <c:pt idx="1611" formatCode="[$-409]d\-mmm\-yy;@">
                  <c:v>40464</c:v>
                </c:pt>
                <c:pt idx="1612" formatCode="[$-409]d\-mmm\-yy;@">
                  <c:v>40465</c:v>
                </c:pt>
                <c:pt idx="1613" formatCode="[$-409]d\-mmm\-yy;@">
                  <c:v>40466</c:v>
                </c:pt>
                <c:pt idx="1614" formatCode="[$-409]d\-mmm\-yy;@">
                  <c:v>40469</c:v>
                </c:pt>
                <c:pt idx="1615" formatCode="[$-409]d\-mmm\-yy;@">
                  <c:v>40470</c:v>
                </c:pt>
                <c:pt idx="1616" formatCode="[$-409]d\-mmm\-yy;@">
                  <c:v>40471</c:v>
                </c:pt>
                <c:pt idx="1617" formatCode="[$-409]d\-mmm\-yy;@">
                  <c:v>40472</c:v>
                </c:pt>
                <c:pt idx="1618" formatCode="[$-409]d\-mmm\-yy;@">
                  <c:v>40473</c:v>
                </c:pt>
                <c:pt idx="1619" formatCode="[$-409]d\-mmm\-yy;@">
                  <c:v>40476</c:v>
                </c:pt>
                <c:pt idx="1620" formatCode="[$-409]d\-mmm\-yy;@">
                  <c:v>40477</c:v>
                </c:pt>
                <c:pt idx="1621" formatCode="[$-409]d\-mmm\-yy;@">
                  <c:v>40478</c:v>
                </c:pt>
                <c:pt idx="1622" formatCode="[$-409]d\-mmm\-yy;@">
                  <c:v>40479</c:v>
                </c:pt>
                <c:pt idx="1623" formatCode="[$-409]d\-mmm\-yy;@">
                  <c:v>40480</c:v>
                </c:pt>
                <c:pt idx="1624" formatCode="[$-409]d\-mmm\-yy;@">
                  <c:v>40483</c:v>
                </c:pt>
                <c:pt idx="1625" formatCode="[$-409]d\-mmm\-yy;@">
                  <c:v>40484</c:v>
                </c:pt>
                <c:pt idx="1626" formatCode="[$-409]d\-mmm\-yy;@">
                  <c:v>40485</c:v>
                </c:pt>
                <c:pt idx="1627" formatCode="[$-409]d\-mmm\-yy;@">
                  <c:v>40486</c:v>
                </c:pt>
                <c:pt idx="1628" formatCode="[$-409]d\-mmm\-yy;@">
                  <c:v>40487</c:v>
                </c:pt>
                <c:pt idx="1629" formatCode="[$-409]d\-mmm\-yy;@">
                  <c:v>40490</c:v>
                </c:pt>
                <c:pt idx="1630" formatCode="[$-409]d\-mmm\-yy;@">
                  <c:v>40491</c:v>
                </c:pt>
                <c:pt idx="1631" formatCode="[$-409]d\-mmm\-yy;@">
                  <c:v>40492</c:v>
                </c:pt>
                <c:pt idx="1632" formatCode="[$-409]d\-mmm\-yy;@">
                  <c:v>40493</c:v>
                </c:pt>
                <c:pt idx="1633" formatCode="[$-409]d\-mmm\-yy;@">
                  <c:v>40494</c:v>
                </c:pt>
                <c:pt idx="1634" formatCode="[$-409]d\-mmm\-yy;@">
                  <c:v>40497</c:v>
                </c:pt>
                <c:pt idx="1635" formatCode="[$-409]d\-mmm\-yy;@">
                  <c:v>40498</c:v>
                </c:pt>
                <c:pt idx="1636" formatCode="[$-409]d\-mmm\-yy;@">
                  <c:v>40499</c:v>
                </c:pt>
                <c:pt idx="1637" formatCode="[$-409]d\-mmm\-yy;@">
                  <c:v>40500</c:v>
                </c:pt>
                <c:pt idx="1638" formatCode="[$-409]d\-mmm\-yy;@">
                  <c:v>40501</c:v>
                </c:pt>
                <c:pt idx="1639" formatCode="[$-409]d\-mmm\-yy;@">
                  <c:v>40504</c:v>
                </c:pt>
                <c:pt idx="1640" formatCode="[$-409]d\-mmm\-yy;@">
                  <c:v>40505</c:v>
                </c:pt>
                <c:pt idx="1641" formatCode="[$-409]d\-mmm\-yy;@">
                  <c:v>40506</c:v>
                </c:pt>
                <c:pt idx="1642" formatCode="[$-409]d\-mmm\-yy;@">
                  <c:v>40507</c:v>
                </c:pt>
                <c:pt idx="1643" formatCode="[$-409]d\-mmm\-yy;@">
                  <c:v>40508</c:v>
                </c:pt>
                <c:pt idx="1644" formatCode="[$-409]d\-mmm\-yy;@">
                  <c:v>40511</c:v>
                </c:pt>
                <c:pt idx="1645" formatCode="[$-409]d\-mmm\-yy;@">
                  <c:v>40512</c:v>
                </c:pt>
                <c:pt idx="1646" formatCode="[$-409]d\-mmm\-yy;@">
                  <c:v>40513</c:v>
                </c:pt>
                <c:pt idx="1647" formatCode="[$-409]d\-mmm\-yy;@">
                  <c:v>40514</c:v>
                </c:pt>
                <c:pt idx="1648" formatCode="[$-409]d\-mmm\-yy;@">
                  <c:v>40515</c:v>
                </c:pt>
                <c:pt idx="1649" formatCode="[$-409]d\-mmm\-yy;@">
                  <c:v>40518</c:v>
                </c:pt>
                <c:pt idx="1650" formatCode="[$-409]d\-mmm\-yy;@">
                  <c:v>40519</c:v>
                </c:pt>
                <c:pt idx="1651" formatCode="[$-409]d\-mmm\-yy;@">
                  <c:v>40520</c:v>
                </c:pt>
                <c:pt idx="1652" formatCode="[$-409]d\-mmm\-yy;@">
                  <c:v>40521</c:v>
                </c:pt>
                <c:pt idx="1653" formatCode="[$-409]d\-mmm\-yy;@">
                  <c:v>40522</c:v>
                </c:pt>
                <c:pt idx="1654" formatCode="[$-409]d\-mmm\-yy;@">
                  <c:v>40525</c:v>
                </c:pt>
                <c:pt idx="1655" formatCode="[$-409]d\-mmm\-yy;@">
                  <c:v>40526</c:v>
                </c:pt>
                <c:pt idx="1656" formatCode="[$-409]d\-mmm\-yy;@">
                  <c:v>40527</c:v>
                </c:pt>
                <c:pt idx="1657" formatCode="[$-409]d\-mmm\-yy;@">
                  <c:v>40528</c:v>
                </c:pt>
                <c:pt idx="1658" formatCode="[$-409]d\-mmm\-yy;@">
                  <c:v>40529</c:v>
                </c:pt>
                <c:pt idx="1659" formatCode="[$-409]d\-mmm\-yy;@">
                  <c:v>40532</c:v>
                </c:pt>
                <c:pt idx="1660" formatCode="[$-409]d\-mmm\-yy;@">
                  <c:v>40533</c:v>
                </c:pt>
                <c:pt idx="1661" formatCode="[$-409]d\-mmm\-yy;@">
                  <c:v>40534</c:v>
                </c:pt>
                <c:pt idx="1662" formatCode="[$-409]d\-mmm\-yy;@">
                  <c:v>40535</c:v>
                </c:pt>
                <c:pt idx="1663" formatCode="[$-409]d\-mmm\-yy;@">
                  <c:v>40536</c:v>
                </c:pt>
                <c:pt idx="1664" formatCode="[$-409]d\-mmm\-yy;@">
                  <c:v>40541</c:v>
                </c:pt>
                <c:pt idx="1665" formatCode="[$-409]d\-mmm\-yy;@">
                  <c:v>40542</c:v>
                </c:pt>
                <c:pt idx="1666" formatCode="[$-409]d\-mmm\-yy;@">
                  <c:v>40543</c:v>
                </c:pt>
                <c:pt idx="1667" formatCode="[$-409]d\-mmm\-yy;@">
                  <c:v>40546</c:v>
                </c:pt>
                <c:pt idx="1668" formatCode="[$-409]d\-mmm\-yy;@">
                  <c:v>40547</c:v>
                </c:pt>
                <c:pt idx="1669" formatCode="[$-409]d\-mmm\-yy;@">
                  <c:v>40548</c:v>
                </c:pt>
                <c:pt idx="1670" formatCode="[$-409]d\-mmm\-yy;@">
                  <c:v>40549</c:v>
                </c:pt>
                <c:pt idx="1671" formatCode="[$-409]d\-mmm\-yy;@">
                  <c:v>40550</c:v>
                </c:pt>
                <c:pt idx="1672" formatCode="[$-409]d\-mmm\-yy;@">
                  <c:v>40553</c:v>
                </c:pt>
                <c:pt idx="1673" formatCode="[$-409]d\-mmm\-yy;@">
                  <c:v>40554</c:v>
                </c:pt>
                <c:pt idx="1674" formatCode="[$-409]d\-mmm\-yy;@">
                  <c:v>40555</c:v>
                </c:pt>
                <c:pt idx="1675" formatCode="[$-409]d\-mmm\-yy;@">
                  <c:v>40556</c:v>
                </c:pt>
                <c:pt idx="1676" formatCode="[$-409]d\-mmm\-yy;@">
                  <c:v>40557</c:v>
                </c:pt>
                <c:pt idx="1677" formatCode="[$-409]d\-mmm\-yy;@">
                  <c:v>40560</c:v>
                </c:pt>
                <c:pt idx="1678" formatCode="[$-409]d\-mmm\-yy;@">
                  <c:v>40561</c:v>
                </c:pt>
                <c:pt idx="1679" formatCode="[$-409]d\-mmm\-yy;@">
                  <c:v>40562</c:v>
                </c:pt>
                <c:pt idx="1680" formatCode="[$-409]d\-mmm\-yy;@">
                  <c:v>40563</c:v>
                </c:pt>
                <c:pt idx="1681" formatCode="[$-409]d\-mmm\-yy;@">
                  <c:v>40564</c:v>
                </c:pt>
                <c:pt idx="1682" formatCode="[$-409]d\-mmm\-yy;@">
                  <c:v>40567</c:v>
                </c:pt>
                <c:pt idx="1683" formatCode="[$-409]d\-mmm\-yy;@">
                  <c:v>40568</c:v>
                </c:pt>
                <c:pt idx="1684" formatCode="[$-409]d\-mmm\-yy;@">
                  <c:v>40569</c:v>
                </c:pt>
                <c:pt idx="1685" formatCode="[$-409]d\-mmm\-yy;@">
                  <c:v>40570</c:v>
                </c:pt>
                <c:pt idx="1686" formatCode="[$-409]d\-mmm\-yy;@">
                  <c:v>40571</c:v>
                </c:pt>
                <c:pt idx="1687" formatCode="[$-409]d\-mmm\-yy;@">
                  <c:v>40574</c:v>
                </c:pt>
                <c:pt idx="1688" formatCode="[$-409]d\-mmm\-yy;@">
                  <c:v>40575</c:v>
                </c:pt>
                <c:pt idx="1689" formatCode="[$-409]d\-mmm\-yy;@">
                  <c:v>40576</c:v>
                </c:pt>
                <c:pt idx="1690" formatCode="[$-409]d\-mmm\-yy;@">
                  <c:v>40577</c:v>
                </c:pt>
                <c:pt idx="1691" formatCode="[$-409]d\-mmm\-yy;@">
                  <c:v>40578</c:v>
                </c:pt>
                <c:pt idx="1692" formatCode="[$-409]d\-mmm\-yy;@">
                  <c:v>40581</c:v>
                </c:pt>
                <c:pt idx="1693" formatCode="[$-409]d\-mmm\-yy;@">
                  <c:v>40582</c:v>
                </c:pt>
                <c:pt idx="1694" formatCode="[$-409]d\-mmm\-yy;@">
                  <c:v>40583</c:v>
                </c:pt>
                <c:pt idx="1695" formatCode="[$-409]d\-mmm\-yy;@">
                  <c:v>40584</c:v>
                </c:pt>
                <c:pt idx="1696" formatCode="[$-409]d\-mmm\-yy;@">
                  <c:v>40585</c:v>
                </c:pt>
                <c:pt idx="1697" formatCode="[$-409]d\-mmm\-yy;@">
                  <c:v>40588</c:v>
                </c:pt>
                <c:pt idx="1698" formatCode="[$-409]d\-mmm\-yy;@">
                  <c:v>40589</c:v>
                </c:pt>
                <c:pt idx="1699" formatCode="[$-409]d\-mmm\-yy;@">
                  <c:v>40590</c:v>
                </c:pt>
                <c:pt idx="1700" formatCode="[$-409]d\-mmm\-yy;@">
                  <c:v>40591</c:v>
                </c:pt>
                <c:pt idx="1701" formatCode="[$-409]d\-mmm\-yy;@">
                  <c:v>40592</c:v>
                </c:pt>
                <c:pt idx="1702" formatCode="[$-409]d\-mmm\-yy;@">
                  <c:v>40595</c:v>
                </c:pt>
                <c:pt idx="1703" formatCode="[$-409]d\-mmm\-yy;@">
                  <c:v>40596</c:v>
                </c:pt>
                <c:pt idx="1704" formatCode="[$-409]d\-mmm\-yy;@">
                  <c:v>40597</c:v>
                </c:pt>
                <c:pt idx="1705" formatCode="[$-409]d\-mmm\-yy;@">
                  <c:v>40598</c:v>
                </c:pt>
                <c:pt idx="1706" formatCode="[$-409]d\-mmm\-yy;@">
                  <c:v>40599</c:v>
                </c:pt>
                <c:pt idx="1707" formatCode="[$-409]d\-mmm\-yy;@">
                  <c:v>40602</c:v>
                </c:pt>
                <c:pt idx="1708" formatCode="[$-409]d\-mmm\-yy;@">
                  <c:v>40603</c:v>
                </c:pt>
                <c:pt idx="1709" formatCode="[$-409]d\-mmm\-yy;@">
                  <c:v>40604</c:v>
                </c:pt>
                <c:pt idx="1710" formatCode="[$-409]d\-mmm\-yy;@">
                  <c:v>40605</c:v>
                </c:pt>
                <c:pt idx="1711" formatCode="[$-409]d\-mmm\-yy;@">
                  <c:v>40606</c:v>
                </c:pt>
                <c:pt idx="1712" formatCode="[$-409]d\-mmm\-yy;@">
                  <c:v>40609</c:v>
                </c:pt>
                <c:pt idx="1713" formatCode="[$-409]d\-mmm\-yy;@">
                  <c:v>40610</c:v>
                </c:pt>
                <c:pt idx="1714" formatCode="[$-409]d\-mmm\-yy;@">
                  <c:v>40611</c:v>
                </c:pt>
                <c:pt idx="1715" formatCode="[$-409]d\-mmm\-yy;@">
                  <c:v>40612</c:v>
                </c:pt>
                <c:pt idx="1716" formatCode="[$-409]d\-mmm\-yy;@">
                  <c:v>40613</c:v>
                </c:pt>
                <c:pt idx="1717" formatCode="[$-409]d\-mmm\-yy;@">
                  <c:v>40616</c:v>
                </c:pt>
                <c:pt idx="1718" formatCode="[$-409]d\-mmm\-yy;@">
                  <c:v>40617</c:v>
                </c:pt>
                <c:pt idx="1719" formatCode="[$-409]d\-mmm\-yy;@">
                  <c:v>40618</c:v>
                </c:pt>
                <c:pt idx="1720" formatCode="[$-409]d\-mmm\-yy;@">
                  <c:v>40619</c:v>
                </c:pt>
                <c:pt idx="1721" formatCode="[$-409]d\-mmm\-yy;@">
                  <c:v>40620</c:v>
                </c:pt>
                <c:pt idx="1722" formatCode="[$-409]d\-mmm\-yy;@">
                  <c:v>40623</c:v>
                </c:pt>
                <c:pt idx="1723" formatCode="[$-409]d\-mmm\-yy;@">
                  <c:v>40624</c:v>
                </c:pt>
                <c:pt idx="1724" formatCode="[$-409]d\-mmm\-yy;@">
                  <c:v>40625</c:v>
                </c:pt>
                <c:pt idx="1725" formatCode="[$-409]d\-mmm\-yy;@">
                  <c:v>40626</c:v>
                </c:pt>
                <c:pt idx="1726" formatCode="[$-409]d\-mmm\-yy;@">
                  <c:v>40627</c:v>
                </c:pt>
                <c:pt idx="1727" formatCode="[$-409]d\-mmm\-yy;@">
                  <c:v>40630</c:v>
                </c:pt>
                <c:pt idx="1728" formatCode="[$-409]d\-mmm\-yy;@">
                  <c:v>40631</c:v>
                </c:pt>
                <c:pt idx="1729" formatCode="[$-409]d\-mmm\-yy;@">
                  <c:v>40632</c:v>
                </c:pt>
                <c:pt idx="1730" formatCode="[$-409]d\-mmm\-yy;@">
                  <c:v>40633</c:v>
                </c:pt>
                <c:pt idx="1731" formatCode="[$-409]d\-mmm\-yy;@">
                  <c:v>40634</c:v>
                </c:pt>
                <c:pt idx="1732" formatCode="[$-409]d\-mmm\-yy;@">
                  <c:v>40637</c:v>
                </c:pt>
                <c:pt idx="1733" formatCode="[$-409]d\-mmm\-yy;@">
                  <c:v>40638</c:v>
                </c:pt>
                <c:pt idx="1734" formatCode="[$-409]d\-mmm\-yy;@">
                  <c:v>40639</c:v>
                </c:pt>
                <c:pt idx="1735" formatCode="[$-409]d\-mmm\-yy;@">
                  <c:v>40640</c:v>
                </c:pt>
                <c:pt idx="1736" formatCode="[$-409]d\-mmm\-yy;@">
                  <c:v>40641</c:v>
                </c:pt>
                <c:pt idx="1737" formatCode="[$-409]d\-mmm\-yy;@">
                  <c:v>40644</c:v>
                </c:pt>
                <c:pt idx="1738" formatCode="[$-409]d\-mmm\-yy;@">
                  <c:v>40645</c:v>
                </c:pt>
                <c:pt idx="1739" formatCode="[$-409]d\-mmm\-yy;@">
                  <c:v>40646</c:v>
                </c:pt>
                <c:pt idx="1740" formatCode="[$-409]d\-mmm\-yy;@">
                  <c:v>40647</c:v>
                </c:pt>
                <c:pt idx="1741" formatCode="[$-409]d\-mmm\-yy;@">
                  <c:v>40648</c:v>
                </c:pt>
                <c:pt idx="1742" formatCode="[$-409]d\-mmm\-yy;@">
                  <c:v>40651</c:v>
                </c:pt>
                <c:pt idx="1743" formatCode="[$-409]d\-mmm\-yy;@">
                  <c:v>40652</c:v>
                </c:pt>
                <c:pt idx="1744" formatCode="[$-409]d\-mmm\-yy;@">
                  <c:v>40653</c:v>
                </c:pt>
                <c:pt idx="1745" formatCode="[$-409]d\-mmm\-yy;@">
                  <c:v>40654</c:v>
                </c:pt>
                <c:pt idx="1746" formatCode="[$-409]d\-mmm\-yy;@">
                  <c:v>40659</c:v>
                </c:pt>
                <c:pt idx="1747" formatCode="[$-409]d\-mmm\-yy;@">
                  <c:v>40660</c:v>
                </c:pt>
                <c:pt idx="1748" formatCode="[$-409]d\-mmm\-yy;@">
                  <c:v>40661</c:v>
                </c:pt>
                <c:pt idx="1749" formatCode="[$-409]d\-mmm\-yy;@">
                  <c:v>40666</c:v>
                </c:pt>
                <c:pt idx="1750" formatCode="[$-409]d\-mmm\-yy;@">
                  <c:v>40667</c:v>
                </c:pt>
                <c:pt idx="1751" formatCode="[$-409]d\-mmm\-yy;@">
                  <c:v>40668</c:v>
                </c:pt>
                <c:pt idx="1752" formatCode="[$-409]d\-mmm\-yy;@">
                  <c:v>40669</c:v>
                </c:pt>
                <c:pt idx="1753" formatCode="[$-409]d\-mmm\-yy;@">
                  <c:v>40672</c:v>
                </c:pt>
                <c:pt idx="1754" formatCode="[$-409]d\-mmm\-yy;@">
                  <c:v>40673</c:v>
                </c:pt>
                <c:pt idx="1755" formatCode="[$-409]d\-mmm\-yy;@">
                  <c:v>40674</c:v>
                </c:pt>
                <c:pt idx="1756" formatCode="[$-409]d\-mmm\-yy;@">
                  <c:v>40675</c:v>
                </c:pt>
                <c:pt idx="1757" formatCode="[$-409]d\-mmm\-yy;@">
                  <c:v>40676</c:v>
                </c:pt>
                <c:pt idx="1758" formatCode="[$-409]d\-mmm\-yy;@">
                  <c:v>40679</c:v>
                </c:pt>
                <c:pt idx="1759" formatCode="[$-409]d\-mmm\-yy;@">
                  <c:v>40680</c:v>
                </c:pt>
                <c:pt idx="1760" formatCode="[$-409]d\-mmm\-yy;@">
                  <c:v>40681</c:v>
                </c:pt>
                <c:pt idx="1761" formatCode="[$-409]d\-mmm\-yy;@">
                  <c:v>40682</c:v>
                </c:pt>
                <c:pt idx="1762" formatCode="[$-409]d\-mmm\-yy;@">
                  <c:v>40683</c:v>
                </c:pt>
                <c:pt idx="1763" formatCode="[$-409]d\-mmm\-yy;@">
                  <c:v>40686</c:v>
                </c:pt>
                <c:pt idx="1764" formatCode="[$-409]d\-mmm\-yy;@">
                  <c:v>40687</c:v>
                </c:pt>
                <c:pt idx="1765" formatCode="[$-409]d\-mmm\-yy;@">
                  <c:v>40688</c:v>
                </c:pt>
                <c:pt idx="1766" formatCode="[$-409]d\-mmm\-yy;@">
                  <c:v>40689</c:v>
                </c:pt>
                <c:pt idx="1767" formatCode="[$-409]d\-mmm\-yy;@">
                  <c:v>40690</c:v>
                </c:pt>
                <c:pt idx="1768" formatCode="[$-409]d\-mmm\-yy;@">
                  <c:v>40693</c:v>
                </c:pt>
                <c:pt idx="1769" formatCode="[$-409]d\-mmm\-yy;@">
                  <c:v>40694</c:v>
                </c:pt>
                <c:pt idx="1770" formatCode="[$-409]d\-mmm\-yy;@">
                  <c:v>40695</c:v>
                </c:pt>
                <c:pt idx="1771" formatCode="[$-409]d\-mmm\-yy;@">
                  <c:v>40696</c:v>
                </c:pt>
                <c:pt idx="1772" formatCode="[$-409]d\-mmm\-yy;@">
                  <c:v>40697</c:v>
                </c:pt>
                <c:pt idx="1773" formatCode="[$-409]d\-mmm\-yy;@">
                  <c:v>40700</c:v>
                </c:pt>
                <c:pt idx="1774" formatCode="[$-409]d\-mmm\-yy;@">
                  <c:v>40701</c:v>
                </c:pt>
                <c:pt idx="1775" formatCode="[$-409]d\-mmm\-yy;@">
                  <c:v>40702</c:v>
                </c:pt>
                <c:pt idx="1776" formatCode="[$-409]d\-mmm\-yy;@">
                  <c:v>40703</c:v>
                </c:pt>
                <c:pt idx="1777" formatCode="[$-409]d\-mmm\-yy;@">
                  <c:v>40704</c:v>
                </c:pt>
                <c:pt idx="1778" formatCode="[$-409]d\-mmm\-yy;@">
                  <c:v>40707</c:v>
                </c:pt>
                <c:pt idx="1779" formatCode="[$-409]d\-mmm\-yy;@">
                  <c:v>40708</c:v>
                </c:pt>
                <c:pt idx="1780" formatCode="[$-409]d\-mmm\-yy;@">
                  <c:v>40709</c:v>
                </c:pt>
                <c:pt idx="1781" formatCode="[$-409]d\-mmm\-yy;@">
                  <c:v>40710</c:v>
                </c:pt>
                <c:pt idx="1782" formatCode="[$-409]d\-mmm\-yy;@">
                  <c:v>40711</c:v>
                </c:pt>
                <c:pt idx="1783" formatCode="[$-409]d\-mmm\-yy;@">
                  <c:v>40714</c:v>
                </c:pt>
                <c:pt idx="1784" formatCode="[$-409]d\-mmm\-yy;@">
                  <c:v>40715</c:v>
                </c:pt>
                <c:pt idx="1785" formatCode="[$-409]d\-mmm\-yy;@">
                  <c:v>40716</c:v>
                </c:pt>
                <c:pt idx="1786" formatCode="[$-409]d\-mmm\-yy;@">
                  <c:v>40717</c:v>
                </c:pt>
                <c:pt idx="1787" formatCode="[$-409]d\-mmm\-yy;@">
                  <c:v>40718</c:v>
                </c:pt>
                <c:pt idx="1788" formatCode="[$-409]d\-mmm\-yy;@">
                  <c:v>40721</c:v>
                </c:pt>
                <c:pt idx="1789" formatCode="[$-409]d\-mmm\-yy;@">
                  <c:v>40722</c:v>
                </c:pt>
                <c:pt idx="1790" formatCode="[$-409]d\-mmm\-yy;@">
                  <c:v>40723</c:v>
                </c:pt>
                <c:pt idx="1791" formatCode="[$-409]d\-mmm\-yy;@">
                  <c:v>40724</c:v>
                </c:pt>
                <c:pt idx="1792" formatCode="[$-409]d\-mmm\-yy;@">
                  <c:v>40725</c:v>
                </c:pt>
                <c:pt idx="1793" formatCode="[$-409]d\-mmm\-yy;@">
                  <c:v>40728</c:v>
                </c:pt>
                <c:pt idx="1794" formatCode="[$-409]d\-mmm\-yy;@">
                  <c:v>40729</c:v>
                </c:pt>
                <c:pt idx="1795" formatCode="[$-409]d\-mmm\-yy;@">
                  <c:v>40730</c:v>
                </c:pt>
                <c:pt idx="1796" formatCode="[$-409]d\-mmm\-yy;@">
                  <c:v>40731</c:v>
                </c:pt>
                <c:pt idx="1797" formatCode="[$-409]d\-mmm\-yy;@">
                  <c:v>40732</c:v>
                </c:pt>
                <c:pt idx="1798" formatCode="[$-409]d\-mmm\-yy;@">
                  <c:v>40735</c:v>
                </c:pt>
                <c:pt idx="1799" formatCode="[$-409]d\-mmm\-yy;@">
                  <c:v>40736</c:v>
                </c:pt>
                <c:pt idx="1800" formatCode="[$-409]d\-mmm\-yy;@">
                  <c:v>40737</c:v>
                </c:pt>
                <c:pt idx="1801" formatCode="[$-409]d\-mmm\-yy;@">
                  <c:v>40738</c:v>
                </c:pt>
                <c:pt idx="1802" formatCode="[$-409]d\-mmm\-yy;@">
                  <c:v>40739</c:v>
                </c:pt>
                <c:pt idx="1803" formatCode="[$-409]d\-mmm\-yy;@">
                  <c:v>40742</c:v>
                </c:pt>
                <c:pt idx="1804" formatCode="[$-409]d\-mmm\-yy;@">
                  <c:v>40743</c:v>
                </c:pt>
                <c:pt idx="1805" formatCode="[$-409]d\-mmm\-yy;@">
                  <c:v>40744</c:v>
                </c:pt>
                <c:pt idx="1806" formatCode="[$-409]d\-mmm\-yy;@">
                  <c:v>40745</c:v>
                </c:pt>
                <c:pt idx="1807" formatCode="[$-409]d\-mmm\-yy;@">
                  <c:v>40746</c:v>
                </c:pt>
                <c:pt idx="1808" formatCode="[$-409]d\-mmm\-yy;@">
                  <c:v>40749</c:v>
                </c:pt>
                <c:pt idx="1809" formatCode="[$-409]d\-mmm\-yy;@">
                  <c:v>40750</c:v>
                </c:pt>
                <c:pt idx="1810" formatCode="[$-409]d\-mmm\-yy;@">
                  <c:v>40751</c:v>
                </c:pt>
                <c:pt idx="1811" formatCode="[$-409]d\-mmm\-yy;@">
                  <c:v>40752</c:v>
                </c:pt>
                <c:pt idx="1812" formatCode="[$-409]d\-mmm\-yy;@">
                  <c:v>40753</c:v>
                </c:pt>
                <c:pt idx="1813" formatCode="[$-409]d\-mmm\-yy;@">
                  <c:v>40756</c:v>
                </c:pt>
                <c:pt idx="1814" formatCode="[$-409]d\-mmm\-yy;@">
                  <c:v>40757</c:v>
                </c:pt>
                <c:pt idx="1815" formatCode="[$-409]d\-mmm\-yy;@">
                  <c:v>40758</c:v>
                </c:pt>
                <c:pt idx="1816" formatCode="[$-409]d\-mmm\-yy;@">
                  <c:v>40759</c:v>
                </c:pt>
                <c:pt idx="1817" formatCode="[$-409]d\-mmm\-yy;@">
                  <c:v>40760</c:v>
                </c:pt>
                <c:pt idx="1818" formatCode="[$-409]d\-mmm\-yy;@">
                  <c:v>40763</c:v>
                </c:pt>
                <c:pt idx="1819" formatCode="[$-409]d\-mmm\-yy;@">
                  <c:v>40764</c:v>
                </c:pt>
                <c:pt idx="1820" formatCode="[$-409]d\-mmm\-yy;@">
                  <c:v>40765</c:v>
                </c:pt>
                <c:pt idx="1821" formatCode="[$-409]d\-mmm\-yy;@">
                  <c:v>40766</c:v>
                </c:pt>
                <c:pt idx="1822" formatCode="[$-409]d\-mmm\-yy;@">
                  <c:v>40767</c:v>
                </c:pt>
                <c:pt idx="1823" formatCode="[$-409]d\-mmm\-yy;@">
                  <c:v>40770</c:v>
                </c:pt>
                <c:pt idx="1824" formatCode="[$-409]d\-mmm\-yy;@">
                  <c:v>40771</c:v>
                </c:pt>
                <c:pt idx="1825" formatCode="[$-409]d\-mmm\-yy;@">
                  <c:v>40772</c:v>
                </c:pt>
                <c:pt idx="1826" formatCode="[$-409]d\-mmm\-yy;@">
                  <c:v>40773</c:v>
                </c:pt>
                <c:pt idx="1827" formatCode="[$-409]d\-mmm\-yy;@">
                  <c:v>40774</c:v>
                </c:pt>
                <c:pt idx="1828" formatCode="[$-409]d\-mmm\-yy;@">
                  <c:v>40777</c:v>
                </c:pt>
                <c:pt idx="1829" formatCode="[$-409]d\-mmm\-yy;@">
                  <c:v>40778</c:v>
                </c:pt>
                <c:pt idx="1830" formatCode="[$-409]d\-mmm\-yy;@">
                  <c:v>40779</c:v>
                </c:pt>
                <c:pt idx="1831" formatCode="[$-409]d\-mmm\-yy;@">
                  <c:v>40780</c:v>
                </c:pt>
                <c:pt idx="1832" formatCode="[$-409]d\-mmm\-yy;@">
                  <c:v>40781</c:v>
                </c:pt>
                <c:pt idx="1833" formatCode="[$-409]d\-mmm\-yy;@">
                  <c:v>40785</c:v>
                </c:pt>
                <c:pt idx="1834" formatCode="[$-409]d\-mmm\-yy;@">
                  <c:v>40786</c:v>
                </c:pt>
                <c:pt idx="1835" formatCode="[$-409]d\-mmm\-yy;@">
                  <c:v>40787</c:v>
                </c:pt>
                <c:pt idx="1836" formatCode="[$-409]d\-mmm\-yy;@">
                  <c:v>40788</c:v>
                </c:pt>
                <c:pt idx="1837" formatCode="[$-409]d\-mmm\-yy;@">
                  <c:v>40791</c:v>
                </c:pt>
                <c:pt idx="1838" formatCode="[$-409]d\-mmm\-yy;@">
                  <c:v>40792</c:v>
                </c:pt>
                <c:pt idx="1839" formatCode="[$-409]d\-mmm\-yy;@">
                  <c:v>40793</c:v>
                </c:pt>
                <c:pt idx="1840" formatCode="[$-409]d\-mmm\-yy;@">
                  <c:v>40794</c:v>
                </c:pt>
                <c:pt idx="1841" formatCode="[$-409]d\-mmm\-yy;@">
                  <c:v>40795</c:v>
                </c:pt>
                <c:pt idx="1842" formatCode="[$-409]d\-mmm\-yy;@">
                  <c:v>40798</c:v>
                </c:pt>
                <c:pt idx="1843" formatCode="[$-409]d\-mmm\-yy;@">
                  <c:v>40799</c:v>
                </c:pt>
                <c:pt idx="1844" formatCode="[$-409]d\-mmm\-yy;@">
                  <c:v>40800</c:v>
                </c:pt>
                <c:pt idx="1845" formatCode="[$-409]d\-mmm\-yy;@">
                  <c:v>40801</c:v>
                </c:pt>
                <c:pt idx="1846" formatCode="[$-409]d\-mmm\-yy;@">
                  <c:v>40802</c:v>
                </c:pt>
                <c:pt idx="1847" formatCode="[$-409]d\-mmm\-yy;@">
                  <c:v>40805</c:v>
                </c:pt>
                <c:pt idx="1848" formatCode="[$-409]d\-mmm\-yy;@">
                  <c:v>40806</c:v>
                </c:pt>
                <c:pt idx="1849" formatCode="[$-409]d\-mmm\-yy;@">
                  <c:v>40807</c:v>
                </c:pt>
                <c:pt idx="1850" formatCode="[$-409]d\-mmm\-yy;@">
                  <c:v>40808</c:v>
                </c:pt>
                <c:pt idx="1851" formatCode="[$-409]d\-mmm\-yy;@">
                  <c:v>40809</c:v>
                </c:pt>
                <c:pt idx="1852" formatCode="[$-409]d\-mmm\-yy;@">
                  <c:v>40812</c:v>
                </c:pt>
                <c:pt idx="1853" formatCode="[$-409]d\-mmm\-yy;@">
                  <c:v>40813</c:v>
                </c:pt>
                <c:pt idx="1854" formatCode="[$-409]d\-mmm\-yy;@">
                  <c:v>40814</c:v>
                </c:pt>
                <c:pt idx="1855" formatCode="[$-409]d\-mmm\-yy;@">
                  <c:v>40815</c:v>
                </c:pt>
                <c:pt idx="1856" formatCode="[$-409]d\-mmm\-yy;@">
                  <c:v>40816</c:v>
                </c:pt>
                <c:pt idx="1857" formatCode="[$-409]d\-mmm\-yy;@">
                  <c:v>40819</c:v>
                </c:pt>
                <c:pt idx="1858" formatCode="[$-409]d\-mmm\-yy;@">
                  <c:v>40820</c:v>
                </c:pt>
                <c:pt idx="1859" formatCode="[$-409]d\-mmm\-yy;@">
                  <c:v>40821</c:v>
                </c:pt>
                <c:pt idx="1860" formatCode="[$-409]d\-mmm\-yy;@">
                  <c:v>40822</c:v>
                </c:pt>
                <c:pt idx="1861" formatCode="[$-409]d\-mmm\-yy;@">
                  <c:v>40823</c:v>
                </c:pt>
                <c:pt idx="1862" formatCode="[$-409]d\-mmm\-yy;@">
                  <c:v>40826</c:v>
                </c:pt>
                <c:pt idx="1863" formatCode="[$-409]d\-mmm\-yy;@">
                  <c:v>40827</c:v>
                </c:pt>
                <c:pt idx="1864" formatCode="[$-409]d\-mmm\-yy;@">
                  <c:v>40828</c:v>
                </c:pt>
                <c:pt idx="1865" formatCode="[$-409]d\-mmm\-yy;@">
                  <c:v>40829</c:v>
                </c:pt>
                <c:pt idx="1866" formatCode="[$-409]d\-mmm\-yy;@">
                  <c:v>40830</c:v>
                </c:pt>
                <c:pt idx="1867" formatCode="[$-409]d\-mmm\-yy;@">
                  <c:v>40833</c:v>
                </c:pt>
                <c:pt idx="1868" formatCode="[$-409]d\-mmm\-yy;@">
                  <c:v>40834</c:v>
                </c:pt>
                <c:pt idx="1869" formatCode="[$-409]d\-mmm\-yy;@">
                  <c:v>40835</c:v>
                </c:pt>
                <c:pt idx="1870" formatCode="[$-409]d\-mmm\-yy;@">
                  <c:v>40836</c:v>
                </c:pt>
                <c:pt idx="1871" formatCode="[$-409]d\-mmm\-yy;@">
                  <c:v>40837</c:v>
                </c:pt>
                <c:pt idx="1872" formatCode="[$-409]d\-mmm\-yy;@">
                  <c:v>40840</c:v>
                </c:pt>
                <c:pt idx="1873" formatCode="[$-409]d\-mmm\-yy;@">
                  <c:v>40841</c:v>
                </c:pt>
                <c:pt idx="1874" formatCode="[$-409]d\-mmm\-yy;@">
                  <c:v>40842</c:v>
                </c:pt>
                <c:pt idx="1875" formatCode="[$-409]d\-mmm\-yy;@">
                  <c:v>40843</c:v>
                </c:pt>
                <c:pt idx="1876" formatCode="[$-409]d\-mmm\-yy;@">
                  <c:v>40844</c:v>
                </c:pt>
                <c:pt idx="1877" formatCode="[$-409]d\-mmm\-yy;@">
                  <c:v>40847</c:v>
                </c:pt>
                <c:pt idx="1878" formatCode="[$-409]d\-mmm\-yy;@">
                  <c:v>40848</c:v>
                </c:pt>
                <c:pt idx="1879" formatCode="[$-409]d\-mmm\-yy;@">
                  <c:v>40849</c:v>
                </c:pt>
                <c:pt idx="1880" formatCode="[$-409]d\-mmm\-yy;@">
                  <c:v>40850</c:v>
                </c:pt>
                <c:pt idx="1881" formatCode="[$-409]d\-mmm\-yy;@">
                  <c:v>40851</c:v>
                </c:pt>
                <c:pt idx="1882" formatCode="[$-409]d\-mmm\-yy;@">
                  <c:v>40854</c:v>
                </c:pt>
                <c:pt idx="1883" formatCode="[$-409]d\-mmm\-yy;@">
                  <c:v>40855</c:v>
                </c:pt>
                <c:pt idx="1884" formatCode="[$-409]d\-mmm\-yy;@">
                  <c:v>40856</c:v>
                </c:pt>
                <c:pt idx="1885" formatCode="[$-409]d\-mmm\-yy;@">
                  <c:v>40857</c:v>
                </c:pt>
                <c:pt idx="1886" formatCode="[$-409]d\-mmm\-yy;@">
                  <c:v>40858</c:v>
                </c:pt>
                <c:pt idx="1887" formatCode="[$-409]d\-mmm\-yy;@">
                  <c:v>40861</c:v>
                </c:pt>
                <c:pt idx="1888" formatCode="[$-409]d\-mmm\-yy;@">
                  <c:v>40862</c:v>
                </c:pt>
                <c:pt idx="1889" formatCode="[$-409]d\-mmm\-yy;@">
                  <c:v>40863</c:v>
                </c:pt>
                <c:pt idx="1890" formatCode="[$-409]d\-mmm\-yy;@">
                  <c:v>40864</c:v>
                </c:pt>
                <c:pt idx="1891" formatCode="[$-409]d\-mmm\-yy;@">
                  <c:v>40865</c:v>
                </c:pt>
                <c:pt idx="1892" formatCode="[$-409]d\-mmm\-yy;@">
                  <c:v>40868</c:v>
                </c:pt>
                <c:pt idx="1893" formatCode="[$-409]d\-mmm\-yy;@">
                  <c:v>40869</c:v>
                </c:pt>
                <c:pt idx="1894" formatCode="[$-409]d\-mmm\-yy;@">
                  <c:v>40870</c:v>
                </c:pt>
                <c:pt idx="1895" formatCode="[$-409]d\-mmm\-yy;@">
                  <c:v>40871</c:v>
                </c:pt>
                <c:pt idx="1896" formatCode="[$-409]d\-mmm\-yy;@">
                  <c:v>40872</c:v>
                </c:pt>
                <c:pt idx="1897" formatCode="[$-409]d\-mmm\-yy;@">
                  <c:v>40875</c:v>
                </c:pt>
                <c:pt idx="1898" formatCode="[$-409]d\-mmm\-yy;@">
                  <c:v>40876</c:v>
                </c:pt>
                <c:pt idx="1899" formatCode="[$-409]d\-mmm\-yy;@">
                  <c:v>40877</c:v>
                </c:pt>
                <c:pt idx="1900" formatCode="[$-409]d\-mmm\-yy;@">
                  <c:v>40878</c:v>
                </c:pt>
                <c:pt idx="1901" formatCode="[$-409]d\-mmm\-yy;@">
                  <c:v>40879</c:v>
                </c:pt>
                <c:pt idx="1902" formatCode="[$-409]d\-mmm\-yy;@">
                  <c:v>40882</c:v>
                </c:pt>
                <c:pt idx="1903" formatCode="[$-409]d\-mmm\-yy;@">
                  <c:v>40883</c:v>
                </c:pt>
                <c:pt idx="1904" formatCode="[$-409]d\-mmm\-yy;@">
                  <c:v>40884</c:v>
                </c:pt>
                <c:pt idx="1905" formatCode="[$-409]d\-mmm\-yy;@">
                  <c:v>40885</c:v>
                </c:pt>
                <c:pt idx="1906" formatCode="[$-409]d\-mmm\-yy;@">
                  <c:v>40886</c:v>
                </c:pt>
                <c:pt idx="1907" formatCode="[$-409]d\-mmm\-yy;@">
                  <c:v>40889</c:v>
                </c:pt>
                <c:pt idx="1908" formatCode="[$-409]d\-mmm\-yy;@">
                  <c:v>40890</c:v>
                </c:pt>
                <c:pt idx="1909" formatCode="[$-409]d\-mmm\-yy;@">
                  <c:v>40891</c:v>
                </c:pt>
                <c:pt idx="1910" formatCode="[$-409]d\-mmm\-yy;@">
                  <c:v>40892</c:v>
                </c:pt>
                <c:pt idx="1911" formatCode="[$-409]d\-mmm\-yy;@">
                  <c:v>40893</c:v>
                </c:pt>
                <c:pt idx="1912" formatCode="[$-409]d\-mmm\-yy;@">
                  <c:v>40896</c:v>
                </c:pt>
                <c:pt idx="1913" formatCode="[$-409]d\-mmm\-yy;@">
                  <c:v>40897</c:v>
                </c:pt>
                <c:pt idx="1914" formatCode="[$-409]d\-mmm\-yy;@">
                  <c:v>40898</c:v>
                </c:pt>
                <c:pt idx="1915" formatCode="[$-409]d\-mmm\-yy;@">
                  <c:v>40899</c:v>
                </c:pt>
                <c:pt idx="1916" formatCode="[$-409]d\-mmm\-yy;@">
                  <c:v>40900</c:v>
                </c:pt>
                <c:pt idx="1917" formatCode="[$-409]d\-mmm\-yy;@">
                  <c:v>40905</c:v>
                </c:pt>
                <c:pt idx="1918" formatCode="[$-409]d\-mmm\-yy;@">
                  <c:v>40906</c:v>
                </c:pt>
                <c:pt idx="1919" formatCode="[$-409]d\-mmm\-yy;@">
                  <c:v>40907</c:v>
                </c:pt>
                <c:pt idx="1920" formatCode="[$-409]d\-mmm\-yy;@">
                  <c:v>40911</c:v>
                </c:pt>
                <c:pt idx="1921" formatCode="[$-409]d\-mmm\-yy;@">
                  <c:v>40912</c:v>
                </c:pt>
                <c:pt idx="1922" formatCode="[$-409]d\-mmm\-yy;@">
                  <c:v>40913</c:v>
                </c:pt>
                <c:pt idx="1923" formatCode="[$-409]d\-mmm\-yy;@">
                  <c:v>40914</c:v>
                </c:pt>
                <c:pt idx="1924" formatCode="[$-409]d\-mmm\-yy;@">
                  <c:v>40917</c:v>
                </c:pt>
                <c:pt idx="1925" formatCode="[$-409]d\-mmm\-yy;@">
                  <c:v>40918</c:v>
                </c:pt>
                <c:pt idx="1926" formatCode="[$-409]d\-mmm\-yy;@">
                  <c:v>40919</c:v>
                </c:pt>
                <c:pt idx="1927" formatCode="[$-409]d\-mmm\-yy;@">
                  <c:v>40920</c:v>
                </c:pt>
                <c:pt idx="1928" formatCode="[$-409]d\-mmm\-yy;@">
                  <c:v>40921</c:v>
                </c:pt>
                <c:pt idx="1929" formatCode="[$-409]d\-mmm\-yy;@">
                  <c:v>40924</c:v>
                </c:pt>
                <c:pt idx="1930" formatCode="[$-409]d\-mmm\-yy;@">
                  <c:v>40925</c:v>
                </c:pt>
                <c:pt idx="1931" formatCode="[$-409]d\-mmm\-yy;@">
                  <c:v>40926</c:v>
                </c:pt>
                <c:pt idx="1932" formatCode="[$-409]d\-mmm\-yy;@">
                  <c:v>40927</c:v>
                </c:pt>
                <c:pt idx="1933" formatCode="[$-409]d\-mmm\-yy;@">
                  <c:v>40928</c:v>
                </c:pt>
                <c:pt idx="1934" formatCode="[$-409]d\-mmm\-yy;@">
                  <c:v>40931</c:v>
                </c:pt>
                <c:pt idx="1935" formatCode="[$-409]d\-mmm\-yy;@">
                  <c:v>40932</c:v>
                </c:pt>
                <c:pt idx="1936" formatCode="[$-409]d\-mmm\-yy;@">
                  <c:v>40933</c:v>
                </c:pt>
                <c:pt idx="1937" formatCode="[$-409]d\-mmm\-yy;@">
                  <c:v>40934</c:v>
                </c:pt>
                <c:pt idx="1938" formatCode="[$-409]d\-mmm\-yy;@">
                  <c:v>40935</c:v>
                </c:pt>
                <c:pt idx="1939" formatCode="[$-409]d\-mmm\-yy;@">
                  <c:v>40938</c:v>
                </c:pt>
                <c:pt idx="1940" formatCode="[$-409]d\-mmm\-yy;@">
                  <c:v>40939</c:v>
                </c:pt>
                <c:pt idx="1941" formatCode="[$-409]d\-mmm\-yy;@">
                  <c:v>40940</c:v>
                </c:pt>
                <c:pt idx="1942" formatCode="[$-409]d\-mmm\-yy;@">
                  <c:v>40941</c:v>
                </c:pt>
                <c:pt idx="1943" formatCode="[$-409]d\-mmm\-yy;@">
                  <c:v>40942</c:v>
                </c:pt>
                <c:pt idx="1944" formatCode="[$-409]d\-mmm\-yy;@">
                  <c:v>40945</c:v>
                </c:pt>
                <c:pt idx="1945" formatCode="[$-409]d\-mmm\-yy;@">
                  <c:v>40946</c:v>
                </c:pt>
                <c:pt idx="1946" formatCode="[$-409]d\-mmm\-yy;@">
                  <c:v>40947</c:v>
                </c:pt>
                <c:pt idx="1947" formatCode="[$-409]d\-mmm\-yy;@">
                  <c:v>40948</c:v>
                </c:pt>
                <c:pt idx="1948" formatCode="[$-409]d\-mmm\-yy;@">
                  <c:v>40949</c:v>
                </c:pt>
                <c:pt idx="1949" formatCode="[$-409]d\-mmm\-yy;@">
                  <c:v>40952</c:v>
                </c:pt>
                <c:pt idx="1950" formatCode="[$-409]d\-mmm\-yy;@">
                  <c:v>40953</c:v>
                </c:pt>
                <c:pt idx="1951" formatCode="[$-409]d\-mmm\-yy;@">
                  <c:v>40954</c:v>
                </c:pt>
                <c:pt idx="1952" formatCode="[$-409]d\-mmm\-yy;@">
                  <c:v>40955</c:v>
                </c:pt>
                <c:pt idx="1953" formatCode="[$-409]d\-mmm\-yy;@">
                  <c:v>40956</c:v>
                </c:pt>
                <c:pt idx="1954" formatCode="[$-409]d\-mmm\-yy;@">
                  <c:v>40959</c:v>
                </c:pt>
                <c:pt idx="1955" formatCode="[$-409]d\-mmm\-yy;@">
                  <c:v>40960</c:v>
                </c:pt>
                <c:pt idx="1956" formatCode="[$-409]d\-mmm\-yy;@">
                  <c:v>40961</c:v>
                </c:pt>
                <c:pt idx="1957" formatCode="[$-409]d\-mmm\-yy;@">
                  <c:v>40962</c:v>
                </c:pt>
                <c:pt idx="1958" formatCode="[$-409]d\-mmm\-yy;@">
                  <c:v>40963</c:v>
                </c:pt>
                <c:pt idx="1959" formatCode="[$-409]d\-mmm\-yy;@">
                  <c:v>40966</c:v>
                </c:pt>
                <c:pt idx="1960" formatCode="[$-409]d\-mmm\-yy;@">
                  <c:v>40967</c:v>
                </c:pt>
                <c:pt idx="1961" formatCode="[$-409]d\-mmm\-yy;@">
                  <c:v>40968</c:v>
                </c:pt>
                <c:pt idx="1962" formatCode="[$-409]d\-mmm\-yy;@">
                  <c:v>40969</c:v>
                </c:pt>
                <c:pt idx="1963" formatCode="[$-409]d\-mmm\-yy;@">
                  <c:v>40970</c:v>
                </c:pt>
                <c:pt idx="1964" formatCode="[$-409]d\-mmm\-yy;@">
                  <c:v>40973</c:v>
                </c:pt>
                <c:pt idx="1965" formatCode="[$-409]d\-mmm\-yy;@">
                  <c:v>40974</c:v>
                </c:pt>
                <c:pt idx="1966" formatCode="[$-409]d\-mmm\-yy;@">
                  <c:v>40975</c:v>
                </c:pt>
                <c:pt idx="1967" formatCode="[$-409]d\-mmm\-yy;@">
                  <c:v>40976</c:v>
                </c:pt>
                <c:pt idx="1968" formatCode="[$-409]d\-mmm\-yy;@">
                  <c:v>40977</c:v>
                </c:pt>
                <c:pt idx="1969" formatCode="[$-409]d\-mmm\-yy;@">
                  <c:v>40980</c:v>
                </c:pt>
                <c:pt idx="1970" formatCode="[$-409]d\-mmm\-yy;@">
                  <c:v>40981</c:v>
                </c:pt>
                <c:pt idx="1971" formatCode="[$-409]d\-mmm\-yy;@">
                  <c:v>40982</c:v>
                </c:pt>
                <c:pt idx="1972" formatCode="[$-409]d\-mmm\-yy;@">
                  <c:v>40983</c:v>
                </c:pt>
                <c:pt idx="1973" formatCode="[$-409]d\-mmm\-yy;@">
                  <c:v>40984</c:v>
                </c:pt>
                <c:pt idx="1974" formatCode="[$-409]d\-mmm\-yy;@">
                  <c:v>40987</c:v>
                </c:pt>
                <c:pt idx="1975" formatCode="[$-409]d\-mmm\-yy;@">
                  <c:v>40988</c:v>
                </c:pt>
                <c:pt idx="1976" formatCode="[$-409]d\-mmm\-yy;@">
                  <c:v>40989</c:v>
                </c:pt>
                <c:pt idx="1977" formatCode="[$-409]d\-mmm\-yy;@">
                  <c:v>40990</c:v>
                </c:pt>
                <c:pt idx="1978" formatCode="[$-409]d\-mmm\-yy;@">
                  <c:v>40991</c:v>
                </c:pt>
                <c:pt idx="1979" formatCode="[$-409]d\-mmm\-yy;@">
                  <c:v>40994</c:v>
                </c:pt>
                <c:pt idx="1980" formatCode="[$-409]d\-mmm\-yy;@">
                  <c:v>40995</c:v>
                </c:pt>
                <c:pt idx="1981" formatCode="[$-409]d\-mmm\-yy;@">
                  <c:v>40996</c:v>
                </c:pt>
                <c:pt idx="1982" formatCode="[$-409]d\-mmm\-yy;@">
                  <c:v>40997</c:v>
                </c:pt>
                <c:pt idx="1983" formatCode="[$-409]d\-mmm\-yy;@">
                  <c:v>40998</c:v>
                </c:pt>
                <c:pt idx="1984" formatCode="[$-409]d\-mmm\-yy;@">
                  <c:v>41001</c:v>
                </c:pt>
                <c:pt idx="1985" formatCode="[$-409]d\-mmm\-yy;@">
                  <c:v>41002</c:v>
                </c:pt>
                <c:pt idx="1986" formatCode="[$-409]d\-mmm\-yy;@">
                  <c:v>41003</c:v>
                </c:pt>
                <c:pt idx="1987" formatCode="[$-409]d\-mmm\-yy;@">
                  <c:v>41004</c:v>
                </c:pt>
                <c:pt idx="1988" formatCode="[$-409]d\-mmm\-yy;@">
                  <c:v>41009</c:v>
                </c:pt>
                <c:pt idx="1989" formatCode="[$-409]d\-mmm\-yy;@">
                  <c:v>41010</c:v>
                </c:pt>
                <c:pt idx="1990" formatCode="[$-409]d\-mmm\-yy;@">
                  <c:v>41011</c:v>
                </c:pt>
                <c:pt idx="1991" formatCode="[$-409]d\-mmm\-yy;@">
                  <c:v>41012</c:v>
                </c:pt>
                <c:pt idx="1992" formatCode="[$-409]d\-mmm\-yy;@">
                  <c:v>41015</c:v>
                </c:pt>
                <c:pt idx="1993" formatCode="[$-409]d\-mmm\-yy;@">
                  <c:v>41016</c:v>
                </c:pt>
                <c:pt idx="1994" formatCode="[$-409]d\-mmm\-yy;@">
                  <c:v>41017</c:v>
                </c:pt>
                <c:pt idx="1995" formatCode="[$-409]d\-mmm\-yy;@">
                  <c:v>41018</c:v>
                </c:pt>
                <c:pt idx="1996" formatCode="[$-409]d\-mmm\-yy;@">
                  <c:v>41019</c:v>
                </c:pt>
                <c:pt idx="1997" formatCode="[$-409]d\-mmm\-yy;@">
                  <c:v>41022</c:v>
                </c:pt>
                <c:pt idx="1998" formatCode="[$-409]d\-mmm\-yy;@">
                  <c:v>41023</c:v>
                </c:pt>
                <c:pt idx="1999" formatCode="[$-409]d\-mmm\-yy;@">
                  <c:v>41024</c:v>
                </c:pt>
                <c:pt idx="2000" formatCode="[$-409]d\-mmm\-yy;@">
                  <c:v>41025</c:v>
                </c:pt>
                <c:pt idx="2001" formatCode="[$-409]d\-mmm\-yy;@">
                  <c:v>41026</c:v>
                </c:pt>
                <c:pt idx="2002" formatCode="[$-409]d\-mmm\-yy;@">
                  <c:v>41029</c:v>
                </c:pt>
                <c:pt idx="2003" formatCode="[$-409]d\-mmm\-yy;@">
                  <c:v>41030</c:v>
                </c:pt>
                <c:pt idx="2004" formatCode="[$-409]d\-mmm\-yy;@">
                  <c:v>41031</c:v>
                </c:pt>
                <c:pt idx="2005" formatCode="[$-409]d\-mmm\-yy;@">
                  <c:v>41032</c:v>
                </c:pt>
                <c:pt idx="2006" formatCode="[$-409]d\-mmm\-yy;@">
                  <c:v>41033</c:v>
                </c:pt>
                <c:pt idx="2007" formatCode="[$-409]d\-mmm\-yy;@">
                  <c:v>41037</c:v>
                </c:pt>
                <c:pt idx="2008" formatCode="[$-409]d\-mmm\-yy;@">
                  <c:v>41038</c:v>
                </c:pt>
                <c:pt idx="2009" formatCode="[$-409]d\-mmm\-yy;@">
                  <c:v>41039</c:v>
                </c:pt>
                <c:pt idx="2010" formatCode="[$-409]d\-mmm\-yy;@">
                  <c:v>41040</c:v>
                </c:pt>
                <c:pt idx="2011" formatCode="[$-409]d\-mmm\-yy;@">
                  <c:v>41043</c:v>
                </c:pt>
                <c:pt idx="2012" formatCode="[$-409]d\-mmm\-yy;@">
                  <c:v>41044</c:v>
                </c:pt>
                <c:pt idx="2013" formatCode="[$-409]d\-mmm\-yy;@">
                  <c:v>41045</c:v>
                </c:pt>
                <c:pt idx="2014" formatCode="[$-409]d\-mmm\-yy;@">
                  <c:v>41046</c:v>
                </c:pt>
                <c:pt idx="2015" formatCode="[$-409]d\-mmm\-yy;@">
                  <c:v>41047</c:v>
                </c:pt>
                <c:pt idx="2016" formatCode="[$-409]d\-mmm\-yy;@">
                  <c:v>41050</c:v>
                </c:pt>
                <c:pt idx="2017" formatCode="[$-409]d\-mmm\-yy;@">
                  <c:v>41051</c:v>
                </c:pt>
                <c:pt idx="2018" formatCode="[$-409]d\-mmm\-yy;@">
                  <c:v>41052</c:v>
                </c:pt>
                <c:pt idx="2019" formatCode="[$-409]d\-mmm\-yy;@">
                  <c:v>41053</c:v>
                </c:pt>
                <c:pt idx="2020" formatCode="[$-409]d\-mmm\-yy;@">
                  <c:v>41054</c:v>
                </c:pt>
                <c:pt idx="2021" formatCode="[$-409]d\-mmm\-yy;@">
                  <c:v>41057</c:v>
                </c:pt>
                <c:pt idx="2022" formatCode="[$-409]d\-mmm\-yy;@">
                  <c:v>41058</c:v>
                </c:pt>
                <c:pt idx="2023" formatCode="[$-409]d\-mmm\-yy;@">
                  <c:v>41059</c:v>
                </c:pt>
                <c:pt idx="2024" formatCode="[$-409]d\-mmm\-yy;@">
                  <c:v>41060</c:v>
                </c:pt>
                <c:pt idx="2025" formatCode="[$-409]d\-mmm\-yy;@">
                  <c:v>41061</c:v>
                </c:pt>
                <c:pt idx="2026" formatCode="[$-409]d\-mmm\-yy;@">
                  <c:v>41065</c:v>
                </c:pt>
                <c:pt idx="2027" formatCode="[$-409]d\-mmm\-yy;@">
                  <c:v>41066</c:v>
                </c:pt>
                <c:pt idx="2028" formatCode="[$-409]d\-mmm\-yy;@">
                  <c:v>41067</c:v>
                </c:pt>
                <c:pt idx="2029" formatCode="[$-409]d\-mmm\-yy;@">
                  <c:v>41068</c:v>
                </c:pt>
                <c:pt idx="2030" formatCode="[$-409]d\-mmm\-yy;@">
                  <c:v>41071</c:v>
                </c:pt>
                <c:pt idx="2031" formatCode="[$-409]d\-mmm\-yy;@">
                  <c:v>41072</c:v>
                </c:pt>
                <c:pt idx="2032" formatCode="[$-409]d\-mmm\-yy;@">
                  <c:v>41073</c:v>
                </c:pt>
                <c:pt idx="2033" formatCode="[$-409]d\-mmm\-yy;@">
                  <c:v>41074</c:v>
                </c:pt>
                <c:pt idx="2034" formatCode="[$-409]d\-mmm\-yy;@">
                  <c:v>41075</c:v>
                </c:pt>
                <c:pt idx="2035" formatCode="[$-409]d\-mmm\-yy;@">
                  <c:v>41078</c:v>
                </c:pt>
                <c:pt idx="2036" formatCode="[$-409]d\-mmm\-yy;@">
                  <c:v>41079</c:v>
                </c:pt>
                <c:pt idx="2037" formatCode="[$-409]d\-mmm\-yy;@">
                  <c:v>41080</c:v>
                </c:pt>
                <c:pt idx="2038" formatCode="[$-409]d\-mmm\-yy;@">
                  <c:v>41081</c:v>
                </c:pt>
                <c:pt idx="2039" formatCode="[$-409]d\-mmm\-yy;@">
                  <c:v>41082</c:v>
                </c:pt>
                <c:pt idx="2040" formatCode="[$-409]d\-mmm\-yy;@">
                  <c:v>41085</c:v>
                </c:pt>
                <c:pt idx="2041" formatCode="[$-409]d\-mmm\-yy;@">
                  <c:v>41086</c:v>
                </c:pt>
                <c:pt idx="2042" formatCode="[$-409]d\-mmm\-yy;@">
                  <c:v>41087</c:v>
                </c:pt>
                <c:pt idx="2043" formatCode="[$-409]d\-mmm\-yy;@">
                  <c:v>41088</c:v>
                </c:pt>
                <c:pt idx="2044" formatCode="[$-409]d\-mmm\-yy;@">
                  <c:v>41089</c:v>
                </c:pt>
                <c:pt idx="2045" formatCode="[$-409]d\-mmm\-yy;@">
                  <c:v>41092</c:v>
                </c:pt>
                <c:pt idx="2046" formatCode="[$-409]d\-mmm\-yy;@">
                  <c:v>41093</c:v>
                </c:pt>
                <c:pt idx="2047" formatCode="[$-409]d\-mmm\-yy;@">
                  <c:v>41094</c:v>
                </c:pt>
                <c:pt idx="2048" formatCode="[$-409]d\-mmm\-yy;@">
                  <c:v>41095</c:v>
                </c:pt>
                <c:pt idx="2049" formatCode="[$-409]d\-mmm\-yy;@">
                  <c:v>41096</c:v>
                </c:pt>
                <c:pt idx="2050" formatCode="[$-409]d\-mmm\-yy;@">
                  <c:v>41099</c:v>
                </c:pt>
                <c:pt idx="2051" formatCode="[$-409]d\-mmm\-yy;@">
                  <c:v>41100</c:v>
                </c:pt>
                <c:pt idx="2052" formatCode="[$-409]d\-mmm\-yy;@">
                  <c:v>41101</c:v>
                </c:pt>
                <c:pt idx="2053" formatCode="[$-409]d\-mmm\-yy;@">
                  <c:v>41102</c:v>
                </c:pt>
                <c:pt idx="2054" formatCode="[$-409]d\-mmm\-yy;@">
                  <c:v>41103</c:v>
                </c:pt>
                <c:pt idx="2055" formatCode="[$-409]d\-mmm\-yy;@">
                  <c:v>41106</c:v>
                </c:pt>
                <c:pt idx="2056" formatCode="[$-409]d\-mmm\-yy;@">
                  <c:v>41107</c:v>
                </c:pt>
                <c:pt idx="2057" formatCode="[$-409]d\-mmm\-yy;@">
                  <c:v>41108</c:v>
                </c:pt>
                <c:pt idx="2058" formatCode="[$-409]d\-mmm\-yy;@">
                  <c:v>41109</c:v>
                </c:pt>
                <c:pt idx="2059" formatCode="[$-409]d\-mmm\-yy;@">
                  <c:v>41110</c:v>
                </c:pt>
                <c:pt idx="2060" formatCode="[$-409]d\-mmm\-yy;@">
                  <c:v>41113</c:v>
                </c:pt>
                <c:pt idx="2061" formatCode="[$-409]d\-mmm\-yy;@">
                  <c:v>41114</c:v>
                </c:pt>
                <c:pt idx="2062" formatCode="[$-409]d\-mmm\-yy;@">
                  <c:v>41115</c:v>
                </c:pt>
                <c:pt idx="2063" formatCode="[$-409]d\-mmm\-yy;@">
                  <c:v>41116</c:v>
                </c:pt>
                <c:pt idx="2064" formatCode="[$-409]d\-mmm\-yy;@">
                  <c:v>41117</c:v>
                </c:pt>
                <c:pt idx="2065" formatCode="[$-409]d\-mmm\-yy;@">
                  <c:v>41120</c:v>
                </c:pt>
                <c:pt idx="2066" formatCode="[$-409]d\-mmm\-yy;@">
                  <c:v>41121</c:v>
                </c:pt>
                <c:pt idx="2067" formatCode="[$-409]d\-mmm\-yy;@">
                  <c:v>41122</c:v>
                </c:pt>
                <c:pt idx="2068" formatCode="[$-409]d\-mmm\-yy;@">
                  <c:v>41123</c:v>
                </c:pt>
                <c:pt idx="2069" formatCode="[$-409]d\-mmm\-yy;@">
                  <c:v>41124</c:v>
                </c:pt>
                <c:pt idx="2070" formatCode="[$-409]d\-mmm\-yy;@">
                  <c:v>41127</c:v>
                </c:pt>
                <c:pt idx="2071" formatCode="[$-409]d\-mmm\-yy;@">
                  <c:v>41128</c:v>
                </c:pt>
                <c:pt idx="2072" formatCode="[$-409]d\-mmm\-yy;@">
                  <c:v>41129</c:v>
                </c:pt>
                <c:pt idx="2073" formatCode="[$-409]d\-mmm\-yy;@">
                  <c:v>41130</c:v>
                </c:pt>
                <c:pt idx="2074" formatCode="[$-409]d\-mmm\-yy;@">
                  <c:v>41131</c:v>
                </c:pt>
                <c:pt idx="2075" formatCode="[$-409]d\-mmm\-yy;@">
                  <c:v>41134</c:v>
                </c:pt>
                <c:pt idx="2076" formatCode="[$-409]d\-mmm\-yy;@">
                  <c:v>41135</c:v>
                </c:pt>
                <c:pt idx="2077" formatCode="[$-409]d\-mmm\-yy;@">
                  <c:v>41136</c:v>
                </c:pt>
                <c:pt idx="2078" formatCode="[$-409]d\-mmm\-yy;@">
                  <c:v>41137</c:v>
                </c:pt>
                <c:pt idx="2079" formatCode="[$-409]d\-mmm\-yy;@">
                  <c:v>41138</c:v>
                </c:pt>
                <c:pt idx="2080" formatCode="[$-409]d\-mmm\-yy;@">
                  <c:v>41141</c:v>
                </c:pt>
                <c:pt idx="2081" formatCode="[$-409]d\-mmm\-yy;@">
                  <c:v>41142</c:v>
                </c:pt>
                <c:pt idx="2082" formatCode="[$-409]d\-mmm\-yy;@">
                  <c:v>41143</c:v>
                </c:pt>
                <c:pt idx="2083" formatCode="[$-409]d\-mmm\-yy;@">
                  <c:v>41144</c:v>
                </c:pt>
                <c:pt idx="2084" formatCode="[$-409]d\-mmm\-yy;@">
                  <c:v>41145</c:v>
                </c:pt>
                <c:pt idx="2085" formatCode="[$-409]d\-mmm\-yy;@">
                  <c:v>41149</c:v>
                </c:pt>
                <c:pt idx="2086" formatCode="[$-409]d\-mmm\-yy;@">
                  <c:v>41150</c:v>
                </c:pt>
                <c:pt idx="2087" formatCode="[$-409]d\-mmm\-yy;@">
                  <c:v>41151</c:v>
                </c:pt>
                <c:pt idx="2088" formatCode="[$-409]d\-mmm\-yy;@">
                  <c:v>41152</c:v>
                </c:pt>
                <c:pt idx="2089" formatCode="[$-409]d\-mmm\-yy;@">
                  <c:v>41155</c:v>
                </c:pt>
                <c:pt idx="2090" formatCode="[$-409]d\-mmm\-yy;@">
                  <c:v>41156</c:v>
                </c:pt>
                <c:pt idx="2091" formatCode="[$-409]d\-mmm\-yy;@">
                  <c:v>41157</c:v>
                </c:pt>
                <c:pt idx="2092" formatCode="[$-409]d\-mmm\-yy;@">
                  <c:v>41158</c:v>
                </c:pt>
                <c:pt idx="2093" formatCode="[$-409]d\-mmm\-yy;@">
                  <c:v>41159</c:v>
                </c:pt>
                <c:pt idx="2094" formatCode="[$-409]d\-mmm\-yy;@">
                  <c:v>41162</c:v>
                </c:pt>
                <c:pt idx="2095" formatCode="[$-409]d\-mmm\-yy;@">
                  <c:v>41163</c:v>
                </c:pt>
                <c:pt idx="2096" formatCode="[$-409]d\-mmm\-yy;@">
                  <c:v>41164</c:v>
                </c:pt>
                <c:pt idx="2097" formatCode="[$-409]d\-mmm\-yy;@">
                  <c:v>41165</c:v>
                </c:pt>
                <c:pt idx="2098" formatCode="[$-409]d\-mmm\-yy;@">
                  <c:v>41166</c:v>
                </c:pt>
                <c:pt idx="2099" formatCode="[$-409]d\-mmm\-yy;@">
                  <c:v>41169</c:v>
                </c:pt>
                <c:pt idx="2100" formatCode="[$-409]d\-mmm\-yy;@">
                  <c:v>41170</c:v>
                </c:pt>
                <c:pt idx="2101" formatCode="[$-409]d\-mmm\-yy;@">
                  <c:v>41171</c:v>
                </c:pt>
                <c:pt idx="2102" formatCode="[$-409]d\-mmm\-yy;@">
                  <c:v>41172</c:v>
                </c:pt>
                <c:pt idx="2103" formatCode="[$-409]d\-mmm\-yy;@">
                  <c:v>41173</c:v>
                </c:pt>
                <c:pt idx="2104" formatCode="[$-409]d\-mmm\-yy;@">
                  <c:v>41176</c:v>
                </c:pt>
                <c:pt idx="2105" formatCode="[$-409]d\-mmm\-yy;@">
                  <c:v>41177</c:v>
                </c:pt>
                <c:pt idx="2106" formatCode="[$-409]d\-mmm\-yy;@">
                  <c:v>41178</c:v>
                </c:pt>
                <c:pt idx="2107" formatCode="[$-409]d\-mmm\-yy;@">
                  <c:v>41179</c:v>
                </c:pt>
                <c:pt idx="2108" formatCode="[$-409]d\-mmm\-yy;@">
                  <c:v>41180</c:v>
                </c:pt>
                <c:pt idx="2109" formatCode="[$-409]d\-mmm\-yy;@">
                  <c:v>41183</c:v>
                </c:pt>
                <c:pt idx="2110" formatCode="[$-409]d\-mmm\-yy;@">
                  <c:v>41184</c:v>
                </c:pt>
                <c:pt idx="2111" formatCode="[$-409]d\-mmm\-yy;@">
                  <c:v>41185</c:v>
                </c:pt>
                <c:pt idx="2112" formatCode="[$-409]d\-mmm\-yy;@">
                  <c:v>41186</c:v>
                </c:pt>
                <c:pt idx="2113" formatCode="[$-409]d\-mmm\-yy;@">
                  <c:v>41187</c:v>
                </c:pt>
                <c:pt idx="2114" formatCode="[$-409]d\-mmm\-yy;@">
                  <c:v>41190</c:v>
                </c:pt>
                <c:pt idx="2115" formatCode="[$-409]d\-mmm\-yy;@">
                  <c:v>41191</c:v>
                </c:pt>
                <c:pt idx="2116" formatCode="[$-409]d\-mmm\-yy;@">
                  <c:v>41192</c:v>
                </c:pt>
                <c:pt idx="2117" formatCode="[$-409]d\-mmm\-yy;@">
                  <c:v>41193</c:v>
                </c:pt>
                <c:pt idx="2118" formatCode="[$-409]d\-mmm\-yy;@">
                  <c:v>41194</c:v>
                </c:pt>
                <c:pt idx="2119" formatCode="[$-409]d\-mmm\-yy;@">
                  <c:v>41197</c:v>
                </c:pt>
                <c:pt idx="2120" formatCode="[$-409]d\-mmm\-yy;@">
                  <c:v>41198</c:v>
                </c:pt>
                <c:pt idx="2121" formatCode="[$-409]d\-mmm\-yy;@">
                  <c:v>41199</c:v>
                </c:pt>
                <c:pt idx="2122" formatCode="[$-409]d\-mmm\-yy;@">
                  <c:v>41200</c:v>
                </c:pt>
                <c:pt idx="2123" formatCode="[$-409]d\-mmm\-yy;@">
                  <c:v>41201</c:v>
                </c:pt>
                <c:pt idx="2124" formatCode="[$-409]d\-mmm\-yy;@">
                  <c:v>41204</c:v>
                </c:pt>
                <c:pt idx="2125" formatCode="[$-409]d\-mmm\-yy;@">
                  <c:v>41205</c:v>
                </c:pt>
                <c:pt idx="2126" formatCode="[$-409]d\-mmm\-yy;@">
                  <c:v>41206</c:v>
                </c:pt>
                <c:pt idx="2127" formatCode="[$-409]d\-mmm\-yy;@">
                  <c:v>41207</c:v>
                </c:pt>
                <c:pt idx="2128" formatCode="[$-409]d\-mmm\-yy;@">
                  <c:v>41208</c:v>
                </c:pt>
                <c:pt idx="2129" formatCode="[$-409]d\-mmm\-yy;@">
                  <c:v>41211</c:v>
                </c:pt>
                <c:pt idx="2130" formatCode="[$-409]d\-mmm\-yy;@">
                  <c:v>41212</c:v>
                </c:pt>
                <c:pt idx="2131" formatCode="[$-409]d\-mmm\-yy;@">
                  <c:v>41213</c:v>
                </c:pt>
                <c:pt idx="2132" formatCode="[$-409]d\-mmm\-yy;@">
                  <c:v>41214</c:v>
                </c:pt>
                <c:pt idx="2133" formatCode="[$-409]d\-mmm\-yy;@">
                  <c:v>41215</c:v>
                </c:pt>
                <c:pt idx="2134" formatCode="[$-409]d\-mmm\-yy;@">
                  <c:v>41218</c:v>
                </c:pt>
                <c:pt idx="2135" formatCode="[$-409]d\-mmm\-yy;@">
                  <c:v>41219</c:v>
                </c:pt>
                <c:pt idx="2136" formatCode="[$-409]d\-mmm\-yy;@">
                  <c:v>41220</c:v>
                </c:pt>
                <c:pt idx="2137" formatCode="[$-409]d\-mmm\-yy;@">
                  <c:v>41221</c:v>
                </c:pt>
                <c:pt idx="2138" formatCode="[$-409]d\-mmm\-yy;@">
                  <c:v>41222</c:v>
                </c:pt>
                <c:pt idx="2139" formatCode="[$-409]d\-mmm\-yy;@">
                  <c:v>41225</c:v>
                </c:pt>
                <c:pt idx="2140" formatCode="[$-409]d\-mmm\-yy;@">
                  <c:v>41226</c:v>
                </c:pt>
                <c:pt idx="2141" formatCode="[$-409]d\-mmm\-yy;@">
                  <c:v>41227</c:v>
                </c:pt>
                <c:pt idx="2142" formatCode="[$-409]d\-mmm\-yy;@">
                  <c:v>41228</c:v>
                </c:pt>
                <c:pt idx="2143" formatCode="[$-409]d\-mmm\-yy;@">
                  <c:v>41229</c:v>
                </c:pt>
                <c:pt idx="2144" formatCode="[$-409]d\-mmm\-yy;@">
                  <c:v>41232</c:v>
                </c:pt>
                <c:pt idx="2145" formatCode="[$-409]d\-mmm\-yy;@">
                  <c:v>41233</c:v>
                </c:pt>
                <c:pt idx="2146" formatCode="[$-409]d\-mmm\-yy;@">
                  <c:v>41234</c:v>
                </c:pt>
                <c:pt idx="2147" formatCode="[$-409]d\-mmm\-yy;@">
                  <c:v>41235</c:v>
                </c:pt>
                <c:pt idx="2148" formatCode="[$-409]d\-mmm\-yy;@">
                  <c:v>41236</c:v>
                </c:pt>
                <c:pt idx="2149" formatCode="[$-409]d\-mmm\-yy;@">
                  <c:v>41239</c:v>
                </c:pt>
                <c:pt idx="2150" formatCode="[$-409]d\-mmm\-yy;@">
                  <c:v>41240</c:v>
                </c:pt>
                <c:pt idx="2151" formatCode="[$-409]d\-mmm\-yy;@">
                  <c:v>41241</c:v>
                </c:pt>
                <c:pt idx="2152" formatCode="[$-409]d\-mmm\-yy;@">
                  <c:v>41242</c:v>
                </c:pt>
                <c:pt idx="2153" formatCode="[$-409]d\-mmm\-yy;@">
                  <c:v>41243</c:v>
                </c:pt>
                <c:pt idx="2154" formatCode="[$-409]d\-mmm\-yy;@">
                  <c:v>41246</c:v>
                </c:pt>
                <c:pt idx="2155" formatCode="[$-409]d\-mmm\-yy;@">
                  <c:v>41247</c:v>
                </c:pt>
                <c:pt idx="2156" formatCode="[$-409]d\-mmm\-yy;@">
                  <c:v>41248</c:v>
                </c:pt>
                <c:pt idx="2157" formatCode="[$-409]d\-mmm\-yy;@">
                  <c:v>41249</c:v>
                </c:pt>
                <c:pt idx="2158" formatCode="[$-409]d\-mmm\-yy;@">
                  <c:v>41250</c:v>
                </c:pt>
                <c:pt idx="2159" formatCode="[$-409]d\-mmm\-yy;@">
                  <c:v>41253</c:v>
                </c:pt>
                <c:pt idx="2160" formatCode="[$-409]d\-mmm\-yy;@">
                  <c:v>41254</c:v>
                </c:pt>
                <c:pt idx="2161" formatCode="[$-409]d\-mmm\-yy;@">
                  <c:v>41255</c:v>
                </c:pt>
                <c:pt idx="2162" formatCode="[$-409]d\-mmm\-yy;@">
                  <c:v>41256</c:v>
                </c:pt>
                <c:pt idx="2163" formatCode="[$-409]d\-mmm\-yy;@">
                  <c:v>41257</c:v>
                </c:pt>
                <c:pt idx="2164" formatCode="[$-409]d\-mmm\-yy;@">
                  <c:v>41260</c:v>
                </c:pt>
                <c:pt idx="2165" formatCode="[$-409]d\-mmm\-yy;@">
                  <c:v>41261</c:v>
                </c:pt>
                <c:pt idx="2166" formatCode="[$-409]d\-mmm\-yy;@">
                  <c:v>41262</c:v>
                </c:pt>
                <c:pt idx="2167" formatCode="[$-409]d\-mmm\-yy;@">
                  <c:v>41263</c:v>
                </c:pt>
                <c:pt idx="2168" formatCode="[$-409]d\-mmm\-yy;@">
                  <c:v>41264</c:v>
                </c:pt>
                <c:pt idx="2169" formatCode="[$-409]d\-mmm\-yy;@">
                  <c:v>41267</c:v>
                </c:pt>
                <c:pt idx="2170" formatCode="[$-409]d\-mmm\-yy;@">
                  <c:v>41270</c:v>
                </c:pt>
                <c:pt idx="2171" formatCode="[$-409]d\-mmm\-yy;@">
                  <c:v>41271</c:v>
                </c:pt>
                <c:pt idx="2172" formatCode="[$-409]d\-mmm\-yy;@">
                  <c:v>41274</c:v>
                </c:pt>
                <c:pt idx="2173" formatCode="[$-409]d\-mmm\-yy;@">
                  <c:v>41276</c:v>
                </c:pt>
                <c:pt idx="2174" formatCode="[$-409]d\-mmm\-yy;@">
                  <c:v>41277</c:v>
                </c:pt>
                <c:pt idx="2175" formatCode="[$-409]d\-mmm\-yy;@">
                  <c:v>41278</c:v>
                </c:pt>
                <c:pt idx="2176" formatCode="[$-409]d\-mmm\-yy;@">
                  <c:v>41281</c:v>
                </c:pt>
                <c:pt idx="2177" formatCode="[$-409]d\-mmm\-yy;@">
                  <c:v>41282</c:v>
                </c:pt>
                <c:pt idx="2178" formatCode="[$-409]d\-mmm\-yy;@">
                  <c:v>41283</c:v>
                </c:pt>
                <c:pt idx="2179" formatCode="[$-409]d\-mmm\-yy;@">
                  <c:v>41284</c:v>
                </c:pt>
                <c:pt idx="2180" formatCode="[$-409]d\-mmm\-yy;@">
                  <c:v>41285</c:v>
                </c:pt>
                <c:pt idx="2181" formatCode="[$-409]d\-mmm\-yy;@">
                  <c:v>41288</c:v>
                </c:pt>
                <c:pt idx="2182" formatCode="[$-409]d\-mmm\-yy;@">
                  <c:v>41289</c:v>
                </c:pt>
                <c:pt idx="2183" formatCode="[$-409]d\-mmm\-yy;@">
                  <c:v>41290</c:v>
                </c:pt>
                <c:pt idx="2184" formatCode="[$-409]d\-mmm\-yy;@">
                  <c:v>41291</c:v>
                </c:pt>
                <c:pt idx="2185" formatCode="[$-409]d\-mmm\-yy;@">
                  <c:v>41292</c:v>
                </c:pt>
                <c:pt idx="2186" formatCode="[$-409]d\-mmm\-yy;@">
                  <c:v>41295</c:v>
                </c:pt>
                <c:pt idx="2187" formatCode="[$-409]d\-mmm\-yy;@">
                  <c:v>41296</c:v>
                </c:pt>
                <c:pt idx="2188" formatCode="[$-409]d\-mmm\-yy;@">
                  <c:v>41297</c:v>
                </c:pt>
                <c:pt idx="2189" formatCode="[$-409]d\-mmm\-yy;@">
                  <c:v>41298</c:v>
                </c:pt>
                <c:pt idx="2190" formatCode="[$-409]d\-mmm\-yy;@">
                  <c:v>41299</c:v>
                </c:pt>
                <c:pt idx="2191" formatCode="[$-409]d\-mmm\-yy;@">
                  <c:v>41302</c:v>
                </c:pt>
                <c:pt idx="2192" formatCode="[$-409]d\-mmm\-yy;@">
                  <c:v>41303</c:v>
                </c:pt>
                <c:pt idx="2193" formatCode="[$-409]d\-mmm\-yy;@">
                  <c:v>41304</c:v>
                </c:pt>
                <c:pt idx="2194" formatCode="[$-409]d\-mmm\-yy;@">
                  <c:v>41305</c:v>
                </c:pt>
                <c:pt idx="2195" formatCode="[$-409]d\-mmm\-yy;@">
                  <c:v>41306</c:v>
                </c:pt>
                <c:pt idx="2196" formatCode="[$-409]d\-mmm\-yy;@">
                  <c:v>41309</c:v>
                </c:pt>
                <c:pt idx="2197" formatCode="[$-409]d\-mmm\-yy;@">
                  <c:v>41310</c:v>
                </c:pt>
                <c:pt idx="2198" formatCode="[$-409]d\-mmm\-yy;@">
                  <c:v>41311</c:v>
                </c:pt>
                <c:pt idx="2199" formatCode="[$-409]d\-mmm\-yy;@">
                  <c:v>41312</c:v>
                </c:pt>
                <c:pt idx="2200" formatCode="[$-409]d\-mmm\-yy;@">
                  <c:v>41313</c:v>
                </c:pt>
                <c:pt idx="2201" formatCode="[$-409]d\-mmm\-yy;@">
                  <c:v>41316</c:v>
                </c:pt>
                <c:pt idx="2202" formatCode="[$-409]d\-mmm\-yy;@">
                  <c:v>41317</c:v>
                </c:pt>
                <c:pt idx="2203" formatCode="[$-409]d\-mmm\-yy;@">
                  <c:v>41318</c:v>
                </c:pt>
                <c:pt idx="2204" formatCode="[$-409]d\-mmm\-yy;@">
                  <c:v>41319</c:v>
                </c:pt>
                <c:pt idx="2205" formatCode="[$-409]d\-mmm\-yy;@">
                  <c:v>41320</c:v>
                </c:pt>
                <c:pt idx="2206" formatCode="[$-409]d\-mmm\-yy;@">
                  <c:v>41323</c:v>
                </c:pt>
                <c:pt idx="2207" formatCode="[$-409]d\-mmm\-yy;@">
                  <c:v>41324</c:v>
                </c:pt>
                <c:pt idx="2208" formatCode="[$-409]d\-mmm\-yy;@">
                  <c:v>41325</c:v>
                </c:pt>
                <c:pt idx="2209" formatCode="[$-409]d\-mmm\-yy;@">
                  <c:v>41326</c:v>
                </c:pt>
                <c:pt idx="2210" formatCode="[$-409]d\-mmm\-yy;@">
                  <c:v>41327</c:v>
                </c:pt>
                <c:pt idx="2211" formatCode="[$-409]d\-mmm\-yy;@">
                  <c:v>41330</c:v>
                </c:pt>
                <c:pt idx="2212" formatCode="[$-409]d\-mmm\-yy;@">
                  <c:v>41331</c:v>
                </c:pt>
                <c:pt idx="2213" formatCode="[$-409]d\-mmm\-yy;@">
                  <c:v>41332</c:v>
                </c:pt>
                <c:pt idx="2214" formatCode="[$-409]d\-mmm\-yy;@">
                  <c:v>41333</c:v>
                </c:pt>
                <c:pt idx="2215" formatCode="[$-409]d\-mmm\-yy;@">
                  <c:v>41334</c:v>
                </c:pt>
                <c:pt idx="2216" formatCode="[$-409]d\-mmm\-yy;@">
                  <c:v>41337</c:v>
                </c:pt>
                <c:pt idx="2217" formatCode="[$-409]d\-mmm\-yy;@">
                  <c:v>41338</c:v>
                </c:pt>
                <c:pt idx="2218" formatCode="[$-409]d\-mmm\-yy;@">
                  <c:v>41339</c:v>
                </c:pt>
                <c:pt idx="2219" formatCode="[$-409]d\-mmm\-yy;@">
                  <c:v>41340</c:v>
                </c:pt>
                <c:pt idx="2220" formatCode="[$-409]d\-mmm\-yy;@">
                  <c:v>41341</c:v>
                </c:pt>
                <c:pt idx="2221" formatCode="[$-409]d\-mmm\-yy;@">
                  <c:v>41344</c:v>
                </c:pt>
                <c:pt idx="2222" formatCode="[$-409]d\-mmm\-yy;@">
                  <c:v>41345</c:v>
                </c:pt>
                <c:pt idx="2223" formatCode="[$-409]d\-mmm\-yy;@">
                  <c:v>41346</c:v>
                </c:pt>
                <c:pt idx="2224" formatCode="[$-409]d\-mmm\-yy;@">
                  <c:v>41347</c:v>
                </c:pt>
                <c:pt idx="2225" formatCode="[$-409]d\-mmm\-yy;@">
                  <c:v>41348</c:v>
                </c:pt>
                <c:pt idx="2226" formatCode="[$-409]d\-mmm\-yy;@">
                  <c:v>41351</c:v>
                </c:pt>
                <c:pt idx="2227" formatCode="[$-409]d\-mmm\-yy;@">
                  <c:v>41352</c:v>
                </c:pt>
                <c:pt idx="2228" formatCode="[$-409]d\-mmm\-yy;@">
                  <c:v>41353</c:v>
                </c:pt>
                <c:pt idx="2229" formatCode="[$-409]d\-mmm\-yy;@">
                  <c:v>41354</c:v>
                </c:pt>
                <c:pt idx="2230" formatCode="[$-409]d\-mmm\-yy;@">
                  <c:v>41355</c:v>
                </c:pt>
                <c:pt idx="2231" formatCode="[$-409]d\-mmm\-yy;@">
                  <c:v>41358</c:v>
                </c:pt>
                <c:pt idx="2232" formatCode="[$-409]d\-mmm\-yy;@">
                  <c:v>41359</c:v>
                </c:pt>
                <c:pt idx="2233" formatCode="[$-409]d\-mmm\-yy;@">
                  <c:v>41360</c:v>
                </c:pt>
                <c:pt idx="2234" formatCode="[$-409]d\-mmm\-yy;@">
                  <c:v>41361</c:v>
                </c:pt>
                <c:pt idx="2235" formatCode="[$-409]d\-mmm\-yy;@">
                  <c:v>41366</c:v>
                </c:pt>
                <c:pt idx="2236" formatCode="[$-409]d\-mmm\-yy;@">
                  <c:v>41367</c:v>
                </c:pt>
                <c:pt idx="2237" formatCode="[$-409]d\-mmm\-yy;@">
                  <c:v>41368</c:v>
                </c:pt>
                <c:pt idx="2238" formatCode="[$-409]d\-mmm\-yy;@">
                  <c:v>41369</c:v>
                </c:pt>
                <c:pt idx="2239" formatCode="[$-409]d\-mmm\-yy;@">
                  <c:v>41372</c:v>
                </c:pt>
                <c:pt idx="2240" formatCode="[$-409]d\-mmm\-yy;@">
                  <c:v>41373</c:v>
                </c:pt>
                <c:pt idx="2241" formatCode="[$-409]d\-mmm\-yy;@">
                  <c:v>41374</c:v>
                </c:pt>
                <c:pt idx="2242" formatCode="[$-409]d\-mmm\-yy;@">
                  <c:v>41375</c:v>
                </c:pt>
                <c:pt idx="2243" formatCode="[$-409]d\-mmm\-yy;@">
                  <c:v>41376</c:v>
                </c:pt>
                <c:pt idx="2244" formatCode="[$-409]d\-mmm\-yy;@">
                  <c:v>41379</c:v>
                </c:pt>
                <c:pt idx="2245" formatCode="[$-409]d\-mmm\-yy;@">
                  <c:v>41380</c:v>
                </c:pt>
                <c:pt idx="2246" formatCode="[$-409]d\-mmm\-yy;@">
                  <c:v>41381</c:v>
                </c:pt>
                <c:pt idx="2247" formatCode="[$-409]d\-mmm\-yy;@">
                  <c:v>41382</c:v>
                </c:pt>
                <c:pt idx="2248" formatCode="[$-409]d\-mmm\-yy;@">
                  <c:v>41383</c:v>
                </c:pt>
                <c:pt idx="2249" formatCode="[$-409]d\-mmm\-yy;@">
                  <c:v>41386</c:v>
                </c:pt>
                <c:pt idx="2250" formatCode="[$-409]d\-mmm\-yy;@">
                  <c:v>41387</c:v>
                </c:pt>
                <c:pt idx="2251" formatCode="[$-409]d\-mmm\-yy;@">
                  <c:v>41388</c:v>
                </c:pt>
                <c:pt idx="2252" formatCode="[$-409]d\-mmm\-yy;@">
                  <c:v>41389</c:v>
                </c:pt>
                <c:pt idx="2253" formatCode="[$-409]d\-mmm\-yy;@">
                  <c:v>41390</c:v>
                </c:pt>
                <c:pt idx="2254" formatCode="[$-409]d\-mmm\-yy;@">
                  <c:v>41393</c:v>
                </c:pt>
                <c:pt idx="2255" formatCode="[$-409]d\-mmm\-yy;@">
                  <c:v>41394</c:v>
                </c:pt>
                <c:pt idx="2256" formatCode="[$-409]d\-mmm\-yy;@">
                  <c:v>41395</c:v>
                </c:pt>
                <c:pt idx="2257" formatCode="[$-409]d\-mmm\-yy;@">
                  <c:v>41396</c:v>
                </c:pt>
                <c:pt idx="2258" formatCode="[$-409]d\-mmm\-yy;@">
                  <c:v>41397</c:v>
                </c:pt>
                <c:pt idx="2259" formatCode="[$-409]d\-mmm\-yy;@">
                  <c:v>41401</c:v>
                </c:pt>
                <c:pt idx="2260" formatCode="[$-409]d\-mmm\-yy;@">
                  <c:v>41402</c:v>
                </c:pt>
                <c:pt idx="2261" formatCode="[$-409]d\-mmm\-yy;@">
                  <c:v>41403</c:v>
                </c:pt>
                <c:pt idx="2262" formatCode="[$-409]d\-mmm\-yy;@">
                  <c:v>41404</c:v>
                </c:pt>
                <c:pt idx="2263" formatCode="[$-409]d\-mmm\-yy;@">
                  <c:v>41407</c:v>
                </c:pt>
                <c:pt idx="2264" formatCode="[$-409]d\-mmm\-yy;@">
                  <c:v>41408</c:v>
                </c:pt>
                <c:pt idx="2265" formatCode="[$-409]d\-mmm\-yy;@">
                  <c:v>41409</c:v>
                </c:pt>
                <c:pt idx="2266" formatCode="[$-409]d\-mmm\-yy;@">
                  <c:v>41410</c:v>
                </c:pt>
                <c:pt idx="2267" formatCode="[$-409]d\-mmm\-yy;@">
                  <c:v>41411</c:v>
                </c:pt>
                <c:pt idx="2268" formatCode="[$-409]d\-mmm\-yy;@">
                  <c:v>41414</c:v>
                </c:pt>
                <c:pt idx="2269" formatCode="[$-409]d\-mmm\-yy;@">
                  <c:v>41415</c:v>
                </c:pt>
                <c:pt idx="2270" formatCode="[$-409]d\-mmm\-yy;@">
                  <c:v>41416</c:v>
                </c:pt>
                <c:pt idx="2271" formatCode="[$-409]d\-mmm\-yy;@">
                  <c:v>41417</c:v>
                </c:pt>
                <c:pt idx="2272" formatCode="[$-409]d\-mmm\-yy;@">
                  <c:v>41418</c:v>
                </c:pt>
                <c:pt idx="2273" formatCode="[$-409]d\-mmm\-yy;@">
                  <c:v>41419</c:v>
                </c:pt>
                <c:pt idx="2274" formatCode="[$-409]d\-mmm\-yy;@">
                  <c:v>41420</c:v>
                </c:pt>
                <c:pt idx="2275" formatCode="[$-409]d\-mmm\-yy;@">
                  <c:v>41421</c:v>
                </c:pt>
                <c:pt idx="2276" formatCode="[$-409]d\-mmm\-yy;@">
                  <c:v>41422</c:v>
                </c:pt>
                <c:pt idx="2277" formatCode="[$-409]d\-mmm\-yy;@">
                  <c:v>41423</c:v>
                </c:pt>
                <c:pt idx="2278" formatCode="[$-409]d\-mmm\-yy;@">
                  <c:v>41424</c:v>
                </c:pt>
                <c:pt idx="2279" formatCode="[$-409]d\-mmm\-yy;@">
                  <c:v>41425</c:v>
                </c:pt>
                <c:pt idx="2280" formatCode="[$-409]d\-mmm\-yy;@">
                  <c:v>41426</c:v>
                </c:pt>
                <c:pt idx="2281" formatCode="[$-409]d\-mmm\-yy;@">
                  <c:v>41427</c:v>
                </c:pt>
                <c:pt idx="2282" formatCode="[$-409]d\-mmm\-yy;@">
                  <c:v>41428</c:v>
                </c:pt>
                <c:pt idx="2283" formatCode="[$-409]d\-mmm\-yy;@">
                  <c:v>41429</c:v>
                </c:pt>
                <c:pt idx="2284" formatCode="[$-409]d\-mmm\-yy;@">
                  <c:v>41430</c:v>
                </c:pt>
                <c:pt idx="2285" formatCode="[$-409]d\-mmm\-yy;@">
                  <c:v>41431</c:v>
                </c:pt>
                <c:pt idx="2286" formatCode="[$-409]d\-mmm\-yy;@">
                  <c:v>41432</c:v>
                </c:pt>
                <c:pt idx="2287" formatCode="[$-409]d\-mmm\-yy;@">
                  <c:v>41433</c:v>
                </c:pt>
                <c:pt idx="2288" formatCode="[$-409]d\-mmm\-yy;@">
                  <c:v>41434</c:v>
                </c:pt>
                <c:pt idx="2289" formatCode="[$-409]d\-mmm\-yy;@">
                  <c:v>41435</c:v>
                </c:pt>
                <c:pt idx="2290" formatCode="[$-409]d\-mmm\-yy;@">
                  <c:v>41436</c:v>
                </c:pt>
                <c:pt idx="2291" formatCode="[$-409]d\-mmm\-yy;@">
                  <c:v>41437</c:v>
                </c:pt>
                <c:pt idx="2292" formatCode="[$-409]d\-mmm\-yy;@">
                  <c:v>41438</c:v>
                </c:pt>
                <c:pt idx="2293" formatCode="[$-409]d\-mmm\-yy;@">
                  <c:v>41439</c:v>
                </c:pt>
                <c:pt idx="2294" formatCode="[$-409]d\-mmm\-yy;@">
                  <c:v>41440</c:v>
                </c:pt>
                <c:pt idx="2295" formatCode="[$-409]d\-mmm\-yy;@">
                  <c:v>41441</c:v>
                </c:pt>
                <c:pt idx="2296" formatCode="[$-409]d\-mmm\-yy;@">
                  <c:v>41442</c:v>
                </c:pt>
                <c:pt idx="2297" formatCode="[$-409]d\-mmm\-yy;@">
                  <c:v>41443</c:v>
                </c:pt>
                <c:pt idx="2298" formatCode="[$-409]d\-mmm\-yy;@">
                  <c:v>41444</c:v>
                </c:pt>
                <c:pt idx="2299" formatCode="[$-409]d\-mmm\-yy;@">
                  <c:v>41445</c:v>
                </c:pt>
                <c:pt idx="2300" formatCode="[$-409]d\-mmm\-yy;@">
                  <c:v>41446</c:v>
                </c:pt>
                <c:pt idx="2301" formatCode="[$-409]d\-mmm\-yy;@">
                  <c:v>41447</c:v>
                </c:pt>
                <c:pt idx="2302" formatCode="[$-409]d\-mmm\-yy;@">
                  <c:v>41448</c:v>
                </c:pt>
                <c:pt idx="2303" formatCode="[$-409]d\-mmm\-yy;@">
                  <c:v>41449</c:v>
                </c:pt>
                <c:pt idx="2304" formatCode="[$-409]d\-mmm\-yy;@">
                  <c:v>41450</c:v>
                </c:pt>
                <c:pt idx="2305" formatCode="[$-409]d\-mmm\-yy;@">
                  <c:v>41451</c:v>
                </c:pt>
                <c:pt idx="2306" formatCode="[$-409]d\-mmm\-yy;@">
                  <c:v>41452</c:v>
                </c:pt>
                <c:pt idx="2307" formatCode="[$-409]d\-mmm\-yy;@">
                  <c:v>41453</c:v>
                </c:pt>
                <c:pt idx="2308" formatCode="[$-409]d\-mmm\-yy;@">
                  <c:v>41454</c:v>
                </c:pt>
                <c:pt idx="2309" formatCode="[$-409]d\-mmm\-yy;@">
                  <c:v>41455</c:v>
                </c:pt>
                <c:pt idx="2310" formatCode="[$-409]d\-mmm\-yy;@">
                  <c:v>41456</c:v>
                </c:pt>
                <c:pt idx="2311" formatCode="[$-409]d\-mmm\-yy;@">
                  <c:v>41457</c:v>
                </c:pt>
                <c:pt idx="2312" formatCode="[$-409]d\-mmm\-yy;@">
                  <c:v>41458</c:v>
                </c:pt>
                <c:pt idx="2313" formatCode="[$-409]d\-mmm\-yy;@">
                  <c:v>41459</c:v>
                </c:pt>
                <c:pt idx="2314" formatCode="[$-409]d\-mmm\-yy;@">
                  <c:v>41460</c:v>
                </c:pt>
                <c:pt idx="2315" formatCode="[$-409]d\-mmm\-yy;@">
                  <c:v>41461</c:v>
                </c:pt>
                <c:pt idx="2316" formatCode="[$-409]d\-mmm\-yy;@">
                  <c:v>41462</c:v>
                </c:pt>
                <c:pt idx="2317" formatCode="[$-409]d\-mmm\-yy;@">
                  <c:v>41463</c:v>
                </c:pt>
                <c:pt idx="2318" formatCode="[$-409]d\-mmm\-yy;@">
                  <c:v>41464</c:v>
                </c:pt>
                <c:pt idx="2319" formatCode="[$-409]d\-mmm\-yy;@">
                  <c:v>41465</c:v>
                </c:pt>
                <c:pt idx="2320" formatCode="[$-409]d\-mmm\-yy;@">
                  <c:v>41466</c:v>
                </c:pt>
                <c:pt idx="2321" formatCode="[$-409]d\-mmm\-yy;@">
                  <c:v>41467</c:v>
                </c:pt>
                <c:pt idx="2322" formatCode="[$-409]d\-mmm\-yy;@">
                  <c:v>41468</c:v>
                </c:pt>
                <c:pt idx="2323" formatCode="[$-409]d\-mmm\-yy;@">
                  <c:v>41469</c:v>
                </c:pt>
                <c:pt idx="2324" formatCode="[$-409]d\-mmm\-yy;@">
                  <c:v>41470</c:v>
                </c:pt>
                <c:pt idx="2325" formatCode="[$-409]d\-mmm\-yy;@">
                  <c:v>41471</c:v>
                </c:pt>
                <c:pt idx="2326" formatCode="[$-409]d\-mmm\-yy;@">
                  <c:v>41472</c:v>
                </c:pt>
                <c:pt idx="2327" formatCode="[$-409]d\-mmm\-yy;@">
                  <c:v>41473</c:v>
                </c:pt>
                <c:pt idx="2328" formatCode="[$-409]d\-mmm\-yy;@">
                  <c:v>41474</c:v>
                </c:pt>
                <c:pt idx="2329" formatCode="[$-409]d\-mmm\-yy;@">
                  <c:v>41475</c:v>
                </c:pt>
                <c:pt idx="2330" formatCode="[$-409]d\-mmm\-yy;@">
                  <c:v>41476</c:v>
                </c:pt>
                <c:pt idx="2331" formatCode="[$-409]d\-mmm\-yy;@">
                  <c:v>41477</c:v>
                </c:pt>
                <c:pt idx="2332" formatCode="[$-409]d\-mmm\-yy;@">
                  <c:v>41478</c:v>
                </c:pt>
                <c:pt idx="2333" formatCode="[$-409]d\-mmm\-yy;@">
                  <c:v>41479</c:v>
                </c:pt>
                <c:pt idx="2334" formatCode="[$-409]d\-mmm\-yy;@">
                  <c:v>41480</c:v>
                </c:pt>
                <c:pt idx="2335" formatCode="[$-409]d\-mmm\-yy;@">
                  <c:v>41481</c:v>
                </c:pt>
                <c:pt idx="2336" formatCode="[$-409]d\-mmm\-yy;@">
                  <c:v>41482</c:v>
                </c:pt>
                <c:pt idx="2337" formatCode="[$-409]d\-mmm\-yy;@">
                  <c:v>41483</c:v>
                </c:pt>
                <c:pt idx="2338" formatCode="[$-409]d\-mmm\-yy;@">
                  <c:v>41484</c:v>
                </c:pt>
                <c:pt idx="2339" formatCode="[$-409]d\-mmm\-yy;@">
                  <c:v>41485</c:v>
                </c:pt>
                <c:pt idx="2340" formatCode="[$-409]d\-mmm\-yy;@">
                  <c:v>41486</c:v>
                </c:pt>
                <c:pt idx="2341" formatCode="[$-409]d\-mmm\-yy;@">
                  <c:v>41487</c:v>
                </c:pt>
                <c:pt idx="2342" formatCode="[$-409]d\-mmm\-yy;@">
                  <c:v>41488</c:v>
                </c:pt>
                <c:pt idx="2343" formatCode="[$-409]d\-mmm\-yy;@">
                  <c:v>41489</c:v>
                </c:pt>
                <c:pt idx="2344" formatCode="[$-409]d\-mmm\-yy;@">
                  <c:v>41490</c:v>
                </c:pt>
                <c:pt idx="2345" formatCode="[$-409]d\-mmm\-yy;@">
                  <c:v>41491</c:v>
                </c:pt>
                <c:pt idx="2346" formatCode="[$-409]d\-mmm\-yy;@">
                  <c:v>41492</c:v>
                </c:pt>
                <c:pt idx="2347" formatCode="[$-409]d\-mmm\-yy;@">
                  <c:v>41493</c:v>
                </c:pt>
                <c:pt idx="2348" formatCode="[$-409]d\-mmm\-yy;@">
                  <c:v>41494</c:v>
                </c:pt>
                <c:pt idx="2349" formatCode="[$-409]d\-mmm\-yy;@">
                  <c:v>41495</c:v>
                </c:pt>
                <c:pt idx="2350" formatCode="[$-409]d\-mmm\-yy;@">
                  <c:v>41496</c:v>
                </c:pt>
                <c:pt idx="2351" formatCode="[$-409]d\-mmm\-yy;@">
                  <c:v>41497</c:v>
                </c:pt>
                <c:pt idx="2352" formatCode="[$-409]d\-mmm\-yy;@">
                  <c:v>41498</c:v>
                </c:pt>
                <c:pt idx="2353" formatCode="[$-409]d\-mmm\-yy;@">
                  <c:v>41499</c:v>
                </c:pt>
                <c:pt idx="2354" formatCode="[$-409]d\-mmm\-yy;@">
                  <c:v>41500</c:v>
                </c:pt>
                <c:pt idx="2355" formatCode="[$-409]d\-mmm\-yy;@">
                  <c:v>41501</c:v>
                </c:pt>
                <c:pt idx="2356" formatCode="[$-409]d\-mmm\-yy;@">
                  <c:v>41502</c:v>
                </c:pt>
                <c:pt idx="2357" formatCode="[$-409]d\-mmm\-yy;@">
                  <c:v>41503</c:v>
                </c:pt>
                <c:pt idx="2358" formatCode="[$-409]d\-mmm\-yy;@">
                  <c:v>41504</c:v>
                </c:pt>
                <c:pt idx="2359" formatCode="[$-409]d\-mmm\-yy;@">
                  <c:v>41505</c:v>
                </c:pt>
                <c:pt idx="2360" formatCode="[$-409]d\-mmm\-yy;@">
                  <c:v>41506</c:v>
                </c:pt>
                <c:pt idx="2361" formatCode="[$-409]d\-mmm\-yy;@">
                  <c:v>41507</c:v>
                </c:pt>
                <c:pt idx="2362" formatCode="[$-409]d\-mmm\-yy;@">
                  <c:v>41508</c:v>
                </c:pt>
                <c:pt idx="2363" formatCode="[$-409]d\-mmm\-yy;@">
                  <c:v>41509</c:v>
                </c:pt>
                <c:pt idx="2364" formatCode="[$-409]d\-mmm\-yy;@">
                  <c:v>41510</c:v>
                </c:pt>
                <c:pt idx="2365" formatCode="[$-409]d\-mmm\-yy;@">
                  <c:v>41511</c:v>
                </c:pt>
                <c:pt idx="2366" formatCode="[$-409]d\-mmm\-yy;@">
                  <c:v>41512</c:v>
                </c:pt>
                <c:pt idx="2367" formatCode="[$-409]d\-mmm\-yy;@">
                  <c:v>41513</c:v>
                </c:pt>
                <c:pt idx="2368" formatCode="[$-409]d\-mmm\-yy;@">
                  <c:v>41514</c:v>
                </c:pt>
                <c:pt idx="2369" formatCode="[$-409]d\-mmm\-yy;@">
                  <c:v>41515</c:v>
                </c:pt>
                <c:pt idx="2370" formatCode="[$-409]d\-mmm\-yy;@">
                  <c:v>41516</c:v>
                </c:pt>
                <c:pt idx="2371" formatCode="[$-409]d\-mmm\-yy;@">
                  <c:v>41517</c:v>
                </c:pt>
                <c:pt idx="2372" formatCode="[$-409]d\-mmm\-yy;@">
                  <c:v>41518</c:v>
                </c:pt>
                <c:pt idx="2373" formatCode="[$-409]d\-mmm\-yy;@">
                  <c:v>41519</c:v>
                </c:pt>
                <c:pt idx="2374" formatCode="[$-409]d\-mmm\-yy;@">
                  <c:v>41520</c:v>
                </c:pt>
                <c:pt idx="2375" formatCode="[$-409]d\-mmm\-yy;@">
                  <c:v>41521</c:v>
                </c:pt>
                <c:pt idx="2376" formatCode="[$-409]d\-mmm\-yy;@">
                  <c:v>41522</c:v>
                </c:pt>
                <c:pt idx="2377" formatCode="[$-409]d\-mmm\-yy;@">
                  <c:v>41523</c:v>
                </c:pt>
                <c:pt idx="2378" formatCode="[$-409]d\-mmm\-yy;@">
                  <c:v>41524</c:v>
                </c:pt>
                <c:pt idx="2379" formatCode="[$-409]d\-mmm\-yy;@">
                  <c:v>41525</c:v>
                </c:pt>
                <c:pt idx="2380" formatCode="[$-409]d\-mmm\-yy;@">
                  <c:v>41526</c:v>
                </c:pt>
                <c:pt idx="2381" formatCode="[$-409]d\-mmm\-yy;@">
                  <c:v>41527</c:v>
                </c:pt>
                <c:pt idx="2382" formatCode="[$-409]d\-mmm\-yy;@">
                  <c:v>41528</c:v>
                </c:pt>
                <c:pt idx="2383" formatCode="[$-409]d\-mmm\-yy;@">
                  <c:v>41529</c:v>
                </c:pt>
                <c:pt idx="2384" formatCode="[$-409]d\-mmm\-yy;@">
                  <c:v>41530</c:v>
                </c:pt>
                <c:pt idx="2385" formatCode="[$-409]d\-mmm\-yy;@">
                  <c:v>41531</c:v>
                </c:pt>
                <c:pt idx="2386" formatCode="[$-409]d\-mmm\-yy;@">
                  <c:v>41532</c:v>
                </c:pt>
                <c:pt idx="2387" formatCode="[$-409]d\-mmm\-yy;@">
                  <c:v>41533</c:v>
                </c:pt>
                <c:pt idx="2388" formatCode="[$-409]d\-mmm\-yy;@">
                  <c:v>41534</c:v>
                </c:pt>
                <c:pt idx="2389" formatCode="[$-409]d\-mmm\-yy;@">
                  <c:v>41535</c:v>
                </c:pt>
                <c:pt idx="2390" formatCode="[$-409]d\-mmm\-yy;@">
                  <c:v>41536</c:v>
                </c:pt>
                <c:pt idx="2391" formatCode="[$-409]d\-mmm\-yy;@">
                  <c:v>41537</c:v>
                </c:pt>
                <c:pt idx="2392" formatCode="[$-409]d\-mmm\-yy;@">
                  <c:v>41538</c:v>
                </c:pt>
                <c:pt idx="2393" formatCode="[$-409]d\-mmm\-yy;@">
                  <c:v>41539</c:v>
                </c:pt>
                <c:pt idx="2394" formatCode="[$-409]d\-mmm\-yy;@">
                  <c:v>41540</c:v>
                </c:pt>
                <c:pt idx="2395" formatCode="[$-409]d\-mmm\-yy;@">
                  <c:v>41541</c:v>
                </c:pt>
                <c:pt idx="2396" formatCode="[$-409]d\-mmm\-yy;@">
                  <c:v>41542</c:v>
                </c:pt>
                <c:pt idx="2397" formatCode="[$-409]d\-mmm\-yy;@">
                  <c:v>41543</c:v>
                </c:pt>
                <c:pt idx="2398" formatCode="[$-409]d\-mmm\-yy;@">
                  <c:v>41544</c:v>
                </c:pt>
                <c:pt idx="2399" formatCode="[$-409]d\-mmm\-yy;@">
                  <c:v>41545</c:v>
                </c:pt>
                <c:pt idx="2400" formatCode="[$-409]d\-mmm\-yy;@">
                  <c:v>41546</c:v>
                </c:pt>
                <c:pt idx="2401" formatCode="[$-409]d\-mmm\-yy;@">
                  <c:v>41547</c:v>
                </c:pt>
                <c:pt idx="2402" formatCode="[$-409]d\-mmm\-yy;@">
                  <c:v>41548</c:v>
                </c:pt>
                <c:pt idx="2403" formatCode="[$-409]d\-mmm\-yy;@">
                  <c:v>41549</c:v>
                </c:pt>
                <c:pt idx="2404" formatCode="[$-409]d\-mmm\-yy;@">
                  <c:v>41550</c:v>
                </c:pt>
                <c:pt idx="2405" formatCode="[$-409]d\-mmm\-yy;@">
                  <c:v>41551</c:v>
                </c:pt>
                <c:pt idx="2406" formatCode="[$-409]d\-mmm\-yy;@">
                  <c:v>41552</c:v>
                </c:pt>
                <c:pt idx="2407" formatCode="[$-409]d\-mmm\-yy;@">
                  <c:v>41553</c:v>
                </c:pt>
                <c:pt idx="2408" formatCode="[$-409]d\-mmm\-yy;@">
                  <c:v>41554</c:v>
                </c:pt>
                <c:pt idx="2409" formatCode="[$-409]d\-mmm\-yy;@">
                  <c:v>41555</c:v>
                </c:pt>
                <c:pt idx="2410" formatCode="[$-409]d\-mmm\-yy;@">
                  <c:v>41556</c:v>
                </c:pt>
                <c:pt idx="2411" formatCode="[$-409]d\-mmm\-yy;@">
                  <c:v>41557</c:v>
                </c:pt>
                <c:pt idx="2412" formatCode="[$-409]d\-mmm\-yy;@">
                  <c:v>41558</c:v>
                </c:pt>
                <c:pt idx="2413" formatCode="[$-409]d\-mmm\-yy;@">
                  <c:v>41559</c:v>
                </c:pt>
                <c:pt idx="2414" formatCode="[$-409]d\-mmm\-yy;@">
                  <c:v>41560</c:v>
                </c:pt>
                <c:pt idx="2415" formatCode="[$-409]d\-mmm\-yy;@">
                  <c:v>41561</c:v>
                </c:pt>
                <c:pt idx="2416" formatCode="[$-409]d\-mmm\-yy;@">
                  <c:v>41562</c:v>
                </c:pt>
                <c:pt idx="2417" formatCode="[$-409]d\-mmm\-yy;@">
                  <c:v>41563</c:v>
                </c:pt>
                <c:pt idx="2418" formatCode="[$-409]d\-mmm\-yy;@">
                  <c:v>41564</c:v>
                </c:pt>
                <c:pt idx="2419" formatCode="[$-409]d\-mmm\-yy;@">
                  <c:v>41565</c:v>
                </c:pt>
                <c:pt idx="2420" formatCode="[$-409]d\-mmm\-yy;@">
                  <c:v>41566</c:v>
                </c:pt>
                <c:pt idx="2421" formatCode="[$-409]d\-mmm\-yy;@">
                  <c:v>41567</c:v>
                </c:pt>
                <c:pt idx="2422" formatCode="[$-409]d\-mmm\-yy;@">
                  <c:v>41568</c:v>
                </c:pt>
                <c:pt idx="2423" formatCode="[$-409]d\-mmm\-yy;@">
                  <c:v>41569</c:v>
                </c:pt>
                <c:pt idx="2424" formatCode="[$-409]d\-mmm\-yy;@">
                  <c:v>41570</c:v>
                </c:pt>
                <c:pt idx="2425" formatCode="[$-409]d\-mmm\-yy;@">
                  <c:v>41571</c:v>
                </c:pt>
                <c:pt idx="2426" formatCode="[$-409]d\-mmm\-yy;@">
                  <c:v>41572</c:v>
                </c:pt>
                <c:pt idx="2427" formatCode="[$-409]d\-mmm\-yy;@">
                  <c:v>41573</c:v>
                </c:pt>
                <c:pt idx="2428" formatCode="[$-409]d\-mmm\-yy;@">
                  <c:v>41574</c:v>
                </c:pt>
                <c:pt idx="2429" formatCode="[$-409]d\-mmm\-yy;@">
                  <c:v>41575</c:v>
                </c:pt>
                <c:pt idx="2430" formatCode="[$-409]d\-mmm\-yy;@">
                  <c:v>41576</c:v>
                </c:pt>
                <c:pt idx="2431" formatCode="[$-409]d\-mmm\-yy;@">
                  <c:v>41577</c:v>
                </c:pt>
                <c:pt idx="2432" formatCode="[$-409]d\-mmm\-yy;@">
                  <c:v>41578</c:v>
                </c:pt>
                <c:pt idx="2433" formatCode="[$-409]d\-mmm\-yy;@">
                  <c:v>41579</c:v>
                </c:pt>
                <c:pt idx="2434" formatCode="[$-409]d\-mmm\-yy;@">
                  <c:v>41580</c:v>
                </c:pt>
                <c:pt idx="2435" formatCode="[$-409]d\-mmm\-yy;@">
                  <c:v>41581</c:v>
                </c:pt>
                <c:pt idx="2436" formatCode="[$-409]d\-mmm\-yy;@">
                  <c:v>41582</c:v>
                </c:pt>
                <c:pt idx="2437" formatCode="[$-409]d\-mmm\-yy;@">
                  <c:v>41583</c:v>
                </c:pt>
                <c:pt idx="2438" formatCode="[$-409]d\-mmm\-yy;@">
                  <c:v>41584</c:v>
                </c:pt>
                <c:pt idx="2439" formatCode="[$-409]d\-mmm\-yy;@">
                  <c:v>41585</c:v>
                </c:pt>
                <c:pt idx="2440" formatCode="[$-409]d\-mmm\-yy;@">
                  <c:v>41586</c:v>
                </c:pt>
                <c:pt idx="2441" formatCode="[$-409]d\-mmm\-yy;@">
                  <c:v>41587</c:v>
                </c:pt>
                <c:pt idx="2442" formatCode="[$-409]d\-mmm\-yy;@">
                  <c:v>41588</c:v>
                </c:pt>
                <c:pt idx="2443" formatCode="[$-409]d\-mmm\-yy;@">
                  <c:v>41589</c:v>
                </c:pt>
                <c:pt idx="2444" formatCode="[$-409]d\-mmm\-yy;@">
                  <c:v>41590</c:v>
                </c:pt>
                <c:pt idx="2445" formatCode="[$-409]d\-mmm\-yy;@">
                  <c:v>41591</c:v>
                </c:pt>
                <c:pt idx="2446" formatCode="[$-409]d\-mmm\-yy;@">
                  <c:v>41592</c:v>
                </c:pt>
                <c:pt idx="2447" formatCode="[$-409]d\-mmm\-yy;@">
                  <c:v>41593</c:v>
                </c:pt>
                <c:pt idx="2448" formatCode="[$-409]d\-mmm\-yy;@">
                  <c:v>41594</c:v>
                </c:pt>
                <c:pt idx="2449" formatCode="[$-409]d\-mmm\-yy;@">
                  <c:v>41595</c:v>
                </c:pt>
                <c:pt idx="2450" formatCode="[$-409]d\-mmm\-yy;@">
                  <c:v>41596</c:v>
                </c:pt>
                <c:pt idx="2451" formatCode="[$-409]d\-mmm\-yy;@">
                  <c:v>41597</c:v>
                </c:pt>
                <c:pt idx="2452" formatCode="[$-409]d\-mmm\-yy;@">
                  <c:v>41598</c:v>
                </c:pt>
                <c:pt idx="2453" formatCode="[$-409]d\-mmm\-yy;@">
                  <c:v>41599</c:v>
                </c:pt>
                <c:pt idx="2454" formatCode="[$-409]d\-mmm\-yy;@">
                  <c:v>41600</c:v>
                </c:pt>
                <c:pt idx="2455" formatCode="[$-409]d\-mmm\-yy;@">
                  <c:v>41601</c:v>
                </c:pt>
                <c:pt idx="2456" formatCode="[$-409]d\-mmm\-yy;@">
                  <c:v>41602</c:v>
                </c:pt>
                <c:pt idx="2457" formatCode="[$-409]d\-mmm\-yy;@">
                  <c:v>41603</c:v>
                </c:pt>
                <c:pt idx="2458" formatCode="[$-409]d\-mmm\-yy;@">
                  <c:v>41604</c:v>
                </c:pt>
                <c:pt idx="2459" formatCode="[$-409]d\-mmm\-yy;@">
                  <c:v>41605</c:v>
                </c:pt>
                <c:pt idx="2460" formatCode="[$-409]d\-mmm\-yy;@">
                  <c:v>41606</c:v>
                </c:pt>
                <c:pt idx="2461" formatCode="[$-409]d\-mmm\-yy;@">
                  <c:v>41607</c:v>
                </c:pt>
                <c:pt idx="2462" formatCode="[$-409]d\-mmm\-yy;@">
                  <c:v>41608</c:v>
                </c:pt>
                <c:pt idx="2463" formatCode="[$-409]d\-mmm\-yy;@">
                  <c:v>41609</c:v>
                </c:pt>
                <c:pt idx="2464" formatCode="[$-409]d\-mmm\-yy;@">
                  <c:v>41610</c:v>
                </c:pt>
                <c:pt idx="2465" formatCode="[$-409]d\-mmm\-yy;@">
                  <c:v>41611</c:v>
                </c:pt>
                <c:pt idx="2466" formatCode="[$-409]d\-mmm\-yy;@">
                  <c:v>41612</c:v>
                </c:pt>
                <c:pt idx="2467" formatCode="[$-409]d\-mmm\-yy;@">
                  <c:v>41613</c:v>
                </c:pt>
                <c:pt idx="2468" formatCode="[$-409]d\-mmm\-yy;@">
                  <c:v>41614</c:v>
                </c:pt>
                <c:pt idx="2469" formatCode="[$-409]d\-mmm\-yy;@">
                  <c:v>41615</c:v>
                </c:pt>
                <c:pt idx="2470" formatCode="[$-409]d\-mmm\-yy;@">
                  <c:v>41616</c:v>
                </c:pt>
                <c:pt idx="2471" formatCode="[$-409]d\-mmm\-yy;@">
                  <c:v>41617</c:v>
                </c:pt>
                <c:pt idx="2472" formatCode="[$-409]d\-mmm\-yy;@">
                  <c:v>41618</c:v>
                </c:pt>
                <c:pt idx="2473" formatCode="[$-409]d\-mmm\-yy;@">
                  <c:v>41619</c:v>
                </c:pt>
                <c:pt idx="2474" formatCode="[$-409]d\-mmm\-yy;@">
                  <c:v>41620</c:v>
                </c:pt>
                <c:pt idx="2475" formatCode="[$-409]d\-mmm\-yy;@">
                  <c:v>41621</c:v>
                </c:pt>
                <c:pt idx="2476" formatCode="[$-409]d\-mmm\-yy;@">
                  <c:v>41622</c:v>
                </c:pt>
                <c:pt idx="2477" formatCode="[$-409]d\-mmm\-yy;@">
                  <c:v>41623</c:v>
                </c:pt>
                <c:pt idx="2478" formatCode="[$-409]d\-mmm\-yy;@">
                  <c:v>41624</c:v>
                </c:pt>
                <c:pt idx="2479" formatCode="[$-409]d\-mmm\-yy;@">
                  <c:v>41625</c:v>
                </c:pt>
                <c:pt idx="2480" formatCode="[$-409]d\-mmm\-yy;@">
                  <c:v>41626</c:v>
                </c:pt>
                <c:pt idx="2481" formatCode="[$-409]d\-mmm\-yy;@">
                  <c:v>41627</c:v>
                </c:pt>
                <c:pt idx="2482" formatCode="[$-409]d\-mmm\-yy;@">
                  <c:v>41628</c:v>
                </c:pt>
                <c:pt idx="2483" formatCode="[$-409]d\-mmm\-yy;@">
                  <c:v>41629</c:v>
                </c:pt>
                <c:pt idx="2484" formatCode="[$-409]d\-mmm\-yy;@">
                  <c:v>41630</c:v>
                </c:pt>
                <c:pt idx="2485" formatCode="[$-409]d\-mmm\-yy;@">
                  <c:v>41631</c:v>
                </c:pt>
                <c:pt idx="2486" formatCode="[$-409]d\-mmm\-yy;@">
                  <c:v>41632</c:v>
                </c:pt>
                <c:pt idx="2487" formatCode="[$-409]d\-mmm\-yy;@">
                  <c:v>41633</c:v>
                </c:pt>
                <c:pt idx="2488" formatCode="[$-409]d\-mmm\-yy;@">
                  <c:v>41634</c:v>
                </c:pt>
                <c:pt idx="2489" formatCode="[$-409]d\-mmm\-yy;@">
                  <c:v>41635</c:v>
                </c:pt>
                <c:pt idx="2490" formatCode="[$-409]d\-mmm\-yy;@">
                  <c:v>41636</c:v>
                </c:pt>
                <c:pt idx="2491" formatCode="[$-409]d\-mmm\-yy;@">
                  <c:v>41637</c:v>
                </c:pt>
                <c:pt idx="2492" formatCode="[$-409]d\-mmm\-yy;@">
                  <c:v>41638</c:v>
                </c:pt>
                <c:pt idx="2493" formatCode="[$-409]d\-mmm\-yy;@">
                  <c:v>41639</c:v>
                </c:pt>
                <c:pt idx="2494" formatCode="[$-409]d\-mmm\-yy;@">
                  <c:v>41640</c:v>
                </c:pt>
                <c:pt idx="2495" formatCode="[$-409]d\-mmm\-yy;@">
                  <c:v>41641</c:v>
                </c:pt>
                <c:pt idx="2496" formatCode="[$-409]d\-mmm\-yy;@">
                  <c:v>41642</c:v>
                </c:pt>
                <c:pt idx="2497" formatCode="[$-409]d\-mmm\-yy;@">
                  <c:v>41643</c:v>
                </c:pt>
                <c:pt idx="2498" formatCode="[$-409]d\-mmm\-yy;@">
                  <c:v>41644</c:v>
                </c:pt>
                <c:pt idx="2499" formatCode="[$-409]d\-mmm\-yy;@">
                  <c:v>41645</c:v>
                </c:pt>
                <c:pt idx="2500" formatCode="[$-409]d\-mmm\-yy;@">
                  <c:v>41646</c:v>
                </c:pt>
                <c:pt idx="2501" formatCode="[$-409]d\-mmm\-yy;@">
                  <c:v>41647</c:v>
                </c:pt>
                <c:pt idx="2502" formatCode="[$-409]d\-mmm\-yy;@">
                  <c:v>41648</c:v>
                </c:pt>
                <c:pt idx="2503" formatCode="[$-409]d\-mmm\-yy;@">
                  <c:v>41649</c:v>
                </c:pt>
                <c:pt idx="2504" formatCode="[$-409]d\-mmm\-yy;@">
                  <c:v>41650</c:v>
                </c:pt>
                <c:pt idx="2505" formatCode="[$-409]d\-mmm\-yy;@">
                  <c:v>41651</c:v>
                </c:pt>
                <c:pt idx="2506" formatCode="[$-409]d\-mmm\-yy;@">
                  <c:v>41652</c:v>
                </c:pt>
                <c:pt idx="2507" formatCode="[$-409]d\-mmm\-yy;@">
                  <c:v>41653</c:v>
                </c:pt>
                <c:pt idx="2508" formatCode="[$-409]d\-mmm\-yy;@">
                  <c:v>41654</c:v>
                </c:pt>
                <c:pt idx="2509" formatCode="[$-409]d\-mmm\-yy;@">
                  <c:v>41655</c:v>
                </c:pt>
                <c:pt idx="2510" formatCode="[$-409]d\-mmm\-yy;@">
                  <c:v>41656</c:v>
                </c:pt>
                <c:pt idx="2511" formatCode="[$-409]d\-mmm\-yy;@">
                  <c:v>41657</c:v>
                </c:pt>
                <c:pt idx="2512" formatCode="[$-409]d\-mmm\-yy;@">
                  <c:v>41658</c:v>
                </c:pt>
                <c:pt idx="2513" formatCode="[$-409]d\-mmm\-yy;@">
                  <c:v>41659</c:v>
                </c:pt>
                <c:pt idx="2514" formatCode="[$-409]d\-mmm\-yy;@">
                  <c:v>41660</c:v>
                </c:pt>
                <c:pt idx="2515" formatCode="[$-409]d\-mmm\-yy;@">
                  <c:v>41661</c:v>
                </c:pt>
                <c:pt idx="2516" formatCode="[$-409]d\-mmm\-yy;@">
                  <c:v>41662</c:v>
                </c:pt>
                <c:pt idx="2517" formatCode="[$-409]d\-mmm\-yy;@">
                  <c:v>41663</c:v>
                </c:pt>
                <c:pt idx="2518" formatCode="[$-409]d\-mmm\-yy;@">
                  <c:v>41664</c:v>
                </c:pt>
                <c:pt idx="2519" formatCode="[$-409]d\-mmm\-yy;@">
                  <c:v>41665</c:v>
                </c:pt>
                <c:pt idx="2520" formatCode="[$-409]d\-mmm\-yy;@">
                  <c:v>41666</c:v>
                </c:pt>
                <c:pt idx="2521" formatCode="[$-409]d\-mmm\-yy;@">
                  <c:v>41667</c:v>
                </c:pt>
                <c:pt idx="2522" formatCode="[$-409]d\-mmm\-yy;@">
                  <c:v>41668</c:v>
                </c:pt>
                <c:pt idx="2523" formatCode="[$-409]d\-mmm\-yy;@">
                  <c:v>41669</c:v>
                </c:pt>
                <c:pt idx="2524" formatCode="[$-409]d\-mmm\-yy;@">
                  <c:v>41670</c:v>
                </c:pt>
                <c:pt idx="2525" formatCode="[$-409]d\-mmm\-yy;@">
                  <c:v>41671</c:v>
                </c:pt>
                <c:pt idx="2526" formatCode="[$-409]d\-mmm\-yy;@">
                  <c:v>41672</c:v>
                </c:pt>
                <c:pt idx="2527" formatCode="[$-409]d\-mmm\-yy;@">
                  <c:v>41673</c:v>
                </c:pt>
                <c:pt idx="2528" formatCode="[$-409]d\-mmm\-yy;@">
                  <c:v>41674</c:v>
                </c:pt>
                <c:pt idx="2529" formatCode="[$-409]d\-mmm\-yy;@">
                  <c:v>41675</c:v>
                </c:pt>
                <c:pt idx="2530" formatCode="[$-409]d\-mmm\-yy;@">
                  <c:v>41676</c:v>
                </c:pt>
                <c:pt idx="2531" formatCode="[$-409]d\-mmm\-yy;@">
                  <c:v>41677</c:v>
                </c:pt>
                <c:pt idx="2532" formatCode="[$-409]d\-mmm\-yy;@">
                  <c:v>41678</c:v>
                </c:pt>
                <c:pt idx="2533" formatCode="[$-409]d\-mmm\-yy;@">
                  <c:v>41679</c:v>
                </c:pt>
                <c:pt idx="2534" formatCode="[$-409]d\-mmm\-yy;@">
                  <c:v>41680</c:v>
                </c:pt>
                <c:pt idx="2535" formatCode="[$-409]d\-mmm\-yy;@">
                  <c:v>41681</c:v>
                </c:pt>
                <c:pt idx="2536" formatCode="[$-409]d\-mmm\-yy;@">
                  <c:v>41682</c:v>
                </c:pt>
                <c:pt idx="2537" formatCode="[$-409]d\-mmm\-yy;@">
                  <c:v>41683</c:v>
                </c:pt>
                <c:pt idx="2538" formatCode="[$-409]d\-mmm\-yy;@">
                  <c:v>41684</c:v>
                </c:pt>
                <c:pt idx="2539" formatCode="[$-409]d\-mmm\-yy;@">
                  <c:v>41685</c:v>
                </c:pt>
                <c:pt idx="2540" formatCode="[$-409]d\-mmm\-yy;@">
                  <c:v>41686</c:v>
                </c:pt>
                <c:pt idx="2541" formatCode="[$-409]d\-mmm\-yy;@">
                  <c:v>41687</c:v>
                </c:pt>
                <c:pt idx="2542" formatCode="[$-409]d\-mmm\-yy;@">
                  <c:v>41688</c:v>
                </c:pt>
                <c:pt idx="2543" formatCode="[$-409]d\-mmm\-yy;@">
                  <c:v>41689</c:v>
                </c:pt>
                <c:pt idx="2544" formatCode="[$-409]d\-mmm\-yy;@">
                  <c:v>41690</c:v>
                </c:pt>
                <c:pt idx="2545" formatCode="[$-409]d\-mmm\-yy;@">
                  <c:v>41691</c:v>
                </c:pt>
                <c:pt idx="2546" formatCode="[$-409]d\-mmm\-yy;@">
                  <c:v>41692</c:v>
                </c:pt>
                <c:pt idx="2547" formatCode="[$-409]d\-mmm\-yy;@">
                  <c:v>41693</c:v>
                </c:pt>
                <c:pt idx="2548" formatCode="[$-409]d\-mmm\-yy;@">
                  <c:v>41694</c:v>
                </c:pt>
                <c:pt idx="2549" formatCode="[$-409]d\-mmm\-yy;@">
                  <c:v>41695</c:v>
                </c:pt>
                <c:pt idx="2550" formatCode="[$-409]d\-mmm\-yy;@">
                  <c:v>41696</c:v>
                </c:pt>
                <c:pt idx="2551" formatCode="[$-409]d\-mmm\-yy;@">
                  <c:v>41697</c:v>
                </c:pt>
                <c:pt idx="2552" formatCode="[$-409]d\-mmm\-yy;@">
                  <c:v>41698</c:v>
                </c:pt>
                <c:pt idx="2553" formatCode="[$-409]d\-mmm\-yy;@">
                  <c:v>41699</c:v>
                </c:pt>
                <c:pt idx="2554" formatCode="[$-409]d\-mmm\-yy;@">
                  <c:v>41700</c:v>
                </c:pt>
                <c:pt idx="2555" formatCode="[$-409]d\-mmm\-yy;@">
                  <c:v>41701</c:v>
                </c:pt>
                <c:pt idx="2556" formatCode="[$-409]d\-mmm\-yy;@">
                  <c:v>41702</c:v>
                </c:pt>
                <c:pt idx="2557" formatCode="[$-409]d\-mmm\-yy;@">
                  <c:v>41703</c:v>
                </c:pt>
                <c:pt idx="2558" formatCode="[$-409]d\-mmm\-yy;@">
                  <c:v>41704</c:v>
                </c:pt>
                <c:pt idx="2559" formatCode="[$-409]d\-mmm\-yy;@">
                  <c:v>41705</c:v>
                </c:pt>
                <c:pt idx="2560" formatCode="[$-409]d\-mmm\-yy;@">
                  <c:v>41706</c:v>
                </c:pt>
                <c:pt idx="2561" formatCode="[$-409]d\-mmm\-yy;@">
                  <c:v>41707</c:v>
                </c:pt>
                <c:pt idx="2562" formatCode="[$-409]d\-mmm\-yy;@">
                  <c:v>41708</c:v>
                </c:pt>
                <c:pt idx="2563" formatCode="[$-409]d\-mmm\-yy;@">
                  <c:v>41709</c:v>
                </c:pt>
                <c:pt idx="2564" formatCode="[$-409]d\-mmm\-yy;@">
                  <c:v>41710</c:v>
                </c:pt>
                <c:pt idx="2565" formatCode="[$-409]d\-mmm\-yy;@">
                  <c:v>41711</c:v>
                </c:pt>
                <c:pt idx="2566" formatCode="[$-409]d\-mmm\-yy;@">
                  <c:v>41712</c:v>
                </c:pt>
                <c:pt idx="2567" formatCode="[$-409]d\-mmm\-yy;@">
                  <c:v>41713</c:v>
                </c:pt>
                <c:pt idx="2568" formatCode="[$-409]d\-mmm\-yy;@">
                  <c:v>41714</c:v>
                </c:pt>
                <c:pt idx="2569" formatCode="[$-409]d\-mmm\-yy;@">
                  <c:v>41715</c:v>
                </c:pt>
                <c:pt idx="2570" formatCode="[$-409]d\-mmm\-yy;@">
                  <c:v>41716</c:v>
                </c:pt>
                <c:pt idx="2571" formatCode="[$-409]d\-mmm\-yy;@">
                  <c:v>41717</c:v>
                </c:pt>
                <c:pt idx="2572" formatCode="[$-409]d\-mmm\-yy;@">
                  <c:v>41718</c:v>
                </c:pt>
                <c:pt idx="2573" formatCode="[$-409]d\-mmm\-yy;@">
                  <c:v>41719</c:v>
                </c:pt>
                <c:pt idx="2574" formatCode="[$-409]d\-mmm\-yy;@">
                  <c:v>41720</c:v>
                </c:pt>
                <c:pt idx="2575" formatCode="[$-409]d\-mmm\-yy;@">
                  <c:v>41721</c:v>
                </c:pt>
                <c:pt idx="2576" formatCode="[$-409]d\-mmm\-yy;@">
                  <c:v>41722</c:v>
                </c:pt>
                <c:pt idx="2577" formatCode="[$-409]d\-mmm\-yy;@">
                  <c:v>41723</c:v>
                </c:pt>
                <c:pt idx="2578" formatCode="[$-409]d\-mmm\-yy;@">
                  <c:v>41724</c:v>
                </c:pt>
                <c:pt idx="2579" formatCode="[$-409]d\-mmm\-yy;@">
                  <c:v>41725</c:v>
                </c:pt>
                <c:pt idx="2580" formatCode="[$-409]d\-mmm\-yy;@">
                  <c:v>41726</c:v>
                </c:pt>
                <c:pt idx="2581" formatCode="[$-409]d\-mmm\-yy;@">
                  <c:v>41727</c:v>
                </c:pt>
                <c:pt idx="2582" formatCode="[$-409]d\-mmm\-yy;@">
                  <c:v>41728</c:v>
                </c:pt>
                <c:pt idx="2583" formatCode="[$-409]d\-mmm\-yy;@">
                  <c:v>41729</c:v>
                </c:pt>
                <c:pt idx="2584" formatCode="[$-409]d\-mmm\-yy;@">
                  <c:v>41730</c:v>
                </c:pt>
                <c:pt idx="2585" formatCode="[$-409]d\-mmm\-yy;@">
                  <c:v>41731</c:v>
                </c:pt>
                <c:pt idx="2586" formatCode="[$-409]d\-mmm\-yy;@">
                  <c:v>41732</c:v>
                </c:pt>
                <c:pt idx="2587" formatCode="[$-409]d\-mmm\-yy;@">
                  <c:v>41733</c:v>
                </c:pt>
                <c:pt idx="2588" formatCode="[$-409]d\-mmm\-yy;@">
                  <c:v>41734</c:v>
                </c:pt>
                <c:pt idx="2589" formatCode="[$-409]d\-mmm\-yy;@">
                  <c:v>41735</c:v>
                </c:pt>
                <c:pt idx="2590" formatCode="[$-409]d\-mmm\-yy;@">
                  <c:v>41736</c:v>
                </c:pt>
                <c:pt idx="2591" formatCode="[$-409]d\-mmm\-yy;@">
                  <c:v>41737</c:v>
                </c:pt>
                <c:pt idx="2592" formatCode="[$-409]d\-mmm\-yy;@">
                  <c:v>41738</c:v>
                </c:pt>
                <c:pt idx="2593" formatCode="[$-409]d\-mmm\-yy;@">
                  <c:v>41739</c:v>
                </c:pt>
                <c:pt idx="2594" formatCode="[$-409]d\-mmm\-yy;@">
                  <c:v>41740</c:v>
                </c:pt>
                <c:pt idx="2595" formatCode="[$-409]d\-mmm\-yy;@">
                  <c:v>41741</c:v>
                </c:pt>
                <c:pt idx="2596" formatCode="[$-409]d\-mmm\-yy;@">
                  <c:v>41742</c:v>
                </c:pt>
                <c:pt idx="2597" formatCode="[$-409]d\-mmm\-yy;@">
                  <c:v>41743</c:v>
                </c:pt>
                <c:pt idx="2598" formatCode="[$-409]d\-mmm\-yy;@">
                  <c:v>41744</c:v>
                </c:pt>
                <c:pt idx="2599" formatCode="[$-409]d\-mmm\-yy;@">
                  <c:v>41745</c:v>
                </c:pt>
                <c:pt idx="2600" formatCode="[$-409]d\-mmm\-yy;@">
                  <c:v>41746</c:v>
                </c:pt>
                <c:pt idx="2601" formatCode="[$-409]d\-mmm\-yy;@">
                  <c:v>41747</c:v>
                </c:pt>
                <c:pt idx="2602" formatCode="[$-409]d\-mmm\-yy;@">
                  <c:v>41748</c:v>
                </c:pt>
                <c:pt idx="2603" formatCode="[$-409]d\-mmm\-yy;@">
                  <c:v>41749</c:v>
                </c:pt>
                <c:pt idx="2604" formatCode="[$-409]d\-mmm\-yy;@">
                  <c:v>41750</c:v>
                </c:pt>
                <c:pt idx="2605" formatCode="[$-409]d\-mmm\-yy;@">
                  <c:v>41751</c:v>
                </c:pt>
                <c:pt idx="2606" formatCode="[$-409]d\-mmm\-yy;@">
                  <c:v>41752</c:v>
                </c:pt>
                <c:pt idx="2607" formatCode="[$-409]d\-mmm\-yy;@">
                  <c:v>41753</c:v>
                </c:pt>
                <c:pt idx="2608" formatCode="[$-409]d\-mmm\-yy;@">
                  <c:v>41754</c:v>
                </c:pt>
                <c:pt idx="2609" formatCode="[$-409]d\-mmm\-yy;@">
                  <c:v>41755</c:v>
                </c:pt>
                <c:pt idx="2610" formatCode="[$-409]d\-mmm\-yy;@">
                  <c:v>41756</c:v>
                </c:pt>
                <c:pt idx="2611" formatCode="[$-409]d\-mmm\-yy;@">
                  <c:v>41757</c:v>
                </c:pt>
                <c:pt idx="2612" formatCode="[$-409]d\-mmm\-yy;@">
                  <c:v>41758</c:v>
                </c:pt>
                <c:pt idx="2613" formatCode="[$-409]d\-mmm\-yy;@">
                  <c:v>41759</c:v>
                </c:pt>
                <c:pt idx="2614" formatCode="[$-409]d\-mmm\-yy;@">
                  <c:v>41760</c:v>
                </c:pt>
                <c:pt idx="2615" formatCode="[$-409]d\-mmm\-yy;@">
                  <c:v>41761</c:v>
                </c:pt>
                <c:pt idx="2616" formatCode="[$-409]d\-mmm\-yy;@">
                  <c:v>41762</c:v>
                </c:pt>
                <c:pt idx="2617" formatCode="[$-409]d\-mmm\-yy;@">
                  <c:v>41763</c:v>
                </c:pt>
                <c:pt idx="2618" formatCode="[$-409]d\-mmm\-yy;@">
                  <c:v>41764</c:v>
                </c:pt>
                <c:pt idx="2619" formatCode="[$-409]d\-mmm\-yy;@">
                  <c:v>41765</c:v>
                </c:pt>
                <c:pt idx="2620" formatCode="[$-409]d\-mmm\-yy;@">
                  <c:v>41766</c:v>
                </c:pt>
                <c:pt idx="2621" formatCode="[$-409]d\-mmm\-yy;@">
                  <c:v>41767</c:v>
                </c:pt>
                <c:pt idx="2622" formatCode="[$-409]d\-mmm\-yy;@">
                  <c:v>41768</c:v>
                </c:pt>
                <c:pt idx="2623" formatCode="[$-409]d\-mmm\-yy;@">
                  <c:v>41769</c:v>
                </c:pt>
                <c:pt idx="2624" formatCode="[$-409]d\-mmm\-yy;@">
                  <c:v>41770</c:v>
                </c:pt>
                <c:pt idx="2625" formatCode="[$-409]d\-mmm\-yy;@">
                  <c:v>41771</c:v>
                </c:pt>
                <c:pt idx="2626" formatCode="[$-409]d\-mmm\-yy;@">
                  <c:v>41772</c:v>
                </c:pt>
                <c:pt idx="2627" formatCode="[$-409]d\-mmm\-yy;@">
                  <c:v>41773</c:v>
                </c:pt>
                <c:pt idx="2628" formatCode="[$-409]d\-mmm\-yy;@">
                  <c:v>41774</c:v>
                </c:pt>
                <c:pt idx="2629" formatCode="[$-409]d\-mmm\-yy;@">
                  <c:v>41775</c:v>
                </c:pt>
                <c:pt idx="2630" formatCode="[$-409]d\-mmm\-yy;@">
                  <c:v>41776</c:v>
                </c:pt>
                <c:pt idx="2631" formatCode="[$-409]d\-mmm\-yy;@">
                  <c:v>41777</c:v>
                </c:pt>
                <c:pt idx="2632" formatCode="[$-409]d\-mmm\-yy;@">
                  <c:v>41778</c:v>
                </c:pt>
                <c:pt idx="2633" formatCode="[$-409]d\-mmm\-yy;@">
                  <c:v>41779</c:v>
                </c:pt>
                <c:pt idx="2634" formatCode="[$-409]d\-mmm\-yy;@">
                  <c:v>41780</c:v>
                </c:pt>
                <c:pt idx="2635" formatCode="[$-409]d\-mmm\-yy;@">
                  <c:v>41781</c:v>
                </c:pt>
                <c:pt idx="2636" formatCode="[$-409]d\-mmm\-yy;@">
                  <c:v>41782</c:v>
                </c:pt>
                <c:pt idx="2637" formatCode="[$-409]d\-mmm\-yy;@">
                  <c:v>41783</c:v>
                </c:pt>
                <c:pt idx="2638" formatCode="[$-409]d\-mmm\-yy;@">
                  <c:v>41784</c:v>
                </c:pt>
                <c:pt idx="2639" formatCode="[$-409]d\-mmm\-yy;@">
                  <c:v>41785</c:v>
                </c:pt>
                <c:pt idx="2640" formatCode="[$-409]d\-mmm\-yy;@">
                  <c:v>41786</c:v>
                </c:pt>
                <c:pt idx="2641" formatCode="[$-409]d\-mmm\-yy;@">
                  <c:v>41787</c:v>
                </c:pt>
                <c:pt idx="2642" formatCode="[$-409]d\-mmm\-yy;@">
                  <c:v>41788</c:v>
                </c:pt>
                <c:pt idx="2643" formatCode="[$-409]d\-mmm\-yy;@">
                  <c:v>41789</c:v>
                </c:pt>
                <c:pt idx="2644" formatCode="[$-409]d\-mmm\-yy;@">
                  <c:v>41790</c:v>
                </c:pt>
                <c:pt idx="2645" formatCode="[$-409]d\-mmm\-yy;@">
                  <c:v>41791</c:v>
                </c:pt>
                <c:pt idx="2646" formatCode="[$-409]d\-mmm\-yy;@">
                  <c:v>41792</c:v>
                </c:pt>
                <c:pt idx="2647" formatCode="[$-409]d\-mmm\-yy;@">
                  <c:v>41793</c:v>
                </c:pt>
                <c:pt idx="2648" formatCode="[$-409]d\-mmm\-yy;@">
                  <c:v>41794</c:v>
                </c:pt>
                <c:pt idx="2649" formatCode="[$-409]d\-mmm\-yy;@">
                  <c:v>41795</c:v>
                </c:pt>
                <c:pt idx="2650" formatCode="[$-409]d\-mmm\-yy;@">
                  <c:v>41796</c:v>
                </c:pt>
                <c:pt idx="2651" formatCode="[$-409]d\-mmm\-yy;@">
                  <c:v>41797</c:v>
                </c:pt>
                <c:pt idx="2652" formatCode="[$-409]d\-mmm\-yy;@">
                  <c:v>41798</c:v>
                </c:pt>
                <c:pt idx="2653" formatCode="[$-409]d\-mmm\-yy;@">
                  <c:v>41799</c:v>
                </c:pt>
                <c:pt idx="2654" formatCode="[$-409]d\-mmm\-yy;@">
                  <c:v>41800</c:v>
                </c:pt>
                <c:pt idx="2655" formatCode="[$-409]d\-mmm\-yy;@">
                  <c:v>41801</c:v>
                </c:pt>
                <c:pt idx="2656" formatCode="[$-409]d\-mmm\-yy;@">
                  <c:v>41802</c:v>
                </c:pt>
                <c:pt idx="2657" formatCode="[$-409]d\-mmm\-yy;@">
                  <c:v>41803</c:v>
                </c:pt>
                <c:pt idx="2658" formatCode="[$-409]d\-mmm\-yy;@">
                  <c:v>41804</c:v>
                </c:pt>
                <c:pt idx="2659" formatCode="[$-409]d\-mmm\-yy;@">
                  <c:v>41805</c:v>
                </c:pt>
                <c:pt idx="2660" formatCode="[$-409]d\-mmm\-yy;@">
                  <c:v>41806</c:v>
                </c:pt>
                <c:pt idx="2661" formatCode="[$-409]d\-mmm\-yy;@">
                  <c:v>41807</c:v>
                </c:pt>
                <c:pt idx="2662" formatCode="[$-409]d\-mmm\-yy;@">
                  <c:v>41808</c:v>
                </c:pt>
                <c:pt idx="2663" formatCode="[$-409]d\-mmm\-yy;@">
                  <c:v>41809</c:v>
                </c:pt>
                <c:pt idx="2664" formatCode="[$-409]d\-mmm\-yy;@">
                  <c:v>41810</c:v>
                </c:pt>
                <c:pt idx="2665" formatCode="[$-409]d\-mmm\-yy;@">
                  <c:v>41811</c:v>
                </c:pt>
                <c:pt idx="2666" formatCode="[$-409]d\-mmm\-yy;@">
                  <c:v>41812</c:v>
                </c:pt>
                <c:pt idx="2667" formatCode="[$-409]d\-mmm\-yy;@">
                  <c:v>41813</c:v>
                </c:pt>
                <c:pt idx="2668" formatCode="[$-409]d\-mmm\-yy;@">
                  <c:v>41814</c:v>
                </c:pt>
                <c:pt idx="2669" formatCode="[$-409]d\-mmm\-yy;@">
                  <c:v>41815</c:v>
                </c:pt>
                <c:pt idx="2670" formatCode="[$-409]d\-mmm\-yy;@">
                  <c:v>41816</c:v>
                </c:pt>
                <c:pt idx="2671" formatCode="[$-409]d\-mmm\-yy;@">
                  <c:v>41817</c:v>
                </c:pt>
                <c:pt idx="2672" formatCode="[$-409]d\-mmm\-yy;@">
                  <c:v>41818</c:v>
                </c:pt>
                <c:pt idx="2673" formatCode="[$-409]d\-mmm\-yy;@">
                  <c:v>41819</c:v>
                </c:pt>
                <c:pt idx="2674" formatCode="[$-409]d\-mmm\-yy;@">
                  <c:v>41820</c:v>
                </c:pt>
                <c:pt idx="2675" formatCode="[$-409]d\-mmm\-yy;@">
                  <c:v>41821</c:v>
                </c:pt>
                <c:pt idx="2676" formatCode="[$-409]d\-mmm\-yy;@">
                  <c:v>41822</c:v>
                </c:pt>
                <c:pt idx="2677" formatCode="[$-409]d\-mmm\-yy;@">
                  <c:v>41823</c:v>
                </c:pt>
                <c:pt idx="2678" formatCode="[$-409]d\-mmm\-yy;@">
                  <c:v>41824</c:v>
                </c:pt>
                <c:pt idx="2679" formatCode="[$-409]d\-mmm\-yy;@">
                  <c:v>41825</c:v>
                </c:pt>
                <c:pt idx="2680" formatCode="[$-409]d\-mmm\-yy;@">
                  <c:v>41826</c:v>
                </c:pt>
                <c:pt idx="2681" formatCode="[$-409]d\-mmm\-yy;@">
                  <c:v>41827</c:v>
                </c:pt>
                <c:pt idx="2682" formatCode="[$-409]d\-mmm\-yy;@">
                  <c:v>41828</c:v>
                </c:pt>
                <c:pt idx="2683" formatCode="[$-409]d\-mmm\-yy;@">
                  <c:v>41829</c:v>
                </c:pt>
                <c:pt idx="2684" formatCode="[$-409]d\-mmm\-yy;@">
                  <c:v>41830</c:v>
                </c:pt>
                <c:pt idx="2685" formatCode="[$-409]d\-mmm\-yy;@">
                  <c:v>41831</c:v>
                </c:pt>
                <c:pt idx="2686" formatCode="[$-409]d\-mmm\-yy;@">
                  <c:v>41832</c:v>
                </c:pt>
                <c:pt idx="2687" formatCode="[$-409]d\-mmm\-yy;@">
                  <c:v>41833</c:v>
                </c:pt>
                <c:pt idx="2688" formatCode="[$-409]d\-mmm\-yy;@">
                  <c:v>41834</c:v>
                </c:pt>
                <c:pt idx="2689" formatCode="[$-409]d\-mmm\-yy;@">
                  <c:v>41835</c:v>
                </c:pt>
                <c:pt idx="2690" formatCode="[$-409]d\-mmm\-yy;@">
                  <c:v>41836</c:v>
                </c:pt>
                <c:pt idx="2691" formatCode="[$-409]d\-mmm\-yy;@">
                  <c:v>41837</c:v>
                </c:pt>
                <c:pt idx="2692" formatCode="[$-409]d\-mmm\-yy;@">
                  <c:v>41838</c:v>
                </c:pt>
                <c:pt idx="2693" formatCode="[$-409]d\-mmm\-yy;@">
                  <c:v>41839</c:v>
                </c:pt>
                <c:pt idx="2694" formatCode="[$-409]d\-mmm\-yy;@">
                  <c:v>41840</c:v>
                </c:pt>
                <c:pt idx="2695" formatCode="[$-409]d\-mmm\-yy;@">
                  <c:v>41841</c:v>
                </c:pt>
                <c:pt idx="2696" formatCode="[$-409]d\-mmm\-yy;@">
                  <c:v>41842</c:v>
                </c:pt>
                <c:pt idx="2697" formatCode="[$-409]d\-mmm\-yy;@">
                  <c:v>41843</c:v>
                </c:pt>
                <c:pt idx="2698" formatCode="[$-409]d\-mmm\-yy;@">
                  <c:v>41844</c:v>
                </c:pt>
                <c:pt idx="2699" formatCode="[$-409]d\-mmm\-yy;@">
                  <c:v>41845</c:v>
                </c:pt>
                <c:pt idx="2700" formatCode="[$-409]d\-mmm\-yy;@">
                  <c:v>41846</c:v>
                </c:pt>
                <c:pt idx="2701" formatCode="[$-409]d\-mmm\-yy;@">
                  <c:v>41847</c:v>
                </c:pt>
                <c:pt idx="2702" formatCode="[$-409]d\-mmm\-yy;@">
                  <c:v>41848</c:v>
                </c:pt>
                <c:pt idx="2703" formatCode="[$-409]d\-mmm\-yy;@">
                  <c:v>41849</c:v>
                </c:pt>
                <c:pt idx="2704" formatCode="[$-409]d\-mmm\-yy;@">
                  <c:v>41850</c:v>
                </c:pt>
                <c:pt idx="2705" formatCode="[$-409]d\-mmm\-yy;@">
                  <c:v>41851</c:v>
                </c:pt>
                <c:pt idx="2706" formatCode="[$-409]d\-mmm\-yy;@">
                  <c:v>41852</c:v>
                </c:pt>
                <c:pt idx="2707" formatCode="[$-409]d\-mmm\-yy;@">
                  <c:v>41853</c:v>
                </c:pt>
                <c:pt idx="2708" formatCode="[$-409]d\-mmm\-yy;@">
                  <c:v>41854</c:v>
                </c:pt>
                <c:pt idx="2709" formatCode="[$-409]d\-mmm\-yy;@">
                  <c:v>41855</c:v>
                </c:pt>
                <c:pt idx="2710" formatCode="[$-409]d\-mmm\-yy;@">
                  <c:v>41856</c:v>
                </c:pt>
                <c:pt idx="2711" formatCode="[$-409]d\-mmm\-yy;@">
                  <c:v>41857</c:v>
                </c:pt>
                <c:pt idx="2712" formatCode="[$-409]d\-mmm\-yy;@">
                  <c:v>41858</c:v>
                </c:pt>
                <c:pt idx="2713" formatCode="[$-409]d\-mmm\-yy;@">
                  <c:v>41859</c:v>
                </c:pt>
                <c:pt idx="2714" formatCode="[$-409]d\-mmm\-yy;@">
                  <c:v>41860</c:v>
                </c:pt>
                <c:pt idx="2715" formatCode="[$-409]d\-mmm\-yy;@">
                  <c:v>41861</c:v>
                </c:pt>
                <c:pt idx="2716" formatCode="[$-409]d\-mmm\-yy;@">
                  <c:v>41862</c:v>
                </c:pt>
                <c:pt idx="2717" formatCode="[$-409]d\-mmm\-yy;@">
                  <c:v>41863</c:v>
                </c:pt>
                <c:pt idx="2718" formatCode="[$-409]d\-mmm\-yy;@">
                  <c:v>41864</c:v>
                </c:pt>
                <c:pt idx="2719" formatCode="[$-409]d\-mmm\-yy;@">
                  <c:v>41865</c:v>
                </c:pt>
                <c:pt idx="2720" formatCode="[$-409]d\-mmm\-yy;@">
                  <c:v>41866</c:v>
                </c:pt>
                <c:pt idx="2721" formatCode="[$-409]d\-mmm\-yy;@">
                  <c:v>41867</c:v>
                </c:pt>
                <c:pt idx="2722" formatCode="[$-409]d\-mmm\-yy;@">
                  <c:v>41868</c:v>
                </c:pt>
                <c:pt idx="2723" formatCode="[$-409]d\-mmm\-yy;@">
                  <c:v>41869</c:v>
                </c:pt>
                <c:pt idx="2724" formatCode="[$-409]d\-mmm\-yy;@">
                  <c:v>41870</c:v>
                </c:pt>
                <c:pt idx="2725" formatCode="[$-409]d\-mmm\-yy;@">
                  <c:v>41871</c:v>
                </c:pt>
                <c:pt idx="2726" formatCode="[$-409]d\-mmm\-yy;@">
                  <c:v>41872</c:v>
                </c:pt>
                <c:pt idx="2727" formatCode="[$-409]d\-mmm\-yy;@">
                  <c:v>41873</c:v>
                </c:pt>
                <c:pt idx="2728" formatCode="[$-409]d\-mmm\-yy;@">
                  <c:v>41874</c:v>
                </c:pt>
                <c:pt idx="2729" formatCode="[$-409]d\-mmm\-yy;@">
                  <c:v>41875</c:v>
                </c:pt>
                <c:pt idx="2730" formatCode="[$-409]d\-mmm\-yy;@">
                  <c:v>41876</c:v>
                </c:pt>
                <c:pt idx="2731" formatCode="[$-409]d\-mmm\-yy;@">
                  <c:v>41877</c:v>
                </c:pt>
                <c:pt idx="2732" formatCode="[$-409]d\-mmm\-yy;@">
                  <c:v>41878</c:v>
                </c:pt>
                <c:pt idx="2733" formatCode="[$-409]d\-mmm\-yy;@">
                  <c:v>41879</c:v>
                </c:pt>
                <c:pt idx="2734" formatCode="[$-409]d\-mmm\-yy;@">
                  <c:v>41880</c:v>
                </c:pt>
                <c:pt idx="2735" formatCode="[$-409]d\-mmm\-yy;@">
                  <c:v>41881</c:v>
                </c:pt>
                <c:pt idx="2736" formatCode="[$-409]d\-mmm\-yy;@">
                  <c:v>41882</c:v>
                </c:pt>
                <c:pt idx="2737" formatCode="[$-409]d\-mmm\-yy;@">
                  <c:v>41883</c:v>
                </c:pt>
                <c:pt idx="2738" formatCode="[$-409]d\-mmm\-yy;@">
                  <c:v>41884</c:v>
                </c:pt>
                <c:pt idx="2739" formatCode="[$-409]d\-mmm\-yy;@">
                  <c:v>41885</c:v>
                </c:pt>
                <c:pt idx="2740" formatCode="[$-409]d\-mmm\-yy;@">
                  <c:v>41886</c:v>
                </c:pt>
                <c:pt idx="2741" formatCode="[$-409]d\-mmm\-yy;@">
                  <c:v>41887</c:v>
                </c:pt>
                <c:pt idx="2742" formatCode="[$-409]d\-mmm\-yy;@">
                  <c:v>41888</c:v>
                </c:pt>
                <c:pt idx="2743" formatCode="[$-409]d\-mmm\-yy;@">
                  <c:v>41889</c:v>
                </c:pt>
                <c:pt idx="2744" formatCode="[$-409]d\-mmm\-yy;@">
                  <c:v>41890</c:v>
                </c:pt>
                <c:pt idx="2745" formatCode="[$-409]d\-mmm\-yy;@">
                  <c:v>41891</c:v>
                </c:pt>
                <c:pt idx="2746" formatCode="[$-409]d\-mmm\-yy;@">
                  <c:v>41892</c:v>
                </c:pt>
                <c:pt idx="2747" formatCode="[$-409]d\-mmm\-yy;@">
                  <c:v>41893</c:v>
                </c:pt>
                <c:pt idx="2748" formatCode="[$-409]d\-mmm\-yy;@">
                  <c:v>41894</c:v>
                </c:pt>
                <c:pt idx="2749" formatCode="[$-409]d\-mmm\-yy;@">
                  <c:v>41895</c:v>
                </c:pt>
                <c:pt idx="2750" formatCode="[$-409]d\-mmm\-yy;@">
                  <c:v>41896</c:v>
                </c:pt>
                <c:pt idx="2751" formatCode="[$-409]d\-mmm\-yy;@">
                  <c:v>41897</c:v>
                </c:pt>
                <c:pt idx="2752" formatCode="[$-409]d\-mmm\-yy;@">
                  <c:v>41898</c:v>
                </c:pt>
                <c:pt idx="2753" formatCode="[$-409]d\-mmm\-yy;@">
                  <c:v>41899</c:v>
                </c:pt>
                <c:pt idx="2754" formatCode="[$-409]d\-mmm\-yy;@">
                  <c:v>41900</c:v>
                </c:pt>
                <c:pt idx="2755" formatCode="[$-409]d\-mmm\-yy;@">
                  <c:v>41901</c:v>
                </c:pt>
                <c:pt idx="2756" formatCode="[$-409]d\-mmm\-yy;@">
                  <c:v>41902</c:v>
                </c:pt>
                <c:pt idx="2757" formatCode="[$-409]d\-mmm\-yy;@">
                  <c:v>41903</c:v>
                </c:pt>
                <c:pt idx="2758" formatCode="[$-409]d\-mmm\-yy;@">
                  <c:v>41904</c:v>
                </c:pt>
                <c:pt idx="2759" formatCode="[$-409]d\-mmm\-yy;@">
                  <c:v>41905</c:v>
                </c:pt>
                <c:pt idx="2760" formatCode="[$-409]d\-mmm\-yy;@">
                  <c:v>41906</c:v>
                </c:pt>
                <c:pt idx="2761" formatCode="[$-409]d\-mmm\-yy;@">
                  <c:v>41907</c:v>
                </c:pt>
                <c:pt idx="2762" formatCode="[$-409]d\-mmm\-yy;@">
                  <c:v>41908</c:v>
                </c:pt>
                <c:pt idx="2763" formatCode="[$-409]d\-mmm\-yy;@">
                  <c:v>41909</c:v>
                </c:pt>
                <c:pt idx="2764" formatCode="[$-409]d\-mmm\-yy;@">
                  <c:v>41910</c:v>
                </c:pt>
                <c:pt idx="2765" formatCode="[$-409]d\-mmm\-yy;@">
                  <c:v>41911</c:v>
                </c:pt>
                <c:pt idx="2766" formatCode="[$-409]d\-mmm\-yy;@">
                  <c:v>41912</c:v>
                </c:pt>
                <c:pt idx="2767" formatCode="[$-409]d\-mmm\-yy;@">
                  <c:v>41913</c:v>
                </c:pt>
                <c:pt idx="2768" formatCode="[$-409]d\-mmm\-yy;@">
                  <c:v>41914</c:v>
                </c:pt>
                <c:pt idx="2769" formatCode="[$-409]d\-mmm\-yy;@">
                  <c:v>41915</c:v>
                </c:pt>
                <c:pt idx="2770" formatCode="[$-409]d\-mmm\-yy;@">
                  <c:v>41916</c:v>
                </c:pt>
                <c:pt idx="2771" formatCode="[$-409]d\-mmm\-yy;@">
                  <c:v>41917</c:v>
                </c:pt>
                <c:pt idx="2772" formatCode="[$-409]d\-mmm\-yy;@">
                  <c:v>41918</c:v>
                </c:pt>
                <c:pt idx="2773" formatCode="[$-409]d\-mmm\-yy;@">
                  <c:v>41919</c:v>
                </c:pt>
                <c:pt idx="2774" formatCode="[$-409]d\-mmm\-yy;@">
                  <c:v>41920</c:v>
                </c:pt>
                <c:pt idx="2775" formatCode="[$-409]d\-mmm\-yy;@">
                  <c:v>41921</c:v>
                </c:pt>
                <c:pt idx="2776" formatCode="[$-409]d\-mmm\-yy;@">
                  <c:v>41922</c:v>
                </c:pt>
                <c:pt idx="2777" formatCode="[$-409]d\-mmm\-yy;@">
                  <c:v>41923</c:v>
                </c:pt>
                <c:pt idx="2778" formatCode="[$-409]d\-mmm\-yy;@">
                  <c:v>41924</c:v>
                </c:pt>
                <c:pt idx="2779" formatCode="[$-409]d\-mmm\-yy;@">
                  <c:v>41925</c:v>
                </c:pt>
                <c:pt idx="2780" formatCode="[$-409]d\-mmm\-yy;@">
                  <c:v>41926</c:v>
                </c:pt>
                <c:pt idx="2781" formatCode="[$-409]d\-mmm\-yy;@">
                  <c:v>41927</c:v>
                </c:pt>
                <c:pt idx="2782" formatCode="[$-409]d\-mmm\-yy;@">
                  <c:v>41928</c:v>
                </c:pt>
                <c:pt idx="2783" formatCode="[$-409]d\-mmm\-yy;@">
                  <c:v>41929</c:v>
                </c:pt>
                <c:pt idx="2784" formatCode="[$-409]d\-mmm\-yy;@">
                  <c:v>41930</c:v>
                </c:pt>
                <c:pt idx="2785" formatCode="[$-409]d\-mmm\-yy;@">
                  <c:v>41931</c:v>
                </c:pt>
                <c:pt idx="2786" formatCode="[$-409]d\-mmm\-yy;@">
                  <c:v>41932</c:v>
                </c:pt>
                <c:pt idx="2787" formatCode="[$-409]d\-mmm\-yy;@">
                  <c:v>41933</c:v>
                </c:pt>
                <c:pt idx="2788" formatCode="[$-409]d\-mmm\-yy;@">
                  <c:v>41934</c:v>
                </c:pt>
                <c:pt idx="2789" formatCode="[$-409]d\-mmm\-yy;@">
                  <c:v>41935</c:v>
                </c:pt>
                <c:pt idx="2790" formatCode="[$-409]d\-mmm\-yy;@">
                  <c:v>41936</c:v>
                </c:pt>
                <c:pt idx="2791" formatCode="[$-409]d\-mmm\-yy;@">
                  <c:v>41937</c:v>
                </c:pt>
                <c:pt idx="2792" formatCode="[$-409]d\-mmm\-yy;@">
                  <c:v>41938</c:v>
                </c:pt>
                <c:pt idx="2793" formatCode="[$-409]d\-mmm\-yy;@">
                  <c:v>41939</c:v>
                </c:pt>
                <c:pt idx="2794" formatCode="[$-409]d\-mmm\-yy;@">
                  <c:v>41940</c:v>
                </c:pt>
                <c:pt idx="2795" formatCode="[$-409]d\-mmm\-yy;@">
                  <c:v>41941</c:v>
                </c:pt>
                <c:pt idx="2796" formatCode="[$-409]d\-mmm\-yy;@">
                  <c:v>41942</c:v>
                </c:pt>
                <c:pt idx="2797" formatCode="[$-409]d\-mmm\-yy;@">
                  <c:v>41943</c:v>
                </c:pt>
                <c:pt idx="2798" formatCode="[$-409]d\-mmm\-yy;@">
                  <c:v>41944</c:v>
                </c:pt>
                <c:pt idx="2799" formatCode="[$-409]d\-mmm\-yy;@">
                  <c:v>41945</c:v>
                </c:pt>
                <c:pt idx="2800" formatCode="[$-409]d\-mmm\-yy;@">
                  <c:v>41946</c:v>
                </c:pt>
                <c:pt idx="2801" formatCode="[$-409]d\-mmm\-yy;@">
                  <c:v>41947</c:v>
                </c:pt>
                <c:pt idx="2802" formatCode="[$-409]d\-mmm\-yy;@">
                  <c:v>41948</c:v>
                </c:pt>
                <c:pt idx="2803" formatCode="[$-409]d\-mmm\-yy;@">
                  <c:v>41949</c:v>
                </c:pt>
                <c:pt idx="2804" formatCode="[$-409]d\-mmm\-yy;@">
                  <c:v>41950</c:v>
                </c:pt>
                <c:pt idx="2805" formatCode="[$-409]d\-mmm\-yy;@">
                  <c:v>41951</c:v>
                </c:pt>
                <c:pt idx="2806" formatCode="[$-409]d\-mmm\-yy;@">
                  <c:v>41952</c:v>
                </c:pt>
                <c:pt idx="2807" formatCode="[$-409]d\-mmm\-yy;@">
                  <c:v>41953</c:v>
                </c:pt>
                <c:pt idx="2808" formatCode="[$-409]d\-mmm\-yy;@">
                  <c:v>41954</c:v>
                </c:pt>
                <c:pt idx="2809" formatCode="[$-409]d\-mmm\-yy;@">
                  <c:v>41955</c:v>
                </c:pt>
                <c:pt idx="2810" formatCode="[$-409]d\-mmm\-yy;@">
                  <c:v>41956</c:v>
                </c:pt>
                <c:pt idx="2811" formatCode="[$-409]d\-mmm\-yy;@">
                  <c:v>41957</c:v>
                </c:pt>
                <c:pt idx="2812" formatCode="[$-409]d\-mmm\-yy;@">
                  <c:v>41958</c:v>
                </c:pt>
                <c:pt idx="2813" formatCode="[$-409]d\-mmm\-yy;@">
                  <c:v>41959</c:v>
                </c:pt>
                <c:pt idx="2814" formatCode="[$-409]d\-mmm\-yy;@">
                  <c:v>41960</c:v>
                </c:pt>
                <c:pt idx="2815" formatCode="[$-409]d\-mmm\-yy;@">
                  <c:v>41961</c:v>
                </c:pt>
                <c:pt idx="2816" formatCode="[$-409]d\-mmm\-yy;@">
                  <c:v>41962</c:v>
                </c:pt>
                <c:pt idx="2817" formatCode="[$-409]d\-mmm\-yy;@">
                  <c:v>41963</c:v>
                </c:pt>
                <c:pt idx="2818" formatCode="[$-409]d\-mmm\-yy;@">
                  <c:v>41964</c:v>
                </c:pt>
                <c:pt idx="2819" formatCode="[$-409]d\-mmm\-yy;@">
                  <c:v>41965</c:v>
                </c:pt>
                <c:pt idx="2820" formatCode="[$-409]d\-mmm\-yy;@">
                  <c:v>41966</c:v>
                </c:pt>
                <c:pt idx="2821" formatCode="[$-409]d\-mmm\-yy;@">
                  <c:v>41967</c:v>
                </c:pt>
                <c:pt idx="2822" formatCode="[$-409]d\-mmm\-yy;@">
                  <c:v>41968</c:v>
                </c:pt>
                <c:pt idx="2823" formatCode="[$-409]d\-mmm\-yy;@">
                  <c:v>41969</c:v>
                </c:pt>
                <c:pt idx="2824" formatCode="[$-409]d\-mmm\-yy;@">
                  <c:v>41970</c:v>
                </c:pt>
                <c:pt idx="2825" formatCode="[$-409]d\-mmm\-yy;@">
                  <c:v>41971</c:v>
                </c:pt>
                <c:pt idx="2826" formatCode="[$-409]d\-mmm\-yy;@">
                  <c:v>41972</c:v>
                </c:pt>
                <c:pt idx="2827" formatCode="[$-409]d\-mmm\-yy;@">
                  <c:v>41973</c:v>
                </c:pt>
                <c:pt idx="2828" formatCode="[$-409]d\-mmm\-yy;@">
                  <c:v>41974</c:v>
                </c:pt>
                <c:pt idx="2829" formatCode="[$-409]d\-mmm\-yy;@">
                  <c:v>41975</c:v>
                </c:pt>
                <c:pt idx="2830" formatCode="[$-409]d\-mmm\-yy;@">
                  <c:v>41976</c:v>
                </c:pt>
                <c:pt idx="2831" formatCode="[$-409]d\-mmm\-yy;@">
                  <c:v>41977</c:v>
                </c:pt>
                <c:pt idx="2832" formatCode="[$-409]d\-mmm\-yy;@">
                  <c:v>41978</c:v>
                </c:pt>
                <c:pt idx="2833" formatCode="[$-409]d\-mmm\-yy;@">
                  <c:v>41979</c:v>
                </c:pt>
                <c:pt idx="2834" formatCode="[$-409]d\-mmm\-yy;@">
                  <c:v>41980</c:v>
                </c:pt>
                <c:pt idx="2835" formatCode="[$-409]d\-mmm\-yy;@">
                  <c:v>41981</c:v>
                </c:pt>
                <c:pt idx="2836" formatCode="[$-409]d\-mmm\-yy;@">
                  <c:v>41982</c:v>
                </c:pt>
                <c:pt idx="2837" formatCode="[$-409]d\-mmm\-yy;@">
                  <c:v>41983</c:v>
                </c:pt>
                <c:pt idx="2838" formatCode="[$-409]d\-mmm\-yy;@">
                  <c:v>41984</c:v>
                </c:pt>
                <c:pt idx="2839" formatCode="[$-409]d\-mmm\-yy;@">
                  <c:v>41985</c:v>
                </c:pt>
                <c:pt idx="2840" formatCode="[$-409]d\-mmm\-yy;@">
                  <c:v>41986</c:v>
                </c:pt>
                <c:pt idx="2841" formatCode="[$-409]d\-mmm\-yy;@">
                  <c:v>41987</c:v>
                </c:pt>
                <c:pt idx="2842" formatCode="[$-409]d\-mmm\-yy;@">
                  <c:v>41988</c:v>
                </c:pt>
                <c:pt idx="2843" formatCode="[$-409]d\-mmm\-yy;@">
                  <c:v>41989</c:v>
                </c:pt>
                <c:pt idx="2844" formatCode="[$-409]d\-mmm\-yy;@">
                  <c:v>41990</c:v>
                </c:pt>
                <c:pt idx="2845" formatCode="[$-409]d\-mmm\-yy;@">
                  <c:v>41991</c:v>
                </c:pt>
                <c:pt idx="2846" formatCode="[$-409]d\-mmm\-yy;@">
                  <c:v>41992</c:v>
                </c:pt>
                <c:pt idx="2847" formatCode="[$-409]d\-mmm\-yy;@">
                  <c:v>41993</c:v>
                </c:pt>
                <c:pt idx="2848" formatCode="[$-409]d\-mmm\-yy;@">
                  <c:v>41994</c:v>
                </c:pt>
                <c:pt idx="2849" formatCode="[$-409]d\-mmm\-yy;@">
                  <c:v>41995</c:v>
                </c:pt>
                <c:pt idx="2850" formatCode="[$-409]d\-mmm\-yy;@">
                  <c:v>41996</c:v>
                </c:pt>
                <c:pt idx="2851" formatCode="[$-409]d\-mmm\-yy;@">
                  <c:v>41997</c:v>
                </c:pt>
                <c:pt idx="2852" formatCode="[$-409]d\-mmm\-yy;@">
                  <c:v>41998</c:v>
                </c:pt>
                <c:pt idx="2853" formatCode="[$-409]d\-mmm\-yy;@">
                  <c:v>41999</c:v>
                </c:pt>
                <c:pt idx="2854" formatCode="[$-409]d\-mmm\-yy;@">
                  <c:v>42000</c:v>
                </c:pt>
                <c:pt idx="2855" formatCode="[$-409]d\-mmm\-yy;@">
                  <c:v>42001</c:v>
                </c:pt>
                <c:pt idx="2856" formatCode="[$-409]d\-mmm\-yy;@">
                  <c:v>42002</c:v>
                </c:pt>
                <c:pt idx="2857" formatCode="[$-409]d\-mmm\-yy;@">
                  <c:v>42003</c:v>
                </c:pt>
                <c:pt idx="2858" formatCode="[$-409]d\-mmm\-yy;@">
                  <c:v>42004</c:v>
                </c:pt>
                <c:pt idx="2859" formatCode="[$-409]d\-mmm\-yy;@">
                  <c:v>42005</c:v>
                </c:pt>
                <c:pt idx="2860" formatCode="[$-409]d\-mmm\-yy;@">
                  <c:v>42006</c:v>
                </c:pt>
                <c:pt idx="2861" formatCode="[$-409]d\-mmm\-yy;@">
                  <c:v>42007</c:v>
                </c:pt>
                <c:pt idx="2862" formatCode="[$-409]d\-mmm\-yy;@">
                  <c:v>42008</c:v>
                </c:pt>
                <c:pt idx="2863" formatCode="[$-409]d\-mmm\-yy;@">
                  <c:v>42009</c:v>
                </c:pt>
                <c:pt idx="2864" formatCode="[$-409]d\-mmm\-yy;@">
                  <c:v>42010</c:v>
                </c:pt>
                <c:pt idx="2865" formatCode="[$-409]d\-mmm\-yy;@">
                  <c:v>42011</c:v>
                </c:pt>
                <c:pt idx="2866" formatCode="[$-409]d\-mmm\-yy;@">
                  <c:v>42012</c:v>
                </c:pt>
                <c:pt idx="2867" formatCode="[$-409]d\-mmm\-yy;@">
                  <c:v>42013</c:v>
                </c:pt>
                <c:pt idx="2868" formatCode="[$-409]d\-mmm\-yy;@">
                  <c:v>42014</c:v>
                </c:pt>
                <c:pt idx="2869" formatCode="[$-409]d\-mmm\-yy;@">
                  <c:v>42015</c:v>
                </c:pt>
                <c:pt idx="2870" formatCode="[$-409]d\-mmm\-yy;@">
                  <c:v>42016</c:v>
                </c:pt>
                <c:pt idx="2871" formatCode="[$-409]d\-mmm\-yy;@">
                  <c:v>42017</c:v>
                </c:pt>
                <c:pt idx="2872" formatCode="[$-409]d\-mmm\-yy;@">
                  <c:v>42018</c:v>
                </c:pt>
                <c:pt idx="2873" formatCode="[$-409]d\-mmm\-yy;@">
                  <c:v>42019</c:v>
                </c:pt>
                <c:pt idx="2874" formatCode="[$-409]d\-mmm\-yy;@">
                  <c:v>42020</c:v>
                </c:pt>
                <c:pt idx="2875" formatCode="[$-409]d\-mmm\-yy;@">
                  <c:v>42021</c:v>
                </c:pt>
                <c:pt idx="2876" formatCode="[$-409]d\-mmm\-yy;@">
                  <c:v>42022</c:v>
                </c:pt>
                <c:pt idx="2877" formatCode="[$-409]d\-mmm\-yy;@">
                  <c:v>42023</c:v>
                </c:pt>
                <c:pt idx="2878" formatCode="[$-409]d\-mmm\-yy;@">
                  <c:v>42024</c:v>
                </c:pt>
                <c:pt idx="2879" formatCode="[$-409]d\-mmm\-yy;@">
                  <c:v>42025</c:v>
                </c:pt>
                <c:pt idx="2880" formatCode="[$-409]d\-mmm\-yy;@">
                  <c:v>42026</c:v>
                </c:pt>
                <c:pt idx="2881" formatCode="[$-409]d\-mmm\-yy;@">
                  <c:v>42027</c:v>
                </c:pt>
                <c:pt idx="2882" formatCode="[$-409]d\-mmm\-yy;@">
                  <c:v>42028</c:v>
                </c:pt>
                <c:pt idx="2883" formatCode="[$-409]d\-mmm\-yy;@">
                  <c:v>42029</c:v>
                </c:pt>
                <c:pt idx="2884" formatCode="[$-409]d\-mmm\-yy;@">
                  <c:v>42030</c:v>
                </c:pt>
                <c:pt idx="2885" formatCode="[$-409]d\-mmm\-yy;@">
                  <c:v>42031</c:v>
                </c:pt>
                <c:pt idx="2886" formatCode="[$-409]d\-mmm\-yy;@">
                  <c:v>42032</c:v>
                </c:pt>
                <c:pt idx="2887" formatCode="[$-409]d\-mmm\-yy;@">
                  <c:v>42033</c:v>
                </c:pt>
                <c:pt idx="2888" formatCode="[$-409]d\-mmm\-yy;@">
                  <c:v>42034</c:v>
                </c:pt>
                <c:pt idx="2889" formatCode="[$-409]d\-mmm\-yy;@">
                  <c:v>42035</c:v>
                </c:pt>
                <c:pt idx="2890" formatCode="[$-409]d\-mmm\-yy;@">
                  <c:v>42036</c:v>
                </c:pt>
                <c:pt idx="2891" formatCode="[$-409]d\-mmm\-yy;@">
                  <c:v>42037</c:v>
                </c:pt>
                <c:pt idx="2892" formatCode="[$-409]d\-mmm\-yy;@">
                  <c:v>42038</c:v>
                </c:pt>
                <c:pt idx="2893" formatCode="[$-409]d\-mmm\-yy;@">
                  <c:v>42039</c:v>
                </c:pt>
                <c:pt idx="2894" formatCode="[$-409]d\-mmm\-yy;@">
                  <c:v>42040</c:v>
                </c:pt>
                <c:pt idx="2895" formatCode="[$-409]d\-mmm\-yy;@">
                  <c:v>42041</c:v>
                </c:pt>
                <c:pt idx="2896" formatCode="[$-409]d\-mmm\-yy;@">
                  <c:v>42042</c:v>
                </c:pt>
                <c:pt idx="2897" formatCode="[$-409]d\-mmm\-yy;@">
                  <c:v>42043</c:v>
                </c:pt>
                <c:pt idx="2898" formatCode="[$-409]d\-mmm\-yy;@">
                  <c:v>42044</c:v>
                </c:pt>
                <c:pt idx="2899" formatCode="[$-409]d\-mmm\-yy;@">
                  <c:v>42045</c:v>
                </c:pt>
                <c:pt idx="2900" formatCode="[$-409]d\-mmm\-yy;@">
                  <c:v>42046</c:v>
                </c:pt>
                <c:pt idx="2901" formatCode="[$-409]d\-mmm\-yy;@">
                  <c:v>42047</c:v>
                </c:pt>
                <c:pt idx="2902" formatCode="[$-409]d\-mmm\-yy;@">
                  <c:v>42048</c:v>
                </c:pt>
                <c:pt idx="2903" formatCode="[$-409]d\-mmm\-yy;@">
                  <c:v>42049</c:v>
                </c:pt>
                <c:pt idx="2904" formatCode="[$-409]d\-mmm\-yy;@">
                  <c:v>42050</c:v>
                </c:pt>
                <c:pt idx="2905" formatCode="[$-409]d\-mmm\-yy;@">
                  <c:v>42051</c:v>
                </c:pt>
                <c:pt idx="2906" formatCode="[$-409]d\-mmm\-yy;@">
                  <c:v>42052</c:v>
                </c:pt>
                <c:pt idx="2907" formatCode="[$-409]d\-mmm\-yy;@">
                  <c:v>42053</c:v>
                </c:pt>
                <c:pt idx="2908" formatCode="[$-409]d\-mmm\-yy;@">
                  <c:v>42054</c:v>
                </c:pt>
                <c:pt idx="2909" formatCode="[$-409]d\-mmm\-yy;@">
                  <c:v>42055</c:v>
                </c:pt>
                <c:pt idx="2910" formatCode="[$-409]d\-mmm\-yy;@">
                  <c:v>42056</c:v>
                </c:pt>
                <c:pt idx="2911" formatCode="[$-409]d\-mmm\-yy;@">
                  <c:v>42057</c:v>
                </c:pt>
                <c:pt idx="2912" formatCode="[$-409]d\-mmm\-yy;@">
                  <c:v>42058</c:v>
                </c:pt>
                <c:pt idx="2913" formatCode="[$-409]d\-mmm\-yy;@">
                  <c:v>42059</c:v>
                </c:pt>
                <c:pt idx="2914" formatCode="[$-409]d\-mmm\-yy;@">
                  <c:v>42060</c:v>
                </c:pt>
                <c:pt idx="2915" formatCode="[$-409]d\-mmm\-yy;@">
                  <c:v>42061</c:v>
                </c:pt>
                <c:pt idx="2916" formatCode="[$-409]d\-mmm\-yy;@">
                  <c:v>42062</c:v>
                </c:pt>
                <c:pt idx="2917" formatCode="[$-409]d\-mmm\-yy;@">
                  <c:v>42063</c:v>
                </c:pt>
                <c:pt idx="2918" formatCode="[$-409]d\-mmm\-yy;@">
                  <c:v>42064</c:v>
                </c:pt>
                <c:pt idx="2919" formatCode="[$-409]d\-mmm\-yy;@">
                  <c:v>42065</c:v>
                </c:pt>
                <c:pt idx="2920" formatCode="[$-409]d\-mmm\-yy;@">
                  <c:v>42066</c:v>
                </c:pt>
                <c:pt idx="2921" formatCode="[$-409]d\-mmm\-yy;@">
                  <c:v>42067</c:v>
                </c:pt>
                <c:pt idx="2922" formatCode="[$-409]d\-mmm\-yy;@">
                  <c:v>42068</c:v>
                </c:pt>
                <c:pt idx="2923" formatCode="[$-409]d\-mmm\-yy;@">
                  <c:v>42069</c:v>
                </c:pt>
                <c:pt idx="2924" formatCode="[$-409]d\-mmm\-yy;@">
                  <c:v>42070</c:v>
                </c:pt>
                <c:pt idx="2925" formatCode="[$-409]d\-mmm\-yy;@">
                  <c:v>42071</c:v>
                </c:pt>
                <c:pt idx="2926" formatCode="[$-409]d\-mmm\-yy;@">
                  <c:v>42072</c:v>
                </c:pt>
                <c:pt idx="2927" formatCode="[$-409]d\-mmm\-yy;@">
                  <c:v>42073</c:v>
                </c:pt>
                <c:pt idx="2928" formatCode="[$-409]d\-mmm\-yy;@">
                  <c:v>42074</c:v>
                </c:pt>
                <c:pt idx="2929" formatCode="[$-409]d\-mmm\-yy;@">
                  <c:v>42075</c:v>
                </c:pt>
                <c:pt idx="2930" formatCode="[$-409]d\-mmm\-yy;@">
                  <c:v>42076</c:v>
                </c:pt>
                <c:pt idx="2931" formatCode="[$-409]d\-mmm\-yy;@">
                  <c:v>42077</c:v>
                </c:pt>
                <c:pt idx="2932" formatCode="[$-409]d\-mmm\-yy;@">
                  <c:v>42078</c:v>
                </c:pt>
                <c:pt idx="2933" formatCode="[$-409]d\-mmm\-yy;@">
                  <c:v>42079</c:v>
                </c:pt>
                <c:pt idx="2934" formatCode="[$-409]d\-mmm\-yy;@">
                  <c:v>42080</c:v>
                </c:pt>
                <c:pt idx="2935" formatCode="[$-409]d\-mmm\-yy;@">
                  <c:v>42081</c:v>
                </c:pt>
                <c:pt idx="2936" formatCode="[$-409]d\-mmm\-yy;@">
                  <c:v>42082</c:v>
                </c:pt>
                <c:pt idx="2937" formatCode="[$-409]d\-mmm\-yy;@">
                  <c:v>42083</c:v>
                </c:pt>
                <c:pt idx="2938" formatCode="[$-409]d\-mmm\-yy;@">
                  <c:v>42084</c:v>
                </c:pt>
                <c:pt idx="2939" formatCode="[$-409]d\-mmm\-yy;@">
                  <c:v>42085</c:v>
                </c:pt>
                <c:pt idx="2940" formatCode="[$-409]d\-mmm\-yy;@">
                  <c:v>42086</c:v>
                </c:pt>
                <c:pt idx="2941" formatCode="[$-409]d\-mmm\-yy;@">
                  <c:v>42087</c:v>
                </c:pt>
                <c:pt idx="2942" formatCode="[$-409]d\-mmm\-yy;@">
                  <c:v>42088</c:v>
                </c:pt>
                <c:pt idx="2943" formatCode="[$-409]d\-mmm\-yy;@">
                  <c:v>42089</c:v>
                </c:pt>
                <c:pt idx="2944" formatCode="[$-409]d\-mmm\-yy;@">
                  <c:v>42090</c:v>
                </c:pt>
                <c:pt idx="2945" formatCode="[$-409]d\-mmm\-yy;@">
                  <c:v>42091</c:v>
                </c:pt>
                <c:pt idx="2946" formatCode="[$-409]d\-mmm\-yy;@">
                  <c:v>42092</c:v>
                </c:pt>
                <c:pt idx="2947" formatCode="[$-409]d\-mmm\-yy;@">
                  <c:v>42093</c:v>
                </c:pt>
                <c:pt idx="2948" formatCode="[$-409]d\-mmm\-yy;@">
                  <c:v>42094</c:v>
                </c:pt>
                <c:pt idx="2949" formatCode="[$-409]d\-mmm\-yy;@">
                  <c:v>42095</c:v>
                </c:pt>
                <c:pt idx="2950" formatCode="[$-409]d\-mmm\-yy;@">
                  <c:v>42096</c:v>
                </c:pt>
                <c:pt idx="2951" formatCode="[$-409]d\-mmm\-yy;@">
                  <c:v>42097</c:v>
                </c:pt>
                <c:pt idx="2952" formatCode="[$-409]d\-mmm\-yy;@">
                  <c:v>42098</c:v>
                </c:pt>
                <c:pt idx="2953" formatCode="[$-409]d\-mmm\-yy;@">
                  <c:v>42099</c:v>
                </c:pt>
                <c:pt idx="2954" formatCode="[$-409]d\-mmm\-yy;@">
                  <c:v>42100</c:v>
                </c:pt>
                <c:pt idx="2955" formatCode="[$-409]d\-mmm\-yy;@">
                  <c:v>42101</c:v>
                </c:pt>
                <c:pt idx="2956" formatCode="[$-409]d\-mmm\-yy;@">
                  <c:v>42102</c:v>
                </c:pt>
                <c:pt idx="2957" formatCode="[$-409]d\-mmm\-yy;@">
                  <c:v>42103</c:v>
                </c:pt>
                <c:pt idx="2958" formatCode="[$-409]d\-mmm\-yy;@">
                  <c:v>42104</c:v>
                </c:pt>
                <c:pt idx="2959" formatCode="[$-409]d\-mmm\-yy;@">
                  <c:v>42105</c:v>
                </c:pt>
                <c:pt idx="2960" formatCode="[$-409]d\-mmm\-yy;@">
                  <c:v>42106</c:v>
                </c:pt>
                <c:pt idx="2961" formatCode="[$-409]d\-mmm\-yy;@">
                  <c:v>42107</c:v>
                </c:pt>
                <c:pt idx="2962" formatCode="[$-409]d\-mmm\-yy;@">
                  <c:v>42108</c:v>
                </c:pt>
                <c:pt idx="2963" formatCode="[$-409]d\-mmm\-yy;@">
                  <c:v>42109</c:v>
                </c:pt>
                <c:pt idx="2964" formatCode="[$-409]d\-mmm\-yy;@">
                  <c:v>42110</c:v>
                </c:pt>
                <c:pt idx="2965" formatCode="[$-409]d\-mmm\-yy;@">
                  <c:v>42111</c:v>
                </c:pt>
                <c:pt idx="2966" formatCode="[$-409]d\-mmm\-yy;@">
                  <c:v>42112</c:v>
                </c:pt>
                <c:pt idx="2967" formatCode="[$-409]d\-mmm\-yy;@">
                  <c:v>42113</c:v>
                </c:pt>
                <c:pt idx="2968" formatCode="[$-409]d\-mmm\-yy;@">
                  <c:v>42114</c:v>
                </c:pt>
                <c:pt idx="2969" formatCode="[$-409]d\-mmm\-yy;@">
                  <c:v>42115</c:v>
                </c:pt>
                <c:pt idx="2970" formatCode="[$-409]d\-mmm\-yy;@">
                  <c:v>42116</c:v>
                </c:pt>
                <c:pt idx="2971" formatCode="[$-409]d\-mmm\-yy;@">
                  <c:v>42117</c:v>
                </c:pt>
                <c:pt idx="2972" formatCode="[$-409]d\-mmm\-yy;@">
                  <c:v>42118</c:v>
                </c:pt>
                <c:pt idx="2973" formatCode="[$-409]d\-mmm\-yy;@">
                  <c:v>42119</c:v>
                </c:pt>
                <c:pt idx="2974" formatCode="[$-409]d\-mmm\-yy;@">
                  <c:v>42120</c:v>
                </c:pt>
                <c:pt idx="2975" formatCode="[$-409]d\-mmm\-yy;@">
                  <c:v>42121</c:v>
                </c:pt>
                <c:pt idx="2976" formatCode="[$-409]d\-mmm\-yy;@">
                  <c:v>42122</c:v>
                </c:pt>
                <c:pt idx="2977" formatCode="[$-409]d\-mmm\-yy;@">
                  <c:v>42123</c:v>
                </c:pt>
                <c:pt idx="2978" formatCode="[$-409]d\-mmm\-yy;@">
                  <c:v>42124</c:v>
                </c:pt>
                <c:pt idx="2979" formatCode="[$-409]d\-mmm\-yy;@">
                  <c:v>42125</c:v>
                </c:pt>
                <c:pt idx="2980" formatCode="[$-409]d\-mmm\-yy;@">
                  <c:v>42126</c:v>
                </c:pt>
                <c:pt idx="2981" formatCode="[$-409]d\-mmm\-yy;@">
                  <c:v>42127</c:v>
                </c:pt>
                <c:pt idx="2982" formatCode="[$-409]d\-mmm\-yy;@">
                  <c:v>42128</c:v>
                </c:pt>
                <c:pt idx="2983" formatCode="[$-409]d\-mmm\-yy;@">
                  <c:v>42129</c:v>
                </c:pt>
                <c:pt idx="2984" formatCode="[$-409]d\-mmm\-yy;@">
                  <c:v>42130</c:v>
                </c:pt>
                <c:pt idx="2985" formatCode="[$-409]d\-mmm\-yy;@">
                  <c:v>42131</c:v>
                </c:pt>
                <c:pt idx="2986" formatCode="[$-409]d\-mmm\-yy;@">
                  <c:v>42132</c:v>
                </c:pt>
                <c:pt idx="2987" formatCode="[$-409]d\-mmm\-yy;@">
                  <c:v>42133</c:v>
                </c:pt>
                <c:pt idx="2988" formatCode="[$-409]d\-mmm\-yy;@">
                  <c:v>42134</c:v>
                </c:pt>
                <c:pt idx="2989" formatCode="[$-409]d\-mmm\-yy;@">
                  <c:v>42135</c:v>
                </c:pt>
                <c:pt idx="2990" formatCode="[$-409]d\-mmm\-yy;@">
                  <c:v>42136</c:v>
                </c:pt>
                <c:pt idx="2991" formatCode="[$-409]d\-mmm\-yy;@">
                  <c:v>42137</c:v>
                </c:pt>
                <c:pt idx="2992" formatCode="[$-409]d\-mmm\-yy;@">
                  <c:v>42138</c:v>
                </c:pt>
                <c:pt idx="2993" formatCode="[$-409]d\-mmm\-yy;@">
                  <c:v>42139</c:v>
                </c:pt>
                <c:pt idx="2994" formatCode="[$-409]d\-mmm\-yy;@">
                  <c:v>42140</c:v>
                </c:pt>
                <c:pt idx="2995" formatCode="[$-409]d\-mmm\-yy;@">
                  <c:v>42141</c:v>
                </c:pt>
                <c:pt idx="2996" formatCode="[$-409]d\-mmm\-yy;@">
                  <c:v>42142</c:v>
                </c:pt>
                <c:pt idx="2997" formatCode="[$-409]d\-mmm\-yy;@">
                  <c:v>42143</c:v>
                </c:pt>
                <c:pt idx="2998" formatCode="[$-409]d\-mmm\-yy;@">
                  <c:v>42144</c:v>
                </c:pt>
                <c:pt idx="2999" formatCode="[$-409]d\-mmm\-yy;@">
                  <c:v>42145</c:v>
                </c:pt>
                <c:pt idx="3000" formatCode="[$-409]d\-mmm\-yy;@">
                  <c:v>42146</c:v>
                </c:pt>
                <c:pt idx="3001" formatCode="[$-409]d\-mmm\-yy;@">
                  <c:v>42147</c:v>
                </c:pt>
                <c:pt idx="3002" formatCode="[$-409]d\-mmm\-yy;@">
                  <c:v>42148</c:v>
                </c:pt>
                <c:pt idx="3003" formatCode="[$-409]d\-mmm\-yy;@">
                  <c:v>42149</c:v>
                </c:pt>
                <c:pt idx="3004" formatCode="[$-409]d\-mmm\-yy;@">
                  <c:v>42150</c:v>
                </c:pt>
                <c:pt idx="3005" formatCode="[$-409]d\-mmm\-yy;@">
                  <c:v>42151</c:v>
                </c:pt>
                <c:pt idx="3006" formatCode="[$-409]d\-mmm\-yy;@">
                  <c:v>42152</c:v>
                </c:pt>
                <c:pt idx="3007" formatCode="[$-409]d\-mmm\-yy;@">
                  <c:v>42153</c:v>
                </c:pt>
                <c:pt idx="3008" formatCode="[$-409]d\-mmm\-yy;@">
                  <c:v>42154</c:v>
                </c:pt>
                <c:pt idx="3009" formatCode="[$-409]d\-mmm\-yy;@">
                  <c:v>42155</c:v>
                </c:pt>
                <c:pt idx="3010" formatCode="[$-409]d\-mmm\-yy;@">
                  <c:v>42156</c:v>
                </c:pt>
                <c:pt idx="3011" formatCode="[$-409]d\-mmm\-yy;@">
                  <c:v>42157</c:v>
                </c:pt>
                <c:pt idx="3012" formatCode="[$-409]d\-mmm\-yy;@">
                  <c:v>42158</c:v>
                </c:pt>
                <c:pt idx="3013" formatCode="[$-409]d\-mmm\-yy;@">
                  <c:v>42159</c:v>
                </c:pt>
                <c:pt idx="3014" formatCode="[$-409]d\-mmm\-yy;@">
                  <c:v>42160</c:v>
                </c:pt>
                <c:pt idx="3015" formatCode="[$-409]d\-mmm\-yy;@">
                  <c:v>42161</c:v>
                </c:pt>
                <c:pt idx="3016" formatCode="[$-409]d\-mmm\-yy;@">
                  <c:v>42162</c:v>
                </c:pt>
                <c:pt idx="3017" formatCode="[$-409]d\-mmm\-yy;@">
                  <c:v>42163</c:v>
                </c:pt>
                <c:pt idx="3018" formatCode="[$-409]d\-mmm\-yy;@">
                  <c:v>42164</c:v>
                </c:pt>
                <c:pt idx="3019" formatCode="[$-409]d\-mmm\-yy;@">
                  <c:v>42165</c:v>
                </c:pt>
                <c:pt idx="3020" formatCode="[$-409]d\-mmm\-yy;@">
                  <c:v>42166</c:v>
                </c:pt>
                <c:pt idx="3021" formatCode="[$-409]d\-mmm\-yy;@">
                  <c:v>42167</c:v>
                </c:pt>
                <c:pt idx="3022" formatCode="[$-409]d\-mmm\-yy;@">
                  <c:v>42168</c:v>
                </c:pt>
                <c:pt idx="3023" formatCode="[$-409]d\-mmm\-yy;@">
                  <c:v>42169</c:v>
                </c:pt>
                <c:pt idx="3024" formatCode="[$-409]d\-mmm\-yy;@">
                  <c:v>42170</c:v>
                </c:pt>
                <c:pt idx="3025" formatCode="[$-409]d\-mmm\-yy;@">
                  <c:v>42171</c:v>
                </c:pt>
                <c:pt idx="3026" formatCode="[$-409]d\-mmm\-yy;@">
                  <c:v>42172</c:v>
                </c:pt>
                <c:pt idx="3027" formatCode="[$-409]d\-mmm\-yy;@">
                  <c:v>42173</c:v>
                </c:pt>
                <c:pt idx="3028" formatCode="[$-409]d\-mmm\-yy;@">
                  <c:v>42174</c:v>
                </c:pt>
                <c:pt idx="3029" formatCode="[$-409]d\-mmm\-yy;@">
                  <c:v>42175</c:v>
                </c:pt>
                <c:pt idx="3030" formatCode="[$-409]d\-mmm\-yy;@">
                  <c:v>42176</c:v>
                </c:pt>
                <c:pt idx="3031" formatCode="[$-409]d\-mmm\-yy;@">
                  <c:v>42177</c:v>
                </c:pt>
                <c:pt idx="3032" formatCode="[$-409]d\-mmm\-yy;@">
                  <c:v>42178</c:v>
                </c:pt>
                <c:pt idx="3033" formatCode="[$-409]d\-mmm\-yy;@">
                  <c:v>42179</c:v>
                </c:pt>
                <c:pt idx="3034" formatCode="[$-409]d\-mmm\-yy;@">
                  <c:v>42180</c:v>
                </c:pt>
                <c:pt idx="3035" formatCode="[$-409]d\-mmm\-yy;@">
                  <c:v>42181</c:v>
                </c:pt>
                <c:pt idx="3036" formatCode="[$-409]d\-mmm\-yy;@">
                  <c:v>42182</c:v>
                </c:pt>
                <c:pt idx="3037" formatCode="[$-409]d\-mmm\-yy;@">
                  <c:v>42183</c:v>
                </c:pt>
                <c:pt idx="3038" formatCode="[$-409]d\-mmm\-yy;@">
                  <c:v>42184</c:v>
                </c:pt>
                <c:pt idx="3039" formatCode="[$-409]d\-mmm\-yy;@">
                  <c:v>42185</c:v>
                </c:pt>
                <c:pt idx="3040" formatCode="[$-409]d\-mmm\-yy;@">
                  <c:v>42186</c:v>
                </c:pt>
                <c:pt idx="3041" formatCode="[$-409]d\-mmm\-yy;@">
                  <c:v>42187</c:v>
                </c:pt>
                <c:pt idx="3042" formatCode="[$-409]d\-mmm\-yy;@">
                  <c:v>42188</c:v>
                </c:pt>
                <c:pt idx="3043" formatCode="[$-409]d\-mmm\-yy;@">
                  <c:v>42189</c:v>
                </c:pt>
                <c:pt idx="3044" formatCode="[$-409]d\-mmm\-yy;@">
                  <c:v>42190</c:v>
                </c:pt>
                <c:pt idx="3045" formatCode="[$-409]d\-mmm\-yy;@">
                  <c:v>42191</c:v>
                </c:pt>
                <c:pt idx="3046" formatCode="[$-409]d\-mmm\-yy;@">
                  <c:v>42192</c:v>
                </c:pt>
                <c:pt idx="3047" formatCode="[$-409]d\-mmm\-yy;@">
                  <c:v>42193</c:v>
                </c:pt>
                <c:pt idx="3048" formatCode="[$-409]d\-mmm\-yy;@">
                  <c:v>42194</c:v>
                </c:pt>
                <c:pt idx="3049" formatCode="[$-409]d\-mmm\-yy;@">
                  <c:v>42195</c:v>
                </c:pt>
                <c:pt idx="3050" formatCode="[$-409]d\-mmm\-yy;@">
                  <c:v>42196</c:v>
                </c:pt>
                <c:pt idx="3051" formatCode="[$-409]d\-mmm\-yy;@">
                  <c:v>42197</c:v>
                </c:pt>
                <c:pt idx="3052" formatCode="[$-409]d\-mmm\-yy;@">
                  <c:v>42198</c:v>
                </c:pt>
                <c:pt idx="3053" formatCode="[$-409]d\-mmm\-yy;@">
                  <c:v>42199</c:v>
                </c:pt>
                <c:pt idx="3054" formatCode="[$-409]d\-mmm\-yy;@">
                  <c:v>42200</c:v>
                </c:pt>
                <c:pt idx="3055" formatCode="[$-409]d\-mmm\-yy;@">
                  <c:v>42201</c:v>
                </c:pt>
                <c:pt idx="3056" formatCode="[$-409]d\-mmm\-yy;@">
                  <c:v>42202</c:v>
                </c:pt>
                <c:pt idx="3057" formatCode="[$-409]d\-mmm\-yy;@">
                  <c:v>42203</c:v>
                </c:pt>
                <c:pt idx="3058" formatCode="[$-409]d\-mmm\-yy;@">
                  <c:v>42204</c:v>
                </c:pt>
                <c:pt idx="3059" formatCode="[$-409]d\-mmm\-yy;@">
                  <c:v>42205</c:v>
                </c:pt>
                <c:pt idx="3060" formatCode="[$-409]d\-mmm\-yy;@">
                  <c:v>42206</c:v>
                </c:pt>
                <c:pt idx="3061" formatCode="[$-409]d\-mmm\-yy;@">
                  <c:v>42207</c:v>
                </c:pt>
                <c:pt idx="3062" formatCode="[$-409]d\-mmm\-yy;@">
                  <c:v>42208</c:v>
                </c:pt>
                <c:pt idx="3063" formatCode="[$-409]d\-mmm\-yy;@">
                  <c:v>42209</c:v>
                </c:pt>
                <c:pt idx="3064" formatCode="[$-409]d\-mmm\-yy;@">
                  <c:v>42210</c:v>
                </c:pt>
                <c:pt idx="3065" formatCode="[$-409]d\-mmm\-yy;@">
                  <c:v>42211</c:v>
                </c:pt>
                <c:pt idx="3066" formatCode="[$-409]d\-mmm\-yy;@">
                  <c:v>42212</c:v>
                </c:pt>
                <c:pt idx="3067" formatCode="[$-409]d\-mmm\-yy;@">
                  <c:v>42213</c:v>
                </c:pt>
                <c:pt idx="3068" formatCode="[$-409]d\-mmm\-yy;@">
                  <c:v>42214</c:v>
                </c:pt>
                <c:pt idx="3069" formatCode="[$-409]d\-mmm\-yy;@">
                  <c:v>42215</c:v>
                </c:pt>
                <c:pt idx="3070" formatCode="[$-409]d\-mmm\-yy;@">
                  <c:v>42216</c:v>
                </c:pt>
                <c:pt idx="3071" formatCode="[$-409]d\-mmm\-yy;@">
                  <c:v>42217</c:v>
                </c:pt>
                <c:pt idx="3072" formatCode="[$-409]d\-mmm\-yy;@">
                  <c:v>42218</c:v>
                </c:pt>
                <c:pt idx="3073" formatCode="[$-409]d\-mmm\-yy;@">
                  <c:v>42219</c:v>
                </c:pt>
                <c:pt idx="3074" formatCode="[$-409]d\-mmm\-yy;@">
                  <c:v>42220</c:v>
                </c:pt>
                <c:pt idx="3075" formatCode="[$-409]d\-mmm\-yy;@">
                  <c:v>42221</c:v>
                </c:pt>
                <c:pt idx="3076" formatCode="[$-409]d\-mmm\-yy;@">
                  <c:v>42222</c:v>
                </c:pt>
                <c:pt idx="3077" formatCode="[$-409]d\-mmm\-yy;@">
                  <c:v>42223</c:v>
                </c:pt>
                <c:pt idx="3078" formatCode="[$-409]d\-mmm\-yy;@">
                  <c:v>42224</c:v>
                </c:pt>
                <c:pt idx="3079" formatCode="[$-409]d\-mmm\-yy;@">
                  <c:v>42225</c:v>
                </c:pt>
                <c:pt idx="3080" formatCode="[$-409]d\-mmm\-yy;@">
                  <c:v>42226</c:v>
                </c:pt>
                <c:pt idx="3081" formatCode="[$-409]d\-mmm\-yy;@">
                  <c:v>42227</c:v>
                </c:pt>
                <c:pt idx="3082" formatCode="[$-409]d\-mmm\-yy;@">
                  <c:v>42228</c:v>
                </c:pt>
                <c:pt idx="3083" formatCode="[$-409]d\-mmm\-yy;@">
                  <c:v>42229</c:v>
                </c:pt>
                <c:pt idx="3084" formatCode="[$-409]d\-mmm\-yy;@">
                  <c:v>42230</c:v>
                </c:pt>
                <c:pt idx="3085" formatCode="[$-409]d\-mmm\-yy;@">
                  <c:v>42231</c:v>
                </c:pt>
                <c:pt idx="3086" formatCode="[$-409]d\-mmm\-yy;@">
                  <c:v>42232</c:v>
                </c:pt>
                <c:pt idx="3087" formatCode="[$-409]d\-mmm\-yy;@">
                  <c:v>42233</c:v>
                </c:pt>
                <c:pt idx="3088" formatCode="[$-409]d\-mmm\-yy;@">
                  <c:v>42234</c:v>
                </c:pt>
                <c:pt idx="3089" formatCode="[$-409]d\-mmm\-yy;@">
                  <c:v>42235</c:v>
                </c:pt>
                <c:pt idx="3090" formatCode="[$-409]d\-mmm\-yy;@">
                  <c:v>42236</c:v>
                </c:pt>
                <c:pt idx="3091" formatCode="[$-409]d\-mmm\-yy;@">
                  <c:v>42237</c:v>
                </c:pt>
                <c:pt idx="3092" formatCode="[$-409]d\-mmm\-yy;@">
                  <c:v>42238</c:v>
                </c:pt>
                <c:pt idx="3093" formatCode="[$-409]d\-mmm\-yy;@">
                  <c:v>42239</c:v>
                </c:pt>
                <c:pt idx="3094" formatCode="[$-409]d\-mmm\-yy;@">
                  <c:v>42240</c:v>
                </c:pt>
                <c:pt idx="3095" formatCode="[$-409]d\-mmm\-yy;@">
                  <c:v>42241</c:v>
                </c:pt>
                <c:pt idx="3096" formatCode="[$-409]d\-mmm\-yy;@">
                  <c:v>42242</c:v>
                </c:pt>
                <c:pt idx="3097" formatCode="[$-409]d\-mmm\-yy;@">
                  <c:v>42243</c:v>
                </c:pt>
                <c:pt idx="3098" formatCode="[$-409]d\-mmm\-yy;@">
                  <c:v>42244</c:v>
                </c:pt>
                <c:pt idx="3099" formatCode="[$-409]d\-mmm\-yy;@">
                  <c:v>42245</c:v>
                </c:pt>
                <c:pt idx="3100" formatCode="[$-409]d\-mmm\-yy;@">
                  <c:v>42246</c:v>
                </c:pt>
                <c:pt idx="3101" formatCode="[$-409]d\-mmm\-yy;@">
                  <c:v>42247</c:v>
                </c:pt>
                <c:pt idx="3102" formatCode="[$-409]d\-mmm\-yy;@">
                  <c:v>42248</c:v>
                </c:pt>
                <c:pt idx="3103" formatCode="[$-409]d\-mmm\-yy;@">
                  <c:v>42249</c:v>
                </c:pt>
                <c:pt idx="3104" formatCode="[$-409]d\-mmm\-yy;@">
                  <c:v>42250</c:v>
                </c:pt>
                <c:pt idx="3105" formatCode="[$-409]d\-mmm\-yy;@">
                  <c:v>42251</c:v>
                </c:pt>
                <c:pt idx="3106" formatCode="[$-409]d\-mmm\-yy;@">
                  <c:v>42252</c:v>
                </c:pt>
                <c:pt idx="3107" formatCode="[$-409]d\-mmm\-yy;@">
                  <c:v>42253</c:v>
                </c:pt>
                <c:pt idx="3108" formatCode="[$-409]d\-mmm\-yy;@">
                  <c:v>42254</c:v>
                </c:pt>
                <c:pt idx="3109" formatCode="[$-409]d\-mmm\-yy;@">
                  <c:v>42255</c:v>
                </c:pt>
                <c:pt idx="3110" formatCode="[$-409]d\-mmm\-yy;@">
                  <c:v>42256</c:v>
                </c:pt>
                <c:pt idx="3111" formatCode="[$-409]d\-mmm\-yy;@">
                  <c:v>42257</c:v>
                </c:pt>
                <c:pt idx="3112" formatCode="[$-409]d\-mmm\-yy;@">
                  <c:v>42258</c:v>
                </c:pt>
                <c:pt idx="3113" formatCode="[$-409]d\-mmm\-yy;@">
                  <c:v>42259</c:v>
                </c:pt>
                <c:pt idx="3114" formatCode="[$-409]d\-mmm\-yy;@">
                  <c:v>42260</c:v>
                </c:pt>
                <c:pt idx="3115" formatCode="[$-409]d\-mmm\-yy;@">
                  <c:v>42261</c:v>
                </c:pt>
                <c:pt idx="3116" formatCode="[$-409]d\-mmm\-yy;@">
                  <c:v>42262</c:v>
                </c:pt>
                <c:pt idx="3117" formatCode="[$-409]d\-mmm\-yy;@">
                  <c:v>42263</c:v>
                </c:pt>
                <c:pt idx="3118" formatCode="[$-409]d\-mmm\-yy;@">
                  <c:v>42264</c:v>
                </c:pt>
                <c:pt idx="3119" formatCode="[$-409]d\-mmm\-yy;@">
                  <c:v>42265</c:v>
                </c:pt>
                <c:pt idx="3120" formatCode="[$-409]d\-mmm\-yy;@">
                  <c:v>42266</c:v>
                </c:pt>
                <c:pt idx="3121" formatCode="[$-409]d\-mmm\-yy;@">
                  <c:v>42267</c:v>
                </c:pt>
                <c:pt idx="3122" formatCode="[$-409]d\-mmm\-yy;@">
                  <c:v>42268</c:v>
                </c:pt>
                <c:pt idx="3123" formatCode="[$-409]d\-mmm\-yy;@">
                  <c:v>42269</c:v>
                </c:pt>
                <c:pt idx="3124" formatCode="[$-409]d\-mmm\-yy;@">
                  <c:v>42270</c:v>
                </c:pt>
                <c:pt idx="3125" formatCode="[$-409]d\-mmm\-yy;@">
                  <c:v>42271</c:v>
                </c:pt>
                <c:pt idx="3126" formatCode="[$-409]d\-mmm\-yy;@">
                  <c:v>42272</c:v>
                </c:pt>
                <c:pt idx="3127" formatCode="[$-409]d\-mmm\-yy;@">
                  <c:v>42273</c:v>
                </c:pt>
                <c:pt idx="3128" formatCode="[$-409]d\-mmm\-yy;@">
                  <c:v>42274</c:v>
                </c:pt>
                <c:pt idx="3129" formatCode="[$-409]d\-mmm\-yy;@">
                  <c:v>42275</c:v>
                </c:pt>
                <c:pt idx="3130" formatCode="[$-409]d\-mmm\-yy;@">
                  <c:v>42276</c:v>
                </c:pt>
                <c:pt idx="3131" formatCode="[$-409]d\-mmm\-yy;@">
                  <c:v>42277</c:v>
                </c:pt>
                <c:pt idx="3132" formatCode="[$-409]d\-mmm\-yy;@">
                  <c:v>42278</c:v>
                </c:pt>
                <c:pt idx="3133" formatCode="[$-409]d\-mmm\-yy;@">
                  <c:v>42279</c:v>
                </c:pt>
                <c:pt idx="3134" formatCode="[$-409]d\-mmm\-yy;@">
                  <c:v>42280</c:v>
                </c:pt>
                <c:pt idx="3135" formatCode="[$-409]d\-mmm\-yy;@">
                  <c:v>42281</c:v>
                </c:pt>
                <c:pt idx="3136" formatCode="[$-409]d\-mmm\-yy;@">
                  <c:v>42282</c:v>
                </c:pt>
                <c:pt idx="3137" formatCode="[$-409]d\-mmm\-yy;@">
                  <c:v>42283</c:v>
                </c:pt>
                <c:pt idx="3138" formatCode="[$-409]d\-mmm\-yy;@">
                  <c:v>42284</c:v>
                </c:pt>
                <c:pt idx="3139" formatCode="[$-409]d\-mmm\-yy;@">
                  <c:v>42285</c:v>
                </c:pt>
                <c:pt idx="3140" formatCode="[$-409]d\-mmm\-yy;@">
                  <c:v>42286</c:v>
                </c:pt>
                <c:pt idx="3141" formatCode="[$-409]d\-mmm\-yy;@">
                  <c:v>42287</c:v>
                </c:pt>
                <c:pt idx="3142" formatCode="[$-409]d\-mmm\-yy;@">
                  <c:v>42288</c:v>
                </c:pt>
                <c:pt idx="3143" formatCode="[$-409]d\-mmm\-yy;@">
                  <c:v>42289</c:v>
                </c:pt>
                <c:pt idx="3144" formatCode="[$-409]d\-mmm\-yy;@">
                  <c:v>42290</c:v>
                </c:pt>
                <c:pt idx="3145" formatCode="[$-409]d\-mmm\-yy;@">
                  <c:v>42291</c:v>
                </c:pt>
                <c:pt idx="3146" formatCode="[$-409]d\-mmm\-yy;@">
                  <c:v>42292</c:v>
                </c:pt>
                <c:pt idx="3147" formatCode="[$-409]d\-mmm\-yy;@">
                  <c:v>42293</c:v>
                </c:pt>
                <c:pt idx="3148" formatCode="[$-409]d\-mmm\-yy;@">
                  <c:v>42294</c:v>
                </c:pt>
                <c:pt idx="3149" formatCode="[$-409]d\-mmm\-yy;@">
                  <c:v>42295</c:v>
                </c:pt>
                <c:pt idx="3150" formatCode="[$-409]d\-mmm\-yy;@">
                  <c:v>42296</c:v>
                </c:pt>
                <c:pt idx="3151" formatCode="[$-409]d\-mmm\-yy;@">
                  <c:v>42297</c:v>
                </c:pt>
                <c:pt idx="3152" formatCode="[$-409]d\-mmm\-yy;@">
                  <c:v>42298</c:v>
                </c:pt>
                <c:pt idx="3153" formatCode="[$-409]d\-mmm\-yy;@">
                  <c:v>42299</c:v>
                </c:pt>
                <c:pt idx="3154" formatCode="[$-409]d\-mmm\-yy;@">
                  <c:v>42300</c:v>
                </c:pt>
                <c:pt idx="3155" formatCode="[$-409]d\-mmm\-yy;@">
                  <c:v>42301</c:v>
                </c:pt>
                <c:pt idx="3156" formatCode="[$-409]d\-mmm\-yy;@">
                  <c:v>42302</c:v>
                </c:pt>
                <c:pt idx="3157" formatCode="[$-409]d\-mmm\-yy;@">
                  <c:v>42303</c:v>
                </c:pt>
                <c:pt idx="3158" formatCode="[$-409]d\-mmm\-yy;@">
                  <c:v>42304</c:v>
                </c:pt>
                <c:pt idx="3159" formatCode="[$-409]d\-mmm\-yy;@">
                  <c:v>42305</c:v>
                </c:pt>
                <c:pt idx="3160" formatCode="[$-409]d\-mmm\-yy;@">
                  <c:v>42306</c:v>
                </c:pt>
                <c:pt idx="3161" formatCode="[$-409]d\-mmm\-yy;@">
                  <c:v>42307</c:v>
                </c:pt>
                <c:pt idx="3162" formatCode="[$-409]d\-mmm\-yy;@">
                  <c:v>42308</c:v>
                </c:pt>
                <c:pt idx="3163" formatCode="[$-409]d\-mmm\-yy;@">
                  <c:v>42309</c:v>
                </c:pt>
                <c:pt idx="3164" formatCode="[$-409]d\-mmm\-yy;@">
                  <c:v>42310</c:v>
                </c:pt>
                <c:pt idx="3165" formatCode="[$-409]d\-mmm\-yy;@">
                  <c:v>42311</c:v>
                </c:pt>
                <c:pt idx="3166" formatCode="[$-409]d\-mmm\-yy;@">
                  <c:v>42312</c:v>
                </c:pt>
                <c:pt idx="3167" formatCode="[$-409]d\-mmm\-yy;@">
                  <c:v>42313</c:v>
                </c:pt>
                <c:pt idx="3168" formatCode="[$-409]d\-mmm\-yy;@">
                  <c:v>42314</c:v>
                </c:pt>
                <c:pt idx="3169" formatCode="[$-409]d\-mmm\-yy;@">
                  <c:v>42315</c:v>
                </c:pt>
                <c:pt idx="3170" formatCode="[$-409]d\-mmm\-yy;@">
                  <c:v>42316</c:v>
                </c:pt>
                <c:pt idx="3171" formatCode="[$-409]d\-mmm\-yy;@">
                  <c:v>42317</c:v>
                </c:pt>
                <c:pt idx="3172" formatCode="[$-409]d\-mmm\-yy;@">
                  <c:v>42318</c:v>
                </c:pt>
                <c:pt idx="3173" formatCode="[$-409]d\-mmm\-yy;@">
                  <c:v>42319</c:v>
                </c:pt>
                <c:pt idx="3174" formatCode="[$-409]d\-mmm\-yy;@">
                  <c:v>42320</c:v>
                </c:pt>
                <c:pt idx="3175" formatCode="[$-409]d\-mmm\-yy;@">
                  <c:v>42321</c:v>
                </c:pt>
                <c:pt idx="3176" formatCode="[$-409]d\-mmm\-yy;@">
                  <c:v>42322</c:v>
                </c:pt>
                <c:pt idx="3177" formatCode="[$-409]d\-mmm\-yy;@">
                  <c:v>42323</c:v>
                </c:pt>
                <c:pt idx="3178" formatCode="[$-409]d\-mmm\-yy;@">
                  <c:v>42324</c:v>
                </c:pt>
                <c:pt idx="3179" formatCode="[$-409]d\-mmm\-yy;@">
                  <c:v>42325</c:v>
                </c:pt>
                <c:pt idx="3180" formatCode="[$-409]d\-mmm\-yy;@">
                  <c:v>42326</c:v>
                </c:pt>
                <c:pt idx="3181" formatCode="[$-409]d\-mmm\-yy;@">
                  <c:v>42327</c:v>
                </c:pt>
                <c:pt idx="3182" formatCode="[$-409]d\-mmm\-yy;@">
                  <c:v>42328</c:v>
                </c:pt>
                <c:pt idx="3183" formatCode="[$-409]d\-mmm\-yy;@">
                  <c:v>42329</c:v>
                </c:pt>
                <c:pt idx="3184" formatCode="[$-409]d\-mmm\-yy;@">
                  <c:v>42330</c:v>
                </c:pt>
                <c:pt idx="3185" formatCode="[$-409]d\-mmm\-yy;@">
                  <c:v>42331</c:v>
                </c:pt>
                <c:pt idx="3186" formatCode="[$-409]d\-mmm\-yy;@">
                  <c:v>42332</c:v>
                </c:pt>
                <c:pt idx="3187" formatCode="[$-409]d\-mmm\-yy;@">
                  <c:v>42333</c:v>
                </c:pt>
                <c:pt idx="3188" formatCode="[$-409]d\-mmm\-yy;@">
                  <c:v>42334</c:v>
                </c:pt>
                <c:pt idx="3189" formatCode="[$-409]d\-mmm\-yy;@">
                  <c:v>42335</c:v>
                </c:pt>
                <c:pt idx="3190" formatCode="[$-409]d\-mmm\-yy;@">
                  <c:v>42336</c:v>
                </c:pt>
                <c:pt idx="3191" formatCode="[$-409]d\-mmm\-yy;@">
                  <c:v>42337</c:v>
                </c:pt>
                <c:pt idx="3192" formatCode="[$-409]d\-mmm\-yy;@">
                  <c:v>42338</c:v>
                </c:pt>
                <c:pt idx="3193" formatCode="[$-409]d\-mmm\-yy;@">
                  <c:v>42339</c:v>
                </c:pt>
                <c:pt idx="3194" formatCode="[$-409]d\-mmm\-yy;@">
                  <c:v>42340</c:v>
                </c:pt>
                <c:pt idx="3195" formatCode="[$-409]d\-mmm\-yy;@">
                  <c:v>42341</c:v>
                </c:pt>
                <c:pt idx="3196" formatCode="[$-409]d\-mmm\-yy;@">
                  <c:v>42342</c:v>
                </c:pt>
                <c:pt idx="3197" formatCode="[$-409]d\-mmm\-yy;@">
                  <c:v>42343</c:v>
                </c:pt>
                <c:pt idx="3198" formatCode="[$-409]d\-mmm\-yy;@">
                  <c:v>42344</c:v>
                </c:pt>
                <c:pt idx="3199" formatCode="[$-409]d\-mmm\-yy;@">
                  <c:v>42345</c:v>
                </c:pt>
                <c:pt idx="3200" formatCode="[$-409]d\-mmm\-yy;@">
                  <c:v>42346</c:v>
                </c:pt>
                <c:pt idx="3201" formatCode="[$-409]d\-mmm\-yy;@">
                  <c:v>42347</c:v>
                </c:pt>
                <c:pt idx="3202" formatCode="[$-409]d\-mmm\-yy;@">
                  <c:v>42348</c:v>
                </c:pt>
                <c:pt idx="3203" formatCode="[$-409]d\-mmm\-yy;@">
                  <c:v>42349</c:v>
                </c:pt>
                <c:pt idx="3204" formatCode="[$-409]d\-mmm\-yy;@">
                  <c:v>42350</c:v>
                </c:pt>
                <c:pt idx="3205" formatCode="[$-409]d\-mmm\-yy;@">
                  <c:v>42351</c:v>
                </c:pt>
                <c:pt idx="3206" formatCode="[$-409]d\-mmm\-yy;@">
                  <c:v>42352</c:v>
                </c:pt>
                <c:pt idx="3207" formatCode="[$-409]d\-mmm\-yy;@">
                  <c:v>42353</c:v>
                </c:pt>
                <c:pt idx="3208" formatCode="[$-409]d\-mmm\-yy;@">
                  <c:v>42354</c:v>
                </c:pt>
                <c:pt idx="3209" formatCode="[$-409]d\-mmm\-yy;@">
                  <c:v>42355</c:v>
                </c:pt>
                <c:pt idx="3210" formatCode="[$-409]d\-mmm\-yy;@">
                  <c:v>42356</c:v>
                </c:pt>
                <c:pt idx="3211" formatCode="[$-409]d\-mmm\-yy;@">
                  <c:v>42357</c:v>
                </c:pt>
                <c:pt idx="3212" formatCode="[$-409]d\-mmm\-yy;@">
                  <c:v>42358</c:v>
                </c:pt>
                <c:pt idx="3213" formatCode="[$-409]d\-mmm\-yy;@">
                  <c:v>42359</c:v>
                </c:pt>
                <c:pt idx="3214" formatCode="[$-409]d\-mmm\-yy;@">
                  <c:v>42360</c:v>
                </c:pt>
                <c:pt idx="3215" formatCode="[$-409]d\-mmm\-yy;@">
                  <c:v>42361</c:v>
                </c:pt>
                <c:pt idx="3216" formatCode="[$-409]d\-mmm\-yy;@">
                  <c:v>42362</c:v>
                </c:pt>
                <c:pt idx="3217" formatCode="[$-409]d\-mmm\-yy;@">
                  <c:v>42363</c:v>
                </c:pt>
                <c:pt idx="3218" formatCode="[$-409]d\-mmm\-yy;@">
                  <c:v>42364</c:v>
                </c:pt>
                <c:pt idx="3219" formatCode="[$-409]d\-mmm\-yy;@">
                  <c:v>42365</c:v>
                </c:pt>
                <c:pt idx="3220" formatCode="[$-409]d\-mmm\-yy;@">
                  <c:v>42366</c:v>
                </c:pt>
                <c:pt idx="3221" formatCode="[$-409]d\-mmm\-yy;@">
                  <c:v>42367</c:v>
                </c:pt>
                <c:pt idx="3222" formatCode="[$-409]d\-mmm\-yy;@">
                  <c:v>42368</c:v>
                </c:pt>
                <c:pt idx="3223" formatCode="[$-409]d\-mmm\-yy;@">
                  <c:v>42369</c:v>
                </c:pt>
                <c:pt idx="3224" formatCode="[$-409]d\-mmm\-yy;@">
                  <c:v>42370</c:v>
                </c:pt>
                <c:pt idx="3225" formatCode="[$-409]d\-mmm\-yy;@">
                  <c:v>42371</c:v>
                </c:pt>
                <c:pt idx="3226" formatCode="[$-409]d\-mmm\-yy;@">
                  <c:v>42372</c:v>
                </c:pt>
                <c:pt idx="3227" formatCode="[$-409]d\-mmm\-yy;@">
                  <c:v>42373</c:v>
                </c:pt>
                <c:pt idx="3228" formatCode="[$-409]d\-mmm\-yy;@">
                  <c:v>42374</c:v>
                </c:pt>
                <c:pt idx="3229" formatCode="[$-409]d\-mmm\-yy;@">
                  <c:v>42375</c:v>
                </c:pt>
                <c:pt idx="3230" formatCode="[$-409]d\-mmm\-yy;@">
                  <c:v>42376</c:v>
                </c:pt>
                <c:pt idx="3231" formatCode="[$-409]d\-mmm\-yy;@">
                  <c:v>42377</c:v>
                </c:pt>
                <c:pt idx="3232" formatCode="[$-409]d\-mmm\-yy;@">
                  <c:v>42378</c:v>
                </c:pt>
                <c:pt idx="3233" formatCode="[$-409]d\-mmm\-yy;@">
                  <c:v>42379</c:v>
                </c:pt>
                <c:pt idx="3234" formatCode="[$-409]d\-mmm\-yy;@">
                  <c:v>42380</c:v>
                </c:pt>
                <c:pt idx="3235" formatCode="[$-409]d\-mmm\-yy;@">
                  <c:v>42381</c:v>
                </c:pt>
                <c:pt idx="3236" formatCode="[$-409]d\-mmm\-yy;@">
                  <c:v>42382</c:v>
                </c:pt>
                <c:pt idx="3237" formatCode="[$-409]d\-mmm\-yy;@">
                  <c:v>42383</c:v>
                </c:pt>
                <c:pt idx="3238" formatCode="[$-409]d\-mmm\-yy;@">
                  <c:v>42384</c:v>
                </c:pt>
                <c:pt idx="3239" formatCode="[$-409]d\-mmm\-yy;@">
                  <c:v>42385</c:v>
                </c:pt>
                <c:pt idx="3240" formatCode="[$-409]d\-mmm\-yy;@">
                  <c:v>42386</c:v>
                </c:pt>
                <c:pt idx="3241" formatCode="[$-409]d\-mmm\-yy;@">
                  <c:v>42387</c:v>
                </c:pt>
                <c:pt idx="3242" formatCode="[$-409]d\-mmm\-yy;@">
                  <c:v>42388</c:v>
                </c:pt>
                <c:pt idx="3243" formatCode="[$-409]d\-mmm\-yy;@">
                  <c:v>42389</c:v>
                </c:pt>
                <c:pt idx="3244" formatCode="[$-409]d\-mmm\-yy;@">
                  <c:v>42390</c:v>
                </c:pt>
                <c:pt idx="3245" formatCode="[$-409]d\-mmm\-yy;@">
                  <c:v>42391</c:v>
                </c:pt>
                <c:pt idx="3246" formatCode="[$-409]d\-mmm\-yy;@">
                  <c:v>42392</c:v>
                </c:pt>
                <c:pt idx="3247" formatCode="[$-409]d\-mmm\-yy;@">
                  <c:v>42393</c:v>
                </c:pt>
                <c:pt idx="3248" formatCode="[$-409]d\-mmm\-yy;@">
                  <c:v>42394</c:v>
                </c:pt>
                <c:pt idx="3249" formatCode="[$-409]d\-mmm\-yy;@">
                  <c:v>42395</c:v>
                </c:pt>
                <c:pt idx="3250" formatCode="[$-409]d\-mmm\-yy;@">
                  <c:v>42396</c:v>
                </c:pt>
                <c:pt idx="3251" formatCode="[$-409]d\-mmm\-yy;@">
                  <c:v>42397</c:v>
                </c:pt>
                <c:pt idx="3252" formatCode="[$-409]d\-mmm\-yy;@">
                  <c:v>42398</c:v>
                </c:pt>
                <c:pt idx="3253" formatCode="[$-409]d\-mmm\-yy;@">
                  <c:v>42399</c:v>
                </c:pt>
                <c:pt idx="3254" formatCode="[$-409]d\-mmm\-yy;@">
                  <c:v>42400</c:v>
                </c:pt>
                <c:pt idx="3255" formatCode="[$-409]d\-mmm\-yy;@">
                  <c:v>42401</c:v>
                </c:pt>
                <c:pt idx="3256" formatCode="[$-409]d\-mmm\-yy;@">
                  <c:v>42402</c:v>
                </c:pt>
                <c:pt idx="3257" formatCode="[$-409]d\-mmm\-yy;@">
                  <c:v>42403</c:v>
                </c:pt>
                <c:pt idx="3258" formatCode="[$-409]d\-mmm\-yy;@">
                  <c:v>42404</c:v>
                </c:pt>
                <c:pt idx="3259" formatCode="[$-409]d\-mmm\-yy;@">
                  <c:v>42405</c:v>
                </c:pt>
                <c:pt idx="3260" formatCode="[$-409]d\-mmm\-yy;@">
                  <c:v>42406</c:v>
                </c:pt>
                <c:pt idx="3261" formatCode="[$-409]d\-mmm\-yy;@">
                  <c:v>42407</c:v>
                </c:pt>
                <c:pt idx="3262" formatCode="[$-409]d\-mmm\-yy;@">
                  <c:v>42408</c:v>
                </c:pt>
                <c:pt idx="3263" formatCode="[$-409]d\-mmm\-yy;@">
                  <c:v>42409</c:v>
                </c:pt>
                <c:pt idx="3264" formatCode="[$-409]d\-mmm\-yy;@">
                  <c:v>42410</c:v>
                </c:pt>
                <c:pt idx="3265" formatCode="[$-409]d\-mmm\-yy;@">
                  <c:v>42411</c:v>
                </c:pt>
                <c:pt idx="3266" formatCode="[$-409]d\-mmm\-yy;@">
                  <c:v>42412</c:v>
                </c:pt>
                <c:pt idx="3267" formatCode="[$-409]d\-mmm\-yy;@">
                  <c:v>42413</c:v>
                </c:pt>
                <c:pt idx="3268" formatCode="[$-409]d\-mmm\-yy;@">
                  <c:v>42414</c:v>
                </c:pt>
                <c:pt idx="3269" formatCode="[$-409]d\-mmm\-yy;@">
                  <c:v>42415</c:v>
                </c:pt>
                <c:pt idx="3270" formatCode="[$-409]d\-mmm\-yy;@">
                  <c:v>42416</c:v>
                </c:pt>
                <c:pt idx="3271" formatCode="[$-409]d\-mmm\-yy;@">
                  <c:v>42417</c:v>
                </c:pt>
                <c:pt idx="3272" formatCode="[$-409]d\-mmm\-yy;@">
                  <c:v>42418</c:v>
                </c:pt>
                <c:pt idx="3273" formatCode="[$-409]d\-mmm\-yy;@">
                  <c:v>42419</c:v>
                </c:pt>
                <c:pt idx="3274" formatCode="[$-409]d\-mmm\-yy;@">
                  <c:v>42420</c:v>
                </c:pt>
                <c:pt idx="3275" formatCode="[$-409]d\-mmm\-yy;@">
                  <c:v>42421</c:v>
                </c:pt>
                <c:pt idx="3276" formatCode="[$-409]d\-mmm\-yy;@">
                  <c:v>42422</c:v>
                </c:pt>
                <c:pt idx="3277" formatCode="[$-409]d\-mmm\-yy;@">
                  <c:v>42423</c:v>
                </c:pt>
                <c:pt idx="3278" formatCode="[$-409]d\-mmm\-yy;@">
                  <c:v>42424</c:v>
                </c:pt>
                <c:pt idx="3279" formatCode="[$-409]d\-mmm\-yy;@">
                  <c:v>42425</c:v>
                </c:pt>
                <c:pt idx="3280" formatCode="[$-409]d\-mmm\-yy;@">
                  <c:v>42426</c:v>
                </c:pt>
                <c:pt idx="3281" formatCode="[$-409]d\-mmm\-yy;@">
                  <c:v>42427</c:v>
                </c:pt>
                <c:pt idx="3282" formatCode="[$-409]d\-mmm\-yy;@">
                  <c:v>42428</c:v>
                </c:pt>
                <c:pt idx="3283" formatCode="[$-409]d\-mmm\-yy;@">
                  <c:v>42429</c:v>
                </c:pt>
                <c:pt idx="3284" formatCode="[$-409]d\-mmm\-yy;@">
                  <c:v>42430</c:v>
                </c:pt>
                <c:pt idx="3285" formatCode="[$-409]d\-mmm\-yy;@">
                  <c:v>42431</c:v>
                </c:pt>
                <c:pt idx="3286" formatCode="[$-409]d\-mmm\-yy;@">
                  <c:v>42432</c:v>
                </c:pt>
                <c:pt idx="3287" formatCode="[$-409]d\-mmm\-yy;@">
                  <c:v>42433</c:v>
                </c:pt>
                <c:pt idx="3288" formatCode="[$-409]d\-mmm\-yy;@">
                  <c:v>42434</c:v>
                </c:pt>
                <c:pt idx="3289" formatCode="[$-409]d\-mmm\-yy;@">
                  <c:v>42435</c:v>
                </c:pt>
                <c:pt idx="3290" formatCode="[$-409]d\-mmm\-yy;@">
                  <c:v>42436</c:v>
                </c:pt>
                <c:pt idx="3291" formatCode="[$-409]d\-mmm\-yy;@">
                  <c:v>42437</c:v>
                </c:pt>
                <c:pt idx="3292" formatCode="[$-409]d\-mmm\-yy;@">
                  <c:v>42438</c:v>
                </c:pt>
                <c:pt idx="3293" formatCode="[$-409]d\-mmm\-yy;@">
                  <c:v>42439</c:v>
                </c:pt>
                <c:pt idx="3294" formatCode="[$-409]d\-mmm\-yy;@">
                  <c:v>42440</c:v>
                </c:pt>
                <c:pt idx="3295" formatCode="[$-409]d\-mmm\-yy;@">
                  <c:v>42441</c:v>
                </c:pt>
                <c:pt idx="3296" formatCode="[$-409]d\-mmm\-yy;@">
                  <c:v>42442</c:v>
                </c:pt>
                <c:pt idx="3297" formatCode="[$-409]d\-mmm\-yy;@">
                  <c:v>42443</c:v>
                </c:pt>
                <c:pt idx="3298" formatCode="[$-409]d\-mmm\-yy;@">
                  <c:v>42444</c:v>
                </c:pt>
                <c:pt idx="3299" formatCode="[$-409]d\-mmm\-yy;@">
                  <c:v>42445</c:v>
                </c:pt>
                <c:pt idx="3300" formatCode="[$-409]d\-mmm\-yy;@">
                  <c:v>42446</c:v>
                </c:pt>
                <c:pt idx="3301" formatCode="[$-409]d\-mmm\-yy;@">
                  <c:v>42447</c:v>
                </c:pt>
                <c:pt idx="3302" formatCode="[$-409]d\-mmm\-yy;@">
                  <c:v>42448</c:v>
                </c:pt>
                <c:pt idx="3303" formatCode="[$-409]d\-mmm\-yy;@">
                  <c:v>42449</c:v>
                </c:pt>
                <c:pt idx="3304" formatCode="[$-409]d\-mmm\-yy;@">
                  <c:v>42450</c:v>
                </c:pt>
                <c:pt idx="3305" formatCode="[$-409]d\-mmm\-yy;@">
                  <c:v>42451</c:v>
                </c:pt>
                <c:pt idx="3306" formatCode="[$-409]d\-mmm\-yy;@">
                  <c:v>42452</c:v>
                </c:pt>
                <c:pt idx="3307" formatCode="[$-409]d\-mmm\-yy;@">
                  <c:v>42453</c:v>
                </c:pt>
                <c:pt idx="3308" formatCode="[$-409]d\-mmm\-yy;@">
                  <c:v>42454</c:v>
                </c:pt>
                <c:pt idx="3309" formatCode="[$-409]d\-mmm\-yy;@">
                  <c:v>42455</c:v>
                </c:pt>
                <c:pt idx="3310" formatCode="[$-409]d\-mmm\-yy;@">
                  <c:v>42456</c:v>
                </c:pt>
                <c:pt idx="3311" formatCode="[$-409]d\-mmm\-yy;@">
                  <c:v>42457</c:v>
                </c:pt>
                <c:pt idx="3312" formatCode="[$-409]d\-mmm\-yy;@">
                  <c:v>42458</c:v>
                </c:pt>
                <c:pt idx="3313" formatCode="[$-409]d\-mmm\-yy;@">
                  <c:v>42459</c:v>
                </c:pt>
                <c:pt idx="3314" formatCode="[$-409]d\-mmm\-yy;@">
                  <c:v>42460</c:v>
                </c:pt>
                <c:pt idx="3315" formatCode="[$-409]d\-mmm\-yy;@">
                  <c:v>42461</c:v>
                </c:pt>
                <c:pt idx="3316" formatCode="[$-409]d\-mmm\-yy;@">
                  <c:v>42462</c:v>
                </c:pt>
                <c:pt idx="3317" formatCode="[$-409]d\-mmm\-yy;@">
                  <c:v>42463</c:v>
                </c:pt>
                <c:pt idx="3318" formatCode="[$-409]d\-mmm\-yy;@">
                  <c:v>42464</c:v>
                </c:pt>
                <c:pt idx="3319" formatCode="[$-409]d\-mmm\-yy;@">
                  <c:v>42465</c:v>
                </c:pt>
                <c:pt idx="3320" formatCode="[$-409]d\-mmm\-yy;@">
                  <c:v>42466</c:v>
                </c:pt>
                <c:pt idx="3321" formatCode="[$-409]d\-mmm\-yy;@">
                  <c:v>42467</c:v>
                </c:pt>
                <c:pt idx="3322" formatCode="[$-409]d\-mmm\-yy;@">
                  <c:v>42468</c:v>
                </c:pt>
                <c:pt idx="3323" formatCode="[$-409]d\-mmm\-yy;@">
                  <c:v>42469</c:v>
                </c:pt>
                <c:pt idx="3324" formatCode="[$-409]d\-mmm\-yy;@">
                  <c:v>42470</c:v>
                </c:pt>
                <c:pt idx="3325" formatCode="[$-409]d\-mmm\-yy;@">
                  <c:v>42471</c:v>
                </c:pt>
                <c:pt idx="3326" formatCode="[$-409]d\-mmm\-yy;@">
                  <c:v>42472</c:v>
                </c:pt>
                <c:pt idx="3327" formatCode="[$-409]d\-mmm\-yy;@">
                  <c:v>42473</c:v>
                </c:pt>
                <c:pt idx="3328" formatCode="[$-409]d\-mmm\-yy;@">
                  <c:v>42474</c:v>
                </c:pt>
                <c:pt idx="3329" formatCode="[$-409]d\-mmm\-yy;@">
                  <c:v>42475</c:v>
                </c:pt>
                <c:pt idx="3330" formatCode="[$-409]d\-mmm\-yy;@">
                  <c:v>42476</c:v>
                </c:pt>
                <c:pt idx="3331" formatCode="[$-409]d\-mmm\-yy;@">
                  <c:v>42477</c:v>
                </c:pt>
                <c:pt idx="3332" formatCode="[$-409]d\-mmm\-yy;@">
                  <c:v>42478</c:v>
                </c:pt>
                <c:pt idx="3333" formatCode="[$-409]d\-mmm\-yy;@">
                  <c:v>42479</c:v>
                </c:pt>
                <c:pt idx="3334" formatCode="[$-409]d\-mmm\-yy;@">
                  <c:v>42480</c:v>
                </c:pt>
                <c:pt idx="3335" formatCode="[$-409]d\-mmm\-yy;@">
                  <c:v>42481</c:v>
                </c:pt>
                <c:pt idx="3336" formatCode="[$-409]d\-mmm\-yy;@">
                  <c:v>42482</c:v>
                </c:pt>
                <c:pt idx="3337" formatCode="[$-409]d\-mmm\-yy;@">
                  <c:v>42483</c:v>
                </c:pt>
                <c:pt idx="3338" formatCode="[$-409]d\-mmm\-yy;@">
                  <c:v>42484</c:v>
                </c:pt>
                <c:pt idx="3339" formatCode="[$-409]d\-mmm\-yy;@">
                  <c:v>42485</c:v>
                </c:pt>
                <c:pt idx="3340" formatCode="[$-409]d\-mmm\-yy;@">
                  <c:v>42486</c:v>
                </c:pt>
                <c:pt idx="3341" formatCode="[$-409]d\-mmm\-yy;@">
                  <c:v>42487</c:v>
                </c:pt>
                <c:pt idx="3342" formatCode="[$-409]d\-mmm\-yy;@">
                  <c:v>42488</c:v>
                </c:pt>
                <c:pt idx="3343" formatCode="[$-409]d\-mmm\-yy;@">
                  <c:v>42489</c:v>
                </c:pt>
                <c:pt idx="3344" formatCode="[$-409]d\-mmm\-yy;@">
                  <c:v>42490</c:v>
                </c:pt>
                <c:pt idx="3345" formatCode="[$-409]d\-mmm\-yy;@">
                  <c:v>42491</c:v>
                </c:pt>
                <c:pt idx="3346" formatCode="[$-409]d\-mmm\-yy;@">
                  <c:v>42492</c:v>
                </c:pt>
                <c:pt idx="3347" formatCode="[$-409]d\-mmm\-yy;@">
                  <c:v>42493</c:v>
                </c:pt>
                <c:pt idx="3348" formatCode="[$-409]d\-mmm\-yy;@">
                  <c:v>42494</c:v>
                </c:pt>
                <c:pt idx="3349" formatCode="[$-409]d\-mmm\-yy;@">
                  <c:v>42495</c:v>
                </c:pt>
                <c:pt idx="3350" formatCode="[$-409]d\-mmm\-yy;@">
                  <c:v>42496</c:v>
                </c:pt>
                <c:pt idx="3351" formatCode="[$-409]d\-mmm\-yy;@">
                  <c:v>42497</c:v>
                </c:pt>
                <c:pt idx="3352" formatCode="[$-409]d\-mmm\-yy;@">
                  <c:v>42498</c:v>
                </c:pt>
                <c:pt idx="3353" formatCode="[$-409]d\-mmm\-yy;@">
                  <c:v>42499</c:v>
                </c:pt>
                <c:pt idx="3354" formatCode="[$-409]d\-mmm\-yy;@">
                  <c:v>42500</c:v>
                </c:pt>
                <c:pt idx="3355" formatCode="[$-409]d\-mmm\-yy;@">
                  <c:v>42501</c:v>
                </c:pt>
                <c:pt idx="3356" formatCode="[$-409]d\-mmm\-yy;@">
                  <c:v>42502</c:v>
                </c:pt>
                <c:pt idx="3357" formatCode="[$-409]d\-mmm\-yy;@">
                  <c:v>42503</c:v>
                </c:pt>
                <c:pt idx="3358" formatCode="[$-409]d\-mmm\-yy;@">
                  <c:v>42504</c:v>
                </c:pt>
                <c:pt idx="3359" formatCode="[$-409]d\-mmm\-yy;@">
                  <c:v>42505</c:v>
                </c:pt>
                <c:pt idx="3360" formatCode="[$-409]d\-mmm\-yy;@">
                  <c:v>42506</c:v>
                </c:pt>
                <c:pt idx="3361" formatCode="[$-409]d\-mmm\-yy;@">
                  <c:v>42507</c:v>
                </c:pt>
                <c:pt idx="3362" formatCode="[$-409]d\-mmm\-yy;@">
                  <c:v>42508</c:v>
                </c:pt>
                <c:pt idx="3363" formatCode="[$-409]d\-mmm\-yy;@">
                  <c:v>42509</c:v>
                </c:pt>
                <c:pt idx="3364" formatCode="[$-409]d\-mmm\-yy;@">
                  <c:v>42510</c:v>
                </c:pt>
                <c:pt idx="3365" formatCode="[$-409]d\-mmm\-yy;@">
                  <c:v>42511</c:v>
                </c:pt>
                <c:pt idx="3366" formatCode="[$-409]d\-mmm\-yy;@">
                  <c:v>42512</c:v>
                </c:pt>
                <c:pt idx="3367" formatCode="[$-409]d\-mmm\-yy;@">
                  <c:v>42513</c:v>
                </c:pt>
                <c:pt idx="3368" formatCode="[$-409]d\-mmm\-yy;@">
                  <c:v>42514</c:v>
                </c:pt>
                <c:pt idx="3369" formatCode="[$-409]d\-mmm\-yy;@">
                  <c:v>42515</c:v>
                </c:pt>
                <c:pt idx="3370" formatCode="[$-409]d\-mmm\-yy;@">
                  <c:v>42516</c:v>
                </c:pt>
                <c:pt idx="3371" formatCode="[$-409]d\-mmm\-yy;@">
                  <c:v>42517</c:v>
                </c:pt>
                <c:pt idx="3372" formatCode="[$-409]d\-mmm\-yy;@">
                  <c:v>42518</c:v>
                </c:pt>
                <c:pt idx="3373" formatCode="[$-409]d\-mmm\-yy;@">
                  <c:v>42519</c:v>
                </c:pt>
                <c:pt idx="3374" formatCode="[$-409]d\-mmm\-yy;@">
                  <c:v>42520</c:v>
                </c:pt>
                <c:pt idx="3375" formatCode="[$-409]d\-mmm\-yy;@">
                  <c:v>42521</c:v>
                </c:pt>
                <c:pt idx="3376" formatCode="[$-409]d\-mmm\-yy;@">
                  <c:v>42522</c:v>
                </c:pt>
                <c:pt idx="3377" formatCode="[$-409]d\-mmm\-yy;@">
                  <c:v>42523</c:v>
                </c:pt>
                <c:pt idx="3378" formatCode="[$-409]d\-mmm\-yy;@">
                  <c:v>42524</c:v>
                </c:pt>
                <c:pt idx="3379" formatCode="[$-409]d\-mmm\-yy;@">
                  <c:v>42525</c:v>
                </c:pt>
                <c:pt idx="3380" formatCode="[$-409]d\-mmm\-yy;@">
                  <c:v>42526</c:v>
                </c:pt>
                <c:pt idx="3381" formatCode="[$-409]d\-mmm\-yy;@">
                  <c:v>42527</c:v>
                </c:pt>
                <c:pt idx="3382" formatCode="[$-409]d\-mmm\-yy;@">
                  <c:v>42528</c:v>
                </c:pt>
                <c:pt idx="3383" formatCode="[$-409]d\-mmm\-yy;@">
                  <c:v>42529</c:v>
                </c:pt>
                <c:pt idx="3384" formatCode="[$-409]d\-mmm\-yy;@">
                  <c:v>42530</c:v>
                </c:pt>
                <c:pt idx="3385" formatCode="[$-409]d\-mmm\-yy;@">
                  <c:v>42531</c:v>
                </c:pt>
                <c:pt idx="3386" formatCode="[$-409]d\-mmm\-yy;@">
                  <c:v>42532</c:v>
                </c:pt>
                <c:pt idx="3387" formatCode="[$-409]d\-mmm\-yy;@">
                  <c:v>42533</c:v>
                </c:pt>
                <c:pt idx="3388" formatCode="[$-409]d\-mmm\-yy;@">
                  <c:v>42534</c:v>
                </c:pt>
                <c:pt idx="3389" formatCode="[$-409]d\-mmm\-yy;@">
                  <c:v>42535</c:v>
                </c:pt>
                <c:pt idx="3390" formatCode="[$-409]d\-mmm\-yy;@">
                  <c:v>42536</c:v>
                </c:pt>
                <c:pt idx="3391" formatCode="[$-409]d\-mmm\-yy;@">
                  <c:v>42537</c:v>
                </c:pt>
                <c:pt idx="3392" formatCode="[$-409]d\-mmm\-yy;@">
                  <c:v>42538</c:v>
                </c:pt>
                <c:pt idx="3393" formatCode="[$-409]d\-mmm\-yy;@">
                  <c:v>42539</c:v>
                </c:pt>
                <c:pt idx="3394" formatCode="[$-409]d\-mmm\-yy;@">
                  <c:v>42540</c:v>
                </c:pt>
                <c:pt idx="3395" formatCode="[$-409]d\-mmm\-yy;@">
                  <c:v>42541</c:v>
                </c:pt>
                <c:pt idx="3396" formatCode="[$-409]d\-mmm\-yy;@">
                  <c:v>42542</c:v>
                </c:pt>
                <c:pt idx="3397" formatCode="[$-409]d\-mmm\-yy;@">
                  <c:v>42543</c:v>
                </c:pt>
                <c:pt idx="3398" formatCode="[$-409]d\-mmm\-yy;@">
                  <c:v>42544</c:v>
                </c:pt>
                <c:pt idx="3399" formatCode="[$-409]d\-mmm\-yy;@">
                  <c:v>42545</c:v>
                </c:pt>
                <c:pt idx="3400" formatCode="[$-409]d\-mmm\-yy;@">
                  <c:v>42546</c:v>
                </c:pt>
                <c:pt idx="3401" formatCode="[$-409]d\-mmm\-yy;@">
                  <c:v>42547</c:v>
                </c:pt>
                <c:pt idx="3402" formatCode="[$-409]d\-mmm\-yy;@">
                  <c:v>42548</c:v>
                </c:pt>
                <c:pt idx="3403" formatCode="[$-409]d\-mmm\-yy;@">
                  <c:v>42549</c:v>
                </c:pt>
                <c:pt idx="3404" formatCode="[$-409]d\-mmm\-yy;@">
                  <c:v>42550</c:v>
                </c:pt>
                <c:pt idx="3405" formatCode="[$-409]d\-mmm\-yy;@">
                  <c:v>42551</c:v>
                </c:pt>
                <c:pt idx="3406" formatCode="[$-409]d\-mmm\-yy;@">
                  <c:v>42552</c:v>
                </c:pt>
                <c:pt idx="3407" formatCode="[$-409]d\-mmm\-yy;@">
                  <c:v>42553</c:v>
                </c:pt>
                <c:pt idx="3408" formatCode="[$-409]d\-mmm\-yy;@">
                  <c:v>42554</c:v>
                </c:pt>
                <c:pt idx="3409" formatCode="[$-409]d\-mmm\-yy;@">
                  <c:v>42555</c:v>
                </c:pt>
                <c:pt idx="3410" formatCode="[$-409]d\-mmm\-yy;@">
                  <c:v>42556</c:v>
                </c:pt>
                <c:pt idx="3411" formatCode="[$-409]d\-mmm\-yy;@">
                  <c:v>42557</c:v>
                </c:pt>
                <c:pt idx="3412" formatCode="[$-409]d\-mmm\-yy;@">
                  <c:v>42558</c:v>
                </c:pt>
                <c:pt idx="3413" formatCode="[$-409]d\-mmm\-yy;@">
                  <c:v>42559</c:v>
                </c:pt>
                <c:pt idx="3414" formatCode="[$-409]d\-mmm\-yy;@">
                  <c:v>42560</c:v>
                </c:pt>
                <c:pt idx="3415" formatCode="[$-409]d\-mmm\-yy;@">
                  <c:v>42561</c:v>
                </c:pt>
                <c:pt idx="3416" formatCode="[$-409]d\-mmm\-yy;@">
                  <c:v>42562</c:v>
                </c:pt>
                <c:pt idx="3417" formatCode="[$-409]d\-mmm\-yy;@">
                  <c:v>42563</c:v>
                </c:pt>
                <c:pt idx="3418" formatCode="[$-409]d\-mmm\-yy;@">
                  <c:v>42564</c:v>
                </c:pt>
                <c:pt idx="3419" formatCode="[$-409]d\-mmm\-yy;@">
                  <c:v>42565</c:v>
                </c:pt>
                <c:pt idx="3420" formatCode="[$-409]d\-mmm\-yy;@">
                  <c:v>42566</c:v>
                </c:pt>
                <c:pt idx="3421" formatCode="[$-409]d\-mmm\-yy;@">
                  <c:v>42567</c:v>
                </c:pt>
                <c:pt idx="3422" formatCode="[$-409]d\-mmm\-yy;@">
                  <c:v>42568</c:v>
                </c:pt>
                <c:pt idx="3423" formatCode="[$-409]d\-mmm\-yy;@">
                  <c:v>42569</c:v>
                </c:pt>
                <c:pt idx="3424" formatCode="[$-409]d\-mmm\-yy;@">
                  <c:v>42570</c:v>
                </c:pt>
                <c:pt idx="3425" formatCode="[$-409]d\-mmm\-yy;@">
                  <c:v>42571</c:v>
                </c:pt>
                <c:pt idx="3426" formatCode="[$-409]d\-mmm\-yy;@">
                  <c:v>42572</c:v>
                </c:pt>
                <c:pt idx="3427" formatCode="[$-409]d\-mmm\-yy;@">
                  <c:v>42573</c:v>
                </c:pt>
                <c:pt idx="3428" formatCode="[$-409]d\-mmm\-yy;@">
                  <c:v>42574</c:v>
                </c:pt>
                <c:pt idx="3429" formatCode="[$-409]d\-mmm\-yy;@">
                  <c:v>42575</c:v>
                </c:pt>
                <c:pt idx="3430" formatCode="[$-409]d\-mmm\-yy;@">
                  <c:v>42576</c:v>
                </c:pt>
                <c:pt idx="3431" formatCode="[$-409]d\-mmm\-yy;@">
                  <c:v>42577</c:v>
                </c:pt>
                <c:pt idx="3432" formatCode="[$-409]d\-mmm\-yy;@">
                  <c:v>42578</c:v>
                </c:pt>
                <c:pt idx="3433" formatCode="[$-409]d\-mmm\-yy;@">
                  <c:v>42579</c:v>
                </c:pt>
                <c:pt idx="3434" formatCode="[$-409]d\-mmm\-yy;@">
                  <c:v>42580</c:v>
                </c:pt>
                <c:pt idx="3435" formatCode="[$-409]d\-mmm\-yy;@">
                  <c:v>42581</c:v>
                </c:pt>
                <c:pt idx="3436" formatCode="[$-409]d\-mmm\-yy;@">
                  <c:v>42582</c:v>
                </c:pt>
                <c:pt idx="3437" formatCode="[$-409]d\-mmm\-yy;@">
                  <c:v>42583</c:v>
                </c:pt>
                <c:pt idx="3438" formatCode="[$-409]d\-mmm\-yy;@">
                  <c:v>42584</c:v>
                </c:pt>
                <c:pt idx="3439" formatCode="[$-409]d\-mmm\-yy;@">
                  <c:v>42585</c:v>
                </c:pt>
                <c:pt idx="3440" formatCode="[$-409]d\-mmm\-yy;@">
                  <c:v>42586</c:v>
                </c:pt>
                <c:pt idx="3441" formatCode="[$-409]d\-mmm\-yy;@">
                  <c:v>42587</c:v>
                </c:pt>
                <c:pt idx="3442" formatCode="[$-409]d\-mmm\-yy;@">
                  <c:v>42588</c:v>
                </c:pt>
                <c:pt idx="3443" formatCode="[$-409]d\-mmm\-yy;@">
                  <c:v>42589</c:v>
                </c:pt>
                <c:pt idx="3444" formatCode="[$-409]d\-mmm\-yy;@">
                  <c:v>42590</c:v>
                </c:pt>
                <c:pt idx="3445" formatCode="[$-409]d\-mmm\-yy;@">
                  <c:v>42591</c:v>
                </c:pt>
                <c:pt idx="3446" formatCode="[$-409]d\-mmm\-yy;@">
                  <c:v>42592</c:v>
                </c:pt>
                <c:pt idx="3447" formatCode="[$-409]d\-mmm\-yy;@">
                  <c:v>42593</c:v>
                </c:pt>
                <c:pt idx="3448" formatCode="[$-409]d\-mmm\-yy;@">
                  <c:v>42594</c:v>
                </c:pt>
                <c:pt idx="3449" formatCode="[$-409]d\-mmm\-yy;@">
                  <c:v>42595</c:v>
                </c:pt>
                <c:pt idx="3450" formatCode="[$-409]d\-mmm\-yy;@">
                  <c:v>42596</c:v>
                </c:pt>
                <c:pt idx="3451" formatCode="[$-409]d\-mmm\-yy;@">
                  <c:v>42597</c:v>
                </c:pt>
                <c:pt idx="3452" formatCode="[$-409]d\-mmm\-yy;@">
                  <c:v>42598</c:v>
                </c:pt>
                <c:pt idx="3453" formatCode="[$-409]d\-mmm\-yy;@">
                  <c:v>42599</c:v>
                </c:pt>
                <c:pt idx="3454" formatCode="[$-409]d\-mmm\-yy;@">
                  <c:v>42600</c:v>
                </c:pt>
                <c:pt idx="3455" formatCode="[$-409]d\-mmm\-yy;@">
                  <c:v>42601</c:v>
                </c:pt>
                <c:pt idx="3456" formatCode="[$-409]d\-mmm\-yy;@">
                  <c:v>42602</c:v>
                </c:pt>
                <c:pt idx="3457" formatCode="[$-409]d\-mmm\-yy;@">
                  <c:v>42603</c:v>
                </c:pt>
                <c:pt idx="3458" formatCode="[$-409]d\-mmm\-yy;@">
                  <c:v>42604</c:v>
                </c:pt>
                <c:pt idx="3459" formatCode="[$-409]d\-mmm\-yy;@">
                  <c:v>42605</c:v>
                </c:pt>
                <c:pt idx="3460" formatCode="[$-409]d\-mmm\-yy;@">
                  <c:v>42606</c:v>
                </c:pt>
                <c:pt idx="3461" formatCode="[$-409]d\-mmm\-yy;@">
                  <c:v>42607</c:v>
                </c:pt>
                <c:pt idx="3462" formatCode="[$-409]d\-mmm\-yy;@">
                  <c:v>42608</c:v>
                </c:pt>
                <c:pt idx="3463" formatCode="[$-409]d\-mmm\-yy;@">
                  <c:v>42609</c:v>
                </c:pt>
                <c:pt idx="3464" formatCode="[$-409]d\-mmm\-yy;@">
                  <c:v>42610</c:v>
                </c:pt>
                <c:pt idx="3465" formatCode="[$-409]d\-mmm\-yy;@">
                  <c:v>42611</c:v>
                </c:pt>
                <c:pt idx="3466" formatCode="[$-409]d\-mmm\-yy;@">
                  <c:v>42612</c:v>
                </c:pt>
                <c:pt idx="3467" formatCode="[$-409]d\-mmm\-yy;@">
                  <c:v>42613</c:v>
                </c:pt>
                <c:pt idx="3468" formatCode="[$-409]d\-mmm\-yy;@">
                  <c:v>42614</c:v>
                </c:pt>
                <c:pt idx="3469" formatCode="[$-409]d\-mmm\-yy;@">
                  <c:v>42615</c:v>
                </c:pt>
                <c:pt idx="3470" formatCode="[$-409]d\-mmm\-yy;@">
                  <c:v>42616</c:v>
                </c:pt>
                <c:pt idx="3471" formatCode="[$-409]d\-mmm\-yy;@">
                  <c:v>42617</c:v>
                </c:pt>
                <c:pt idx="3472" formatCode="[$-409]d\-mmm\-yy;@">
                  <c:v>42618</c:v>
                </c:pt>
                <c:pt idx="3473" formatCode="[$-409]d\-mmm\-yy;@">
                  <c:v>42619</c:v>
                </c:pt>
                <c:pt idx="3474" formatCode="[$-409]d\-mmm\-yy;@">
                  <c:v>42620</c:v>
                </c:pt>
                <c:pt idx="3475" formatCode="[$-409]d\-mmm\-yy;@">
                  <c:v>42621</c:v>
                </c:pt>
                <c:pt idx="3476" formatCode="[$-409]d\-mmm\-yy;@">
                  <c:v>42622</c:v>
                </c:pt>
                <c:pt idx="3477" formatCode="[$-409]d\-mmm\-yy;@">
                  <c:v>42623</c:v>
                </c:pt>
                <c:pt idx="3478" formatCode="[$-409]d\-mmm\-yy;@">
                  <c:v>42624</c:v>
                </c:pt>
                <c:pt idx="3479" formatCode="[$-409]d\-mmm\-yy;@">
                  <c:v>42625</c:v>
                </c:pt>
                <c:pt idx="3480" formatCode="[$-409]d\-mmm\-yy;@">
                  <c:v>42626</c:v>
                </c:pt>
                <c:pt idx="3481" formatCode="[$-409]d\-mmm\-yy;@">
                  <c:v>42627</c:v>
                </c:pt>
                <c:pt idx="3482" formatCode="[$-409]d\-mmm\-yy;@">
                  <c:v>42628</c:v>
                </c:pt>
                <c:pt idx="3483" formatCode="[$-409]d\-mmm\-yy;@">
                  <c:v>42629</c:v>
                </c:pt>
                <c:pt idx="3484" formatCode="[$-409]d\-mmm\-yy;@">
                  <c:v>42630</c:v>
                </c:pt>
                <c:pt idx="3485" formatCode="[$-409]d\-mmm\-yy;@">
                  <c:v>42631</c:v>
                </c:pt>
                <c:pt idx="3486" formatCode="[$-409]d\-mmm\-yy;@">
                  <c:v>42632</c:v>
                </c:pt>
                <c:pt idx="3487" formatCode="[$-409]d\-mmm\-yy;@">
                  <c:v>42633</c:v>
                </c:pt>
                <c:pt idx="3488" formatCode="[$-409]d\-mmm\-yy;@">
                  <c:v>42634</c:v>
                </c:pt>
                <c:pt idx="3489" formatCode="[$-409]d\-mmm\-yy;@">
                  <c:v>42635</c:v>
                </c:pt>
                <c:pt idx="3490" formatCode="[$-409]d\-mmm\-yy;@">
                  <c:v>42636</c:v>
                </c:pt>
                <c:pt idx="3491" formatCode="[$-409]d\-mmm\-yy;@">
                  <c:v>42637</c:v>
                </c:pt>
                <c:pt idx="3492" formatCode="[$-409]d\-mmm\-yy;@">
                  <c:v>42638</c:v>
                </c:pt>
                <c:pt idx="3493" formatCode="[$-409]d\-mmm\-yy;@">
                  <c:v>42639</c:v>
                </c:pt>
                <c:pt idx="3494" formatCode="[$-409]d\-mmm\-yy;@">
                  <c:v>42640</c:v>
                </c:pt>
                <c:pt idx="3495" formatCode="[$-409]d\-mmm\-yy;@">
                  <c:v>42641</c:v>
                </c:pt>
                <c:pt idx="3496" formatCode="[$-409]d\-mmm\-yy;@">
                  <c:v>42642</c:v>
                </c:pt>
                <c:pt idx="3497" formatCode="[$-409]d\-mmm\-yy;@">
                  <c:v>42643</c:v>
                </c:pt>
                <c:pt idx="3498" formatCode="[$-409]d\-mmm\-yy;@">
                  <c:v>42644</c:v>
                </c:pt>
                <c:pt idx="3499" formatCode="[$-409]d\-mmm\-yy;@">
                  <c:v>42645</c:v>
                </c:pt>
                <c:pt idx="3500" formatCode="[$-409]d\-mmm\-yy;@">
                  <c:v>42646</c:v>
                </c:pt>
                <c:pt idx="3501" formatCode="[$-409]d\-mmm\-yy;@">
                  <c:v>42647</c:v>
                </c:pt>
                <c:pt idx="3502" formatCode="[$-409]d\-mmm\-yy;@">
                  <c:v>42648</c:v>
                </c:pt>
                <c:pt idx="3503" formatCode="[$-409]d\-mmm\-yy;@">
                  <c:v>42649</c:v>
                </c:pt>
                <c:pt idx="3504" formatCode="[$-409]d\-mmm\-yy;@">
                  <c:v>42650</c:v>
                </c:pt>
                <c:pt idx="3505" formatCode="[$-409]d\-mmm\-yy;@">
                  <c:v>42651</c:v>
                </c:pt>
                <c:pt idx="3506" formatCode="[$-409]d\-mmm\-yy;@">
                  <c:v>42652</c:v>
                </c:pt>
                <c:pt idx="3507" formatCode="[$-409]d\-mmm\-yy;@">
                  <c:v>42653</c:v>
                </c:pt>
                <c:pt idx="3508" formatCode="[$-409]d\-mmm\-yy;@">
                  <c:v>42654</c:v>
                </c:pt>
                <c:pt idx="3509" formatCode="[$-409]d\-mmm\-yy;@">
                  <c:v>42655</c:v>
                </c:pt>
                <c:pt idx="3510" formatCode="[$-409]d\-mmm\-yy;@">
                  <c:v>42656</c:v>
                </c:pt>
                <c:pt idx="3511" formatCode="[$-409]d\-mmm\-yy;@">
                  <c:v>42657</c:v>
                </c:pt>
                <c:pt idx="3512" formatCode="[$-409]d\-mmm\-yy;@">
                  <c:v>42658</c:v>
                </c:pt>
                <c:pt idx="3513" formatCode="[$-409]d\-mmm\-yy;@">
                  <c:v>42659</c:v>
                </c:pt>
                <c:pt idx="3514" formatCode="[$-409]d\-mmm\-yy;@">
                  <c:v>42660</c:v>
                </c:pt>
                <c:pt idx="3515" formatCode="[$-409]d\-mmm\-yy;@">
                  <c:v>42661</c:v>
                </c:pt>
                <c:pt idx="3516" formatCode="[$-409]d\-mmm\-yy;@">
                  <c:v>42662</c:v>
                </c:pt>
                <c:pt idx="3517" formatCode="[$-409]d\-mmm\-yy;@">
                  <c:v>42663</c:v>
                </c:pt>
                <c:pt idx="3518" formatCode="[$-409]d\-mmm\-yy;@">
                  <c:v>42664</c:v>
                </c:pt>
                <c:pt idx="3519" formatCode="[$-409]d\-mmm\-yy;@">
                  <c:v>42665</c:v>
                </c:pt>
                <c:pt idx="3520" formatCode="[$-409]d\-mmm\-yy;@">
                  <c:v>42666</c:v>
                </c:pt>
                <c:pt idx="3521" formatCode="[$-409]d\-mmm\-yy;@">
                  <c:v>42667</c:v>
                </c:pt>
                <c:pt idx="3522" formatCode="[$-409]d\-mmm\-yy;@">
                  <c:v>42668</c:v>
                </c:pt>
                <c:pt idx="3523" formatCode="[$-409]d\-mmm\-yy;@">
                  <c:v>42669</c:v>
                </c:pt>
                <c:pt idx="3524" formatCode="[$-409]d\-mmm\-yy;@">
                  <c:v>42670</c:v>
                </c:pt>
                <c:pt idx="3525" formatCode="[$-409]d\-mmm\-yy;@">
                  <c:v>42671</c:v>
                </c:pt>
                <c:pt idx="3526" formatCode="[$-409]d\-mmm\-yy;@">
                  <c:v>42672</c:v>
                </c:pt>
                <c:pt idx="3527" formatCode="[$-409]d\-mmm\-yy;@">
                  <c:v>42673</c:v>
                </c:pt>
                <c:pt idx="3528" formatCode="[$-409]d\-mmm\-yy;@">
                  <c:v>42674</c:v>
                </c:pt>
                <c:pt idx="3529" formatCode="[$-409]d\-mmm\-yy;@">
                  <c:v>42675</c:v>
                </c:pt>
                <c:pt idx="3530" formatCode="[$-409]d\-mmm\-yy;@">
                  <c:v>42676</c:v>
                </c:pt>
                <c:pt idx="3531" formatCode="[$-409]d\-mmm\-yy;@">
                  <c:v>42677</c:v>
                </c:pt>
                <c:pt idx="3532" formatCode="[$-409]d\-mmm\-yy;@">
                  <c:v>42678</c:v>
                </c:pt>
                <c:pt idx="3533" formatCode="[$-409]d\-mmm\-yy;@">
                  <c:v>42679</c:v>
                </c:pt>
                <c:pt idx="3534" formatCode="[$-409]d\-mmm\-yy;@">
                  <c:v>42680</c:v>
                </c:pt>
                <c:pt idx="3535" formatCode="[$-409]d\-mmm\-yy;@">
                  <c:v>42681</c:v>
                </c:pt>
                <c:pt idx="3536" formatCode="[$-409]d\-mmm\-yy;@">
                  <c:v>42682</c:v>
                </c:pt>
                <c:pt idx="3537" formatCode="[$-409]d\-mmm\-yy;@">
                  <c:v>42683</c:v>
                </c:pt>
                <c:pt idx="3538" formatCode="[$-409]d\-mmm\-yy;@">
                  <c:v>42684</c:v>
                </c:pt>
                <c:pt idx="3539" formatCode="[$-409]d\-mmm\-yy;@">
                  <c:v>42685</c:v>
                </c:pt>
                <c:pt idx="3540" formatCode="[$-409]d\-mmm\-yy;@">
                  <c:v>42686</c:v>
                </c:pt>
                <c:pt idx="3541" formatCode="[$-409]d\-mmm\-yy;@">
                  <c:v>42687</c:v>
                </c:pt>
                <c:pt idx="3542" formatCode="[$-409]d\-mmm\-yy;@">
                  <c:v>42688</c:v>
                </c:pt>
                <c:pt idx="3543" formatCode="[$-409]d\-mmm\-yy;@">
                  <c:v>42689</c:v>
                </c:pt>
                <c:pt idx="3544" formatCode="[$-409]d\-mmm\-yy;@">
                  <c:v>42690</c:v>
                </c:pt>
                <c:pt idx="3545" formatCode="[$-409]d\-mmm\-yy;@">
                  <c:v>42691</c:v>
                </c:pt>
                <c:pt idx="3546" formatCode="[$-409]d\-mmm\-yy;@">
                  <c:v>42692</c:v>
                </c:pt>
                <c:pt idx="3547" formatCode="[$-409]d\-mmm\-yy;@">
                  <c:v>42693</c:v>
                </c:pt>
                <c:pt idx="3548" formatCode="[$-409]d\-mmm\-yy;@">
                  <c:v>42694</c:v>
                </c:pt>
                <c:pt idx="3549" formatCode="[$-409]d\-mmm\-yy;@">
                  <c:v>42695</c:v>
                </c:pt>
                <c:pt idx="3550" formatCode="[$-409]d\-mmm\-yy;@">
                  <c:v>42696</c:v>
                </c:pt>
                <c:pt idx="3551" formatCode="[$-409]d\-mmm\-yy;@">
                  <c:v>42697</c:v>
                </c:pt>
                <c:pt idx="3552" formatCode="[$-409]d\-mmm\-yy;@">
                  <c:v>42698</c:v>
                </c:pt>
                <c:pt idx="3553" formatCode="[$-409]d\-mmm\-yy;@">
                  <c:v>42699</c:v>
                </c:pt>
                <c:pt idx="3554" formatCode="[$-409]d\-mmm\-yy;@">
                  <c:v>42700</c:v>
                </c:pt>
                <c:pt idx="3555" formatCode="[$-409]d\-mmm\-yy;@">
                  <c:v>42701</c:v>
                </c:pt>
                <c:pt idx="3556" formatCode="[$-409]d\-mmm\-yy;@">
                  <c:v>42702</c:v>
                </c:pt>
                <c:pt idx="3557" formatCode="[$-409]d\-mmm\-yy;@">
                  <c:v>42703</c:v>
                </c:pt>
                <c:pt idx="3558" formatCode="[$-409]d\-mmm\-yy;@">
                  <c:v>42704</c:v>
                </c:pt>
                <c:pt idx="3559" formatCode="[$-409]d\-mmm\-yy;@">
                  <c:v>42705</c:v>
                </c:pt>
                <c:pt idx="3560" formatCode="[$-409]d\-mmm\-yy;@">
                  <c:v>42706</c:v>
                </c:pt>
                <c:pt idx="3561" formatCode="[$-409]d\-mmm\-yy;@">
                  <c:v>42707</c:v>
                </c:pt>
                <c:pt idx="3562" formatCode="[$-409]d\-mmm\-yy;@">
                  <c:v>42708</c:v>
                </c:pt>
                <c:pt idx="3563" formatCode="[$-409]d\-mmm\-yy;@">
                  <c:v>42709</c:v>
                </c:pt>
                <c:pt idx="3564" formatCode="[$-409]d\-mmm\-yy;@">
                  <c:v>42710</c:v>
                </c:pt>
                <c:pt idx="3565" formatCode="[$-409]d\-mmm\-yy;@">
                  <c:v>42711</c:v>
                </c:pt>
                <c:pt idx="3566" formatCode="[$-409]d\-mmm\-yy;@">
                  <c:v>42712</c:v>
                </c:pt>
                <c:pt idx="3567" formatCode="[$-409]d\-mmm\-yy;@">
                  <c:v>42713</c:v>
                </c:pt>
                <c:pt idx="3568" formatCode="[$-409]d\-mmm\-yy;@">
                  <c:v>42714</c:v>
                </c:pt>
                <c:pt idx="3569" formatCode="[$-409]d\-mmm\-yy;@">
                  <c:v>42715</c:v>
                </c:pt>
                <c:pt idx="3570" formatCode="[$-409]d\-mmm\-yy;@">
                  <c:v>42716</c:v>
                </c:pt>
                <c:pt idx="3571" formatCode="[$-409]d\-mmm\-yy;@">
                  <c:v>42717</c:v>
                </c:pt>
                <c:pt idx="3572" formatCode="[$-409]d\-mmm\-yy;@">
                  <c:v>42718</c:v>
                </c:pt>
                <c:pt idx="3573" formatCode="[$-409]d\-mmm\-yy;@">
                  <c:v>42719</c:v>
                </c:pt>
                <c:pt idx="3574" formatCode="[$-409]d\-mmm\-yy;@">
                  <c:v>42720</c:v>
                </c:pt>
                <c:pt idx="3575" formatCode="[$-409]d\-mmm\-yy;@">
                  <c:v>42721</c:v>
                </c:pt>
                <c:pt idx="3576" formatCode="[$-409]d\-mmm\-yy;@">
                  <c:v>42722</c:v>
                </c:pt>
                <c:pt idx="3577" formatCode="[$-409]d\-mmm\-yy;@">
                  <c:v>42723</c:v>
                </c:pt>
                <c:pt idx="3578" formatCode="[$-409]d\-mmm\-yy;@">
                  <c:v>42724</c:v>
                </c:pt>
                <c:pt idx="3579" formatCode="[$-409]d\-mmm\-yy;@">
                  <c:v>42725</c:v>
                </c:pt>
                <c:pt idx="3580" formatCode="[$-409]d\-mmm\-yy;@">
                  <c:v>42726</c:v>
                </c:pt>
                <c:pt idx="3581" formatCode="[$-409]d\-mmm\-yy;@">
                  <c:v>42727</c:v>
                </c:pt>
                <c:pt idx="3582" formatCode="[$-409]d\-mmm\-yy;@">
                  <c:v>42728</c:v>
                </c:pt>
                <c:pt idx="3583" formatCode="[$-409]d\-mmm\-yy;@">
                  <c:v>42729</c:v>
                </c:pt>
                <c:pt idx="3584" formatCode="[$-409]d\-mmm\-yy;@">
                  <c:v>42730</c:v>
                </c:pt>
                <c:pt idx="3585" formatCode="[$-409]d\-mmm\-yy;@">
                  <c:v>42731</c:v>
                </c:pt>
                <c:pt idx="3586" formatCode="[$-409]d\-mmm\-yy;@">
                  <c:v>42732</c:v>
                </c:pt>
                <c:pt idx="3587" formatCode="[$-409]d\-mmm\-yy;@">
                  <c:v>42733</c:v>
                </c:pt>
                <c:pt idx="3588" formatCode="[$-409]d\-mmm\-yy;@">
                  <c:v>42734</c:v>
                </c:pt>
                <c:pt idx="3589" formatCode="[$-409]d\-mmm\-yy;@">
                  <c:v>42735</c:v>
                </c:pt>
                <c:pt idx="3590" formatCode="[$-409]d\-mmm\-yy;@">
                  <c:v>42736</c:v>
                </c:pt>
                <c:pt idx="3591" formatCode="[$-409]d\-mmm\-yy;@">
                  <c:v>42737</c:v>
                </c:pt>
                <c:pt idx="3592" formatCode="[$-409]d\-mmm\-yy;@">
                  <c:v>42738</c:v>
                </c:pt>
                <c:pt idx="3593" formatCode="[$-409]d\-mmm\-yy;@">
                  <c:v>42739</c:v>
                </c:pt>
                <c:pt idx="3594" formatCode="[$-409]d\-mmm\-yy;@">
                  <c:v>42740</c:v>
                </c:pt>
                <c:pt idx="3595" formatCode="[$-409]d\-mmm\-yy;@">
                  <c:v>42741</c:v>
                </c:pt>
                <c:pt idx="3596" formatCode="[$-409]d\-mmm\-yy;@">
                  <c:v>42742</c:v>
                </c:pt>
                <c:pt idx="3597" formatCode="[$-409]d\-mmm\-yy;@">
                  <c:v>42743</c:v>
                </c:pt>
                <c:pt idx="3598" formatCode="[$-409]d\-mmm\-yy;@">
                  <c:v>42744</c:v>
                </c:pt>
                <c:pt idx="3599" formatCode="[$-409]d\-mmm\-yy;@">
                  <c:v>42745</c:v>
                </c:pt>
                <c:pt idx="3600" formatCode="[$-409]d\-mmm\-yy;@">
                  <c:v>42746</c:v>
                </c:pt>
                <c:pt idx="3601" formatCode="[$-409]d\-mmm\-yy;@">
                  <c:v>42747</c:v>
                </c:pt>
                <c:pt idx="3602" formatCode="[$-409]d\-mmm\-yy;@">
                  <c:v>42748</c:v>
                </c:pt>
                <c:pt idx="3603" formatCode="[$-409]d\-mmm\-yy;@">
                  <c:v>42749</c:v>
                </c:pt>
                <c:pt idx="3604" formatCode="[$-409]d\-mmm\-yy;@">
                  <c:v>42750</c:v>
                </c:pt>
                <c:pt idx="3605" formatCode="[$-409]d\-mmm\-yy;@">
                  <c:v>42751</c:v>
                </c:pt>
                <c:pt idx="3606" formatCode="[$-409]d\-mmm\-yy;@">
                  <c:v>42752</c:v>
                </c:pt>
                <c:pt idx="3607" formatCode="[$-409]d\-mmm\-yy;@">
                  <c:v>42753</c:v>
                </c:pt>
                <c:pt idx="3608" formatCode="[$-409]d\-mmm\-yy;@">
                  <c:v>42754</c:v>
                </c:pt>
                <c:pt idx="3609" formatCode="[$-409]d\-mmm\-yy;@">
                  <c:v>42755</c:v>
                </c:pt>
                <c:pt idx="3610" formatCode="[$-409]d\-mmm\-yy;@">
                  <c:v>42756</c:v>
                </c:pt>
                <c:pt idx="3611" formatCode="[$-409]d\-mmm\-yy;@">
                  <c:v>42757</c:v>
                </c:pt>
                <c:pt idx="3612" formatCode="[$-409]d\-mmm\-yy;@">
                  <c:v>42758</c:v>
                </c:pt>
                <c:pt idx="3613" formatCode="[$-409]d\-mmm\-yy;@">
                  <c:v>42759</c:v>
                </c:pt>
                <c:pt idx="3614" formatCode="[$-409]d\-mmm\-yy;@">
                  <c:v>42760</c:v>
                </c:pt>
                <c:pt idx="3615" formatCode="[$-409]d\-mmm\-yy;@">
                  <c:v>42761</c:v>
                </c:pt>
                <c:pt idx="3616" formatCode="[$-409]d\-mmm\-yy;@">
                  <c:v>42762</c:v>
                </c:pt>
                <c:pt idx="3617" formatCode="[$-409]d\-mmm\-yy;@">
                  <c:v>42763</c:v>
                </c:pt>
                <c:pt idx="3618" formatCode="[$-409]d\-mmm\-yy;@">
                  <c:v>42764</c:v>
                </c:pt>
                <c:pt idx="3619" formatCode="[$-409]d\-mmm\-yy;@">
                  <c:v>42765</c:v>
                </c:pt>
                <c:pt idx="3620" formatCode="[$-409]d\-mmm\-yy;@">
                  <c:v>42766</c:v>
                </c:pt>
                <c:pt idx="3621" formatCode="[$-409]d\-mmm\-yy;@">
                  <c:v>42767</c:v>
                </c:pt>
                <c:pt idx="3622" formatCode="[$-409]d\-mmm\-yy;@">
                  <c:v>42768</c:v>
                </c:pt>
                <c:pt idx="3623" formatCode="[$-409]d\-mmm\-yy;@">
                  <c:v>42769</c:v>
                </c:pt>
                <c:pt idx="3624" formatCode="[$-409]d\-mmm\-yy;@">
                  <c:v>42770</c:v>
                </c:pt>
                <c:pt idx="3625" formatCode="[$-409]d\-mmm\-yy;@">
                  <c:v>42771</c:v>
                </c:pt>
                <c:pt idx="3626" formatCode="[$-409]d\-mmm\-yy;@">
                  <c:v>42772</c:v>
                </c:pt>
                <c:pt idx="3627" formatCode="[$-409]d\-mmm\-yy;@">
                  <c:v>42773</c:v>
                </c:pt>
                <c:pt idx="3628" formatCode="[$-409]d\-mmm\-yy;@">
                  <c:v>42774</c:v>
                </c:pt>
                <c:pt idx="3629" formatCode="[$-409]d\-mmm\-yy;@">
                  <c:v>42775</c:v>
                </c:pt>
                <c:pt idx="3630" formatCode="[$-409]d\-mmm\-yy;@">
                  <c:v>42776</c:v>
                </c:pt>
                <c:pt idx="3631" formatCode="[$-409]d\-mmm\-yy;@">
                  <c:v>42777</c:v>
                </c:pt>
                <c:pt idx="3632" formatCode="[$-409]d\-mmm\-yy;@">
                  <c:v>42778</c:v>
                </c:pt>
                <c:pt idx="3633" formatCode="[$-409]d\-mmm\-yy;@">
                  <c:v>42779</c:v>
                </c:pt>
                <c:pt idx="3634" formatCode="[$-409]d\-mmm\-yy;@">
                  <c:v>42780</c:v>
                </c:pt>
                <c:pt idx="3635" formatCode="[$-409]d\-mmm\-yy;@">
                  <c:v>42781</c:v>
                </c:pt>
                <c:pt idx="3636" formatCode="[$-409]d\-mmm\-yy;@">
                  <c:v>42782</c:v>
                </c:pt>
                <c:pt idx="3637" formatCode="[$-409]d\-mmm\-yy;@">
                  <c:v>42783</c:v>
                </c:pt>
                <c:pt idx="3638" formatCode="[$-409]d\-mmm\-yy;@">
                  <c:v>42784</c:v>
                </c:pt>
                <c:pt idx="3639" formatCode="[$-409]d\-mmm\-yy;@">
                  <c:v>42785</c:v>
                </c:pt>
                <c:pt idx="3640" formatCode="[$-409]d\-mmm\-yy;@">
                  <c:v>42786</c:v>
                </c:pt>
                <c:pt idx="3641" formatCode="[$-409]d\-mmm\-yy;@">
                  <c:v>42787</c:v>
                </c:pt>
                <c:pt idx="3642" formatCode="[$-409]d\-mmm\-yy;@">
                  <c:v>42788</c:v>
                </c:pt>
                <c:pt idx="3643" formatCode="[$-409]d\-mmm\-yy;@">
                  <c:v>42789</c:v>
                </c:pt>
                <c:pt idx="3644" formatCode="[$-409]d\-mmm\-yy;@">
                  <c:v>42790</c:v>
                </c:pt>
                <c:pt idx="3645" formatCode="[$-409]d\-mmm\-yy;@">
                  <c:v>42791</c:v>
                </c:pt>
                <c:pt idx="3646" formatCode="[$-409]d\-mmm\-yy;@">
                  <c:v>42792</c:v>
                </c:pt>
                <c:pt idx="3647" formatCode="[$-409]d\-mmm\-yy;@">
                  <c:v>42793</c:v>
                </c:pt>
                <c:pt idx="3648" formatCode="[$-409]d\-mmm\-yy;@">
                  <c:v>42794</c:v>
                </c:pt>
                <c:pt idx="3649" formatCode="[$-409]d\-mmm\-yy;@">
                  <c:v>42795</c:v>
                </c:pt>
                <c:pt idx="3650" formatCode="[$-409]d\-mmm\-yy;@">
                  <c:v>42796</c:v>
                </c:pt>
                <c:pt idx="3651" formatCode="[$-409]d\-mmm\-yy;@">
                  <c:v>42797</c:v>
                </c:pt>
                <c:pt idx="3652" formatCode="[$-409]d\-mmm\-yy;@">
                  <c:v>42798</c:v>
                </c:pt>
                <c:pt idx="3653" formatCode="[$-409]d\-mmm\-yy;@">
                  <c:v>42799</c:v>
                </c:pt>
                <c:pt idx="3654" formatCode="[$-409]d\-mmm\-yy;@">
                  <c:v>42800</c:v>
                </c:pt>
                <c:pt idx="3655" formatCode="[$-409]d\-mmm\-yy;@">
                  <c:v>42801</c:v>
                </c:pt>
                <c:pt idx="3656" formatCode="[$-409]d\-mmm\-yy;@">
                  <c:v>42802</c:v>
                </c:pt>
                <c:pt idx="3657" formatCode="[$-409]d\-mmm\-yy;@">
                  <c:v>42803</c:v>
                </c:pt>
                <c:pt idx="3658" formatCode="[$-409]d\-mmm\-yy;@">
                  <c:v>42804</c:v>
                </c:pt>
                <c:pt idx="3659" formatCode="[$-409]d\-mmm\-yy;@">
                  <c:v>42805</c:v>
                </c:pt>
                <c:pt idx="3660" formatCode="[$-409]d\-mmm\-yy;@">
                  <c:v>42806</c:v>
                </c:pt>
                <c:pt idx="3661" formatCode="[$-409]d\-mmm\-yy;@">
                  <c:v>42807</c:v>
                </c:pt>
                <c:pt idx="3662" formatCode="[$-409]d\-mmm\-yy;@">
                  <c:v>42808</c:v>
                </c:pt>
                <c:pt idx="3663" formatCode="[$-409]d\-mmm\-yy;@">
                  <c:v>42809</c:v>
                </c:pt>
                <c:pt idx="3664" formatCode="[$-409]d\-mmm\-yy;@">
                  <c:v>42810</c:v>
                </c:pt>
                <c:pt idx="3665" formatCode="[$-409]d\-mmm\-yy;@">
                  <c:v>42811</c:v>
                </c:pt>
                <c:pt idx="3666" formatCode="[$-409]d\-mmm\-yy;@">
                  <c:v>42812</c:v>
                </c:pt>
                <c:pt idx="3667" formatCode="[$-409]d\-mmm\-yy;@">
                  <c:v>42813</c:v>
                </c:pt>
                <c:pt idx="3668" formatCode="[$-409]d\-mmm\-yy;@">
                  <c:v>42814</c:v>
                </c:pt>
                <c:pt idx="3669" formatCode="[$-409]d\-mmm\-yy;@">
                  <c:v>42815</c:v>
                </c:pt>
                <c:pt idx="3670" formatCode="[$-409]d\-mmm\-yy;@">
                  <c:v>42816</c:v>
                </c:pt>
                <c:pt idx="3671" formatCode="[$-409]d\-mmm\-yy;@">
                  <c:v>42817</c:v>
                </c:pt>
                <c:pt idx="3672" formatCode="[$-409]d\-mmm\-yy;@">
                  <c:v>42818</c:v>
                </c:pt>
                <c:pt idx="3673" formatCode="[$-409]d\-mmm\-yy;@">
                  <c:v>42819</c:v>
                </c:pt>
                <c:pt idx="3674" formatCode="[$-409]d\-mmm\-yy;@">
                  <c:v>42820</c:v>
                </c:pt>
                <c:pt idx="3675" formatCode="[$-409]d\-mmm\-yy;@">
                  <c:v>42821</c:v>
                </c:pt>
                <c:pt idx="3676" formatCode="[$-409]d\-mmm\-yy;@">
                  <c:v>42822</c:v>
                </c:pt>
                <c:pt idx="3677" formatCode="[$-409]d\-mmm\-yy;@">
                  <c:v>42823</c:v>
                </c:pt>
                <c:pt idx="3678" formatCode="[$-409]d\-mmm\-yy;@">
                  <c:v>42824</c:v>
                </c:pt>
                <c:pt idx="3679" formatCode="[$-409]d\-mmm\-yy;@">
                  <c:v>42825</c:v>
                </c:pt>
                <c:pt idx="3680" formatCode="[$-409]d\-mmm\-yy;@">
                  <c:v>42826</c:v>
                </c:pt>
                <c:pt idx="3681" formatCode="[$-409]d\-mmm\-yy;@">
                  <c:v>42827</c:v>
                </c:pt>
                <c:pt idx="3682" formatCode="[$-409]d\-mmm\-yy;@">
                  <c:v>42828</c:v>
                </c:pt>
                <c:pt idx="3683" formatCode="[$-409]d\-mmm\-yy;@">
                  <c:v>42829</c:v>
                </c:pt>
                <c:pt idx="3684" formatCode="[$-409]d\-mmm\-yy;@">
                  <c:v>42830</c:v>
                </c:pt>
                <c:pt idx="3685" formatCode="[$-409]d\-mmm\-yy;@">
                  <c:v>42831</c:v>
                </c:pt>
                <c:pt idx="3686" formatCode="[$-409]d\-mmm\-yy;@">
                  <c:v>42832</c:v>
                </c:pt>
                <c:pt idx="3687" formatCode="[$-409]d\-mmm\-yy;@">
                  <c:v>42833</c:v>
                </c:pt>
                <c:pt idx="3688" formatCode="[$-409]d\-mmm\-yy;@">
                  <c:v>42834</c:v>
                </c:pt>
                <c:pt idx="3689" formatCode="[$-409]d\-mmm\-yy;@">
                  <c:v>42835</c:v>
                </c:pt>
                <c:pt idx="3690" formatCode="[$-409]d\-mmm\-yy;@">
                  <c:v>42836</c:v>
                </c:pt>
                <c:pt idx="3691" formatCode="[$-409]d\-mmm\-yy;@">
                  <c:v>42837</c:v>
                </c:pt>
                <c:pt idx="3692" formatCode="[$-409]d\-mmm\-yy;@">
                  <c:v>42838</c:v>
                </c:pt>
                <c:pt idx="3693" formatCode="[$-409]d\-mmm\-yy;@">
                  <c:v>42839</c:v>
                </c:pt>
                <c:pt idx="3694" formatCode="[$-409]d\-mmm\-yy;@">
                  <c:v>42840</c:v>
                </c:pt>
                <c:pt idx="3695" formatCode="[$-409]d\-mmm\-yy;@">
                  <c:v>42841</c:v>
                </c:pt>
                <c:pt idx="3696" formatCode="[$-409]d\-mmm\-yy;@">
                  <c:v>42842</c:v>
                </c:pt>
                <c:pt idx="3697" formatCode="[$-409]d\-mmm\-yy;@">
                  <c:v>42843</c:v>
                </c:pt>
                <c:pt idx="3698" formatCode="[$-409]d\-mmm\-yy;@">
                  <c:v>42844</c:v>
                </c:pt>
                <c:pt idx="3699" formatCode="[$-409]d\-mmm\-yy;@">
                  <c:v>42845</c:v>
                </c:pt>
                <c:pt idx="3700" formatCode="[$-409]d\-mmm\-yy;@">
                  <c:v>42846</c:v>
                </c:pt>
                <c:pt idx="3701" formatCode="[$-409]d\-mmm\-yy;@">
                  <c:v>42847</c:v>
                </c:pt>
                <c:pt idx="3702" formatCode="[$-409]d\-mmm\-yy;@">
                  <c:v>42848</c:v>
                </c:pt>
                <c:pt idx="3703" formatCode="[$-409]d\-mmm\-yy;@">
                  <c:v>42849</c:v>
                </c:pt>
                <c:pt idx="3704" formatCode="[$-409]d\-mmm\-yy;@">
                  <c:v>42850</c:v>
                </c:pt>
                <c:pt idx="3705" formatCode="[$-409]d\-mmm\-yy;@">
                  <c:v>42851</c:v>
                </c:pt>
                <c:pt idx="3706" formatCode="[$-409]d\-mmm\-yy;@">
                  <c:v>42852</c:v>
                </c:pt>
                <c:pt idx="3707" formatCode="[$-409]d\-mmm\-yy;@">
                  <c:v>42853</c:v>
                </c:pt>
                <c:pt idx="3708" formatCode="[$-409]d\-mmm\-yy;@">
                  <c:v>42854</c:v>
                </c:pt>
                <c:pt idx="3709" formatCode="[$-409]d\-mmm\-yy;@">
                  <c:v>42855</c:v>
                </c:pt>
                <c:pt idx="3710" formatCode="[$-409]d\-mmm\-yy;@">
                  <c:v>42856</c:v>
                </c:pt>
                <c:pt idx="3711" formatCode="[$-409]d\-mmm\-yy;@">
                  <c:v>42857</c:v>
                </c:pt>
                <c:pt idx="3712" formatCode="[$-409]d\-mmm\-yy;@">
                  <c:v>42858</c:v>
                </c:pt>
                <c:pt idx="3713" formatCode="[$-409]d\-mmm\-yy;@">
                  <c:v>42859</c:v>
                </c:pt>
                <c:pt idx="3714" formatCode="[$-409]d\-mmm\-yy;@">
                  <c:v>42860</c:v>
                </c:pt>
                <c:pt idx="3715" formatCode="[$-409]d\-mmm\-yy;@">
                  <c:v>42861</c:v>
                </c:pt>
                <c:pt idx="3716" formatCode="[$-409]d\-mmm\-yy;@">
                  <c:v>42862</c:v>
                </c:pt>
                <c:pt idx="3717" formatCode="[$-409]d\-mmm\-yy;@">
                  <c:v>42863</c:v>
                </c:pt>
                <c:pt idx="3718" formatCode="[$-409]d\-mmm\-yy;@">
                  <c:v>42864</c:v>
                </c:pt>
                <c:pt idx="3719" formatCode="[$-409]d\-mmm\-yy;@">
                  <c:v>42865</c:v>
                </c:pt>
                <c:pt idx="3720" formatCode="[$-409]d\-mmm\-yy;@">
                  <c:v>42866</c:v>
                </c:pt>
                <c:pt idx="3721" formatCode="[$-409]d\-mmm\-yy;@">
                  <c:v>42867</c:v>
                </c:pt>
                <c:pt idx="3722" formatCode="[$-409]d\-mmm\-yy;@">
                  <c:v>42868</c:v>
                </c:pt>
                <c:pt idx="3723" formatCode="[$-409]d\-mmm\-yy;@">
                  <c:v>42869</c:v>
                </c:pt>
                <c:pt idx="3724" formatCode="[$-409]d\-mmm\-yy;@">
                  <c:v>42870</c:v>
                </c:pt>
                <c:pt idx="3725" formatCode="[$-409]d\-mmm\-yy;@">
                  <c:v>42871</c:v>
                </c:pt>
                <c:pt idx="3726" formatCode="[$-409]d\-mmm\-yy;@">
                  <c:v>42872</c:v>
                </c:pt>
                <c:pt idx="3727" formatCode="[$-409]d\-mmm\-yy;@">
                  <c:v>42873</c:v>
                </c:pt>
                <c:pt idx="3728" formatCode="[$-409]d\-mmm\-yy;@">
                  <c:v>42874</c:v>
                </c:pt>
                <c:pt idx="3729" formatCode="[$-409]d\-mmm\-yy;@">
                  <c:v>42875</c:v>
                </c:pt>
                <c:pt idx="3730" formatCode="[$-409]d\-mmm\-yy;@">
                  <c:v>42876</c:v>
                </c:pt>
                <c:pt idx="3731" formatCode="[$-409]d\-mmm\-yy;@">
                  <c:v>42877</c:v>
                </c:pt>
                <c:pt idx="3732" formatCode="[$-409]d\-mmm\-yy;@">
                  <c:v>42878</c:v>
                </c:pt>
                <c:pt idx="3733" formatCode="[$-409]d\-mmm\-yy;@">
                  <c:v>42879</c:v>
                </c:pt>
                <c:pt idx="3734" formatCode="[$-409]d\-mmm\-yy;@">
                  <c:v>42880</c:v>
                </c:pt>
                <c:pt idx="3735" formatCode="[$-409]d\-mmm\-yy;@">
                  <c:v>42881</c:v>
                </c:pt>
                <c:pt idx="3736" formatCode="[$-409]d\-mmm\-yy;@">
                  <c:v>42882</c:v>
                </c:pt>
                <c:pt idx="3737" formatCode="[$-409]d\-mmm\-yy;@">
                  <c:v>42883</c:v>
                </c:pt>
                <c:pt idx="3738" formatCode="[$-409]d\-mmm\-yy;@">
                  <c:v>42884</c:v>
                </c:pt>
                <c:pt idx="3739" formatCode="[$-409]d\-mmm\-yy;@">
                  <c:v>42885</c:v>
                </c:pt>
                <c:pt idx="3740" formatCode="[$-409]d\-mmm\-yy;@">
                  <c:v>42886</c:v>
                </c:pt>
                <c:pt idx="3741" formatCode="[$-409]d\-mmm\-yy;@">
                  <c:v>42887</c:v>
                </c:pt>
                <c:pt idx="3742" formatCode="[$-409]d\-mmm\-yy;@">
                  <c:v>42888</c:v>
                </c:pt>
                <c:pt idx="3743" formatCode="[$-409]d\-mmm\-yy;@">
                  <c:v>42889</c:v>
                </c:pt>
                <c:pt idx="3744" formatCode="[$-409]d\-mmm\-yy;@">
                  <c:v>42890</c:v>
                </c:pt>
                <c:pt idx="3745" formatCode="[$-409]d\-mmm\-yy;@">
                  <c:v>42891</c:v>
                </c:pt>
                <c:pt idx="3746" formatCode="[$-409]d\-mmm\-yy;@">
                  <c:v>42892</c:v>
                </c:pt>
                <c:pt idx="3747" formatCode="[$-409]d\-mmm\-yy;@">
                  <c:v>42893</c:v>
                </c:pt>
                <c:pt idx="3748" formatCode="[$-409]d\-mmm\-yy;@">
                  <c:v>42894</c:v>
                </c:pt>
                <c:pt idx="3749" formatCode="[$-409]d\-mmm\-yy;@">
                  <c:v>42895</c:v>
                </c:pt>
                <c:pt idx="3750" formatCode="[$-409]d\-mmm\-yy;@">
                  <c:v>42896</c:v>
                </c:pt>
                <c:pt idx="3751" formatCode="[$-409]d\-mmm\-yy;@">
                  <c:v>42897</c:v>
                </c:pt>
                <c:pt idx="3752" formatCode="[$-409]d\-mmm\-yy;@">
                  <c:v>42898</c:v>
                </c:pt>
                <c:pt idx="3753" formatCode="[$-409]d\-mmm\-yy;@">
                  <c:v>42899</c:v>
                </c:pt>
                <c:pt idx="3754" formatCode="[$-409]d\-mmm\-yy;@">
                  <c:v>42900</c:v>
                </c:pt>
                <c:pt idx="3755" formatCode="[$-409]d\-mmm\-yy;@">
                  <c:v>42901</c:v>
                </c:pt>
                <c:pt idx="3756" formatCode="[$-409]d\-mmm\-yy;@">
                  <c:v>42902</c:v>
                </c:pt>
                <c:pt idx="3757" formatCode="[$-409]d\-mmm\-yy;@">
                  <c:v>42903</c:v>
                </c:pt>
                <c:pt idx="3758" formatCode="[$-409]d\-mmm\-yy;@">
                  <c:v>42904</c:v>
                </c:pt>
                <c:pt idx="3759" formatCode="[$-409]d\-mmm\-yy;@">
                  <c:v>42905</c:v>
                </c:pt>
                <c:pt idx="3760" formatCode="[$-409]d\-mmm\-yy;@">
                  <c:v>42906</c:v>
                </c:pt>
                <c:pt idx="3761" formatCode="[$-409]d\-mmm\-yy;@">
                  <c:v>42907</c:v>
                </c:pt>
                <c:pt idx="3762" formatCode="[$-409]d\-mmm\-yy;@">
                  <c:v>42908</c:v>
                </c:pt>
                <c:pt idx="3763" formatCode="[$-409]d\-mmm\-yy;@">
                  <c:v>42909</c:v>
                </c:pt>
                <c:pt idx="3764" formatCode="[$-409]d\-mmm\-yy;@">
                  <c:v>42910</c:v>
                </c:pt>
                <c:pt idx="3765" formatCode="[$-409]d\-mmm\-yy;@">
                  <c:v>42911</c:v>
                </c:pt>
                <c:pt idx="3766" formatCode="[$-409]d\-mmm\-yy;@">
                  <c:v>42912</c:v>
                </c:pt>
                <c:pt idx="3767" formatCode="[$-409]d\-mmm\-yy;@">
                  <c:v>42913</c:v>
                </c:pt>
                <c:pt idx="3768" formatCode="[$-409]d\-mmm\-yy;@">
                  <c:v>42914</c:v>
                </c:pt>
                <c:pt idx="3769" formatCode="[$-409]d\-mmm\-yy;@">
                  <c:v>42915</c:v>
                </c:pt>
                <c:pt idx="3770" formatCode="[$-409]d\-mmm\-yy;@">
                  <c:v>42916</c:v>
                </c:pt>
                <c:pt idx="3771" formatCode="[$-409]d\-mmm\-yy;@">
                  <c:v>42917</c:v>
                </c:pt>
                <c:pt idx="3772" formatCode="[$-409]d\-mmm\-yy;@">
                  <c:v>42918</c:v>
                </c:pt>
                <c:pt idx="3773" formatCode="[$-409]d\-mmm\-yy;@">
                  <c:v>42919</c:v>
                </c:pt>
                <c:pt idx="3774" formatCode="[$-409]d\-mmm\-yy;@">
                  <c:v>42920</c:v>
                </c:pt>
                <c:pt idx="3775" formatCode="[$-409]d\-mmm\-yy;@">
                  <c:v>42921</c:v>
                </c:pt>
                <c:pt idx="3776" formatCode="[$-409]d\-mmm\-yy;@">
                  <c:v>42922</c:v>
                </c:pt>
                <c:pt idx="3777" formatCode="[$-409]d\-mmm\-yy;@">
                  <c:v>42923</c:v>
                </c:pt>
                <c:pt idx="3778" formatCode="[$-409]d\-mmm\-yy;@">
                  <c:v>42924</c:v>
                </c:pt>
                <c:pt idx="3779" formatCode="[$-409]d\-mmm\-yy;@">
                  <c:v>42925</c:v>
                </c:pt>
                <c:pt idx="3780" formatCode="[$-409]d\-mmm\-yy;@">
                  <c:v>42926</c:v>
                </c:pt>
                <c:pt idx="3781" formatCode="[$-409]d\-mmm\-yy;@">
                  <c:v>42927</c:v>
                </c:pt>
                <c:pt idx="3782" formatCode="[$-409]d\-mmm\-yy;@">
                  <c:v>42928</c:v>
                </c:pt>
                <c:pt idx="3783" formatCode="[$-409]d\-mmm\-yy;@">
                  <c:v>42929</c:v>
                </c:pt>
                <c:pt idx="3784" formatCode="[$-409]d\-mmm\-yy;@">
                  <c:v>42930</c:v>
                </c:pt>
                <c:pt idx="3785" formatCode="[$-409]d\-mmm\-yy;@">
                  <c:v>42931</c:v>
                </c:pt>
                <c:pt idx="3786" formatCode="[$-409]d\-mmm\-yy;@">
                  <c:v>42932</c:v>
                </c:pt>
                <c:pt idx="3787" formatCode="[$-409]d\-mmm\-yy;@">
                  <c:v>42933</c:v>
                </c:pt>
                <c:pt idx="3788" formatCode="[$-409]d\-mmm\-yy;@">
                  <c:v>42934</c:v>
                </c:pt>
                <c:pt idx="3789" formatCode="[$-409]d\-mmm\-yy;@">
                  <c:v>42935</c:v>
                </c:pt>
                <c:pt idx="3790" formatCode="[$-409]d\-mmm\-yy;@">
                  <c:v>42936</c:v>
                </c:pt>
                <c:pt idx="3791" formatCode="[$-409]d\-mmm\-yy;@">
                  <c:v>42937</c:v>
                </c:pt>
                <c:pt idx="3792" formatCode="[$-409]d\-mmm\-yy;@">
                  <c:v>42938</c:v>
                </c:pt>
                <c:pt idx="3793" formatCode="[$-409]d\-mmm\-yy;@">
                  <c:v>42939</c:v>
                </c:pt>
                <c:pt idx="3794" formatCode="[$-409]d\-mmm\-yy;@">
                  <c:v>42940</c:v>
                </c:pt>
                <c:pt idx="3795" formatCode="[$-409]d\-mmm\-yy;@">
                  <c:v>42941</c:v>
                </c:pt>
                <c:pt idx="3796" formatCode="[$-409]d\-mmm\-yy;@">
                  <c:v>42942</c:v>
                </c:pt>
                <c:pt idx="3797" formatCode="[$-409]d\-mmm\-yy;@">
                  <c:v>42943</c:v>
                </c:pt>
                <c:pt idx="3798" formatCode="[$-409]d\-mmm\-yy;@">
                  <c:v>42944</c:v>
                </c:pt>
                <c:pt idx="3799" formatCode="[$-409]d\-mmm\-yy;@">
                  <c:v>42945</c:v>
                </c:pt>
                <c:pt idx="3800" formatCode="[$-409]d\-mmm\-yy;@">
                  <c:v>42946</c:v>
                </c:pt>
                <c:pt idx="3801" formatCode="[$-409]d\-mmm\-yy;@">
                  <c:v>42947</c:v>
                </c:pt>
                <c:pt idx="3802" formatCode="[$-409]d\-mmm\-yy;@">
                  <c:v>42948</c:v>
                </c:pt>
                <c:pt idx="3803" formatCode="[$-409]d\-mmm\-yy;@">
                  <c:v>42949</c:v>
                </c:pt>
                <c:pt idx="3804" formatCode="[$-409]d\-mmm\-yy;@">
                  <c:v>42950</c:v>
                </c:pt>
                <c:pt idx="3805" formatCode="[$-409]d\-mmm\-yy;@">
                  <c:v>42951</c:v>
                </c:pt>
                <c:pt idx="3806" formatCode="[$-409]d\-mmm\-yy;@">
                  <c:v>42952</c:v>
                </c:pt>
                <c:pt idx="3807" formatCode="[$-409]d\-mmm\-yy;@">
                  <c:v>42953</c:v>
                </c:pt>
                <c:pt idx="3808" formatCode="[$-409]d\-mmm\-yy;@">
                  <c:v>42954</c:v>
                </c:pt>
                <c:pt idx="3809" formatCode="[$-409]d\-mmm\-yy;@">
                  <c:v>42955</c:v>
                </c:pt>
                <c:pt idx="3810" formatCode="[$-409]d\-mmm\-yy;@">
                  <c:v>42956</c:v>
                </c:pt>
                <c:pt idx="3811" formatCode="[$-409]d\-mmm\-yy;@">
                  <c:v>42957</c:v>
                </c:pt>
                <c:pt idx="3812" formatCode="[$-409]d\-mmm\-yy;@">
                  <c:v>42958</c:v>
                </c:pt>
                <c:pt idx="3813" formatCode="[$-409]d\-mmm\-yy;@">
                  <c:v>42959</c:v>
                </c:pt>
                <c:pt idx="3814" formatCode="[$-409]d\-mmm\-yy;@">
                  <c:v>42960</c:v>
                </c:pt>
                <c:pt idx="3815" formatCode="[$-409]d\-mmm\-yy;@">
                  <c:v>42961</c:v>
                </c:pt>
                <c:pt idx="3816" formatCode="[$-409]d\-mmm\-yy;@">
                  <c:v>42962</c:v>
                </c:pt>
                <c:pt idx="3817" formatCode="[$-409]d\-mmm\-yy;@">
                  <c:v>42963</c:v>
                </c:pt>
                <c:pt idx="3818" formatCode="[$-409]d\-mmm\-yy;@">
                  <c:v>42964</c:v>
                </c:pt>
                <c:pt idx="3819" formatCode="[$-409]d\-mmm\-yy;@">
                  <c:v>42965</c:v>
                </c:pt>
                <c:pt idx="3820" formatCode="[$-409]d\-mmm\-yy;@">
                  <c:v>42966</c:v>
                </c:pt>
                <c:pt idx="3821" formatCode="[$-409]d\-mmm\-yy;@">
                  <c:v>42967</c:v>
                </c:pt>
                <c:pt idx="3822" formatCode="[$-409]d\-mmm\-yy;@">
                  <c:v>42968</c:v>
                </c:pt>
                <c:pt idx="3823" formatCode="[$-409]d\-mmm\-yy;@">
                  <c:v>42969</c:v>
                </c:pt>
                <c:pt idx="3824" formatCode="[$-409]d\-mmm\-yy;@">
                  <c:v>42970</c:v>
                </c:pt>
                <c:pt idx="3825" formatCode="[$-409]d\-mmm\-yy;@">
                  <c:v>42971</c:v>
                </c:pt>
                <c:pt idx="3826" formatCode="[$-409]d\-mmm\-yy;@">
                  <c:v>42972</c:v>
                </c:pt>
                <c:pt idx="3827" formatCode="[$-409]d\-mmm\-yy;@">
                  <c:v>42973</c:v>
                </c:pt>
                <c:pt idx="3828" formatCode="[$-409]d\-mmm\-yy;@">
                  <c:v>42974</c:v>
                </c:pt>
                <c:pt idx="3829" formatCode="[$-409]d\-mmm\-yy;@">
                  <c:v>42975</c:v>
                </c:pt>
                <c:pt idx="3830" formatCode="[$-409]d\-mmm\-yy;@">
                  <c:v>42976</c:v>
                </c:pt>
                <c:pt idx="3831" formatCode="[$-409]d\-mmm\-yy;@">
                  <c:v>42977</c:v>
                </c:pt>
                <c:pt idx="3832" formatCode="[$-409]d\-mmm\-yy;@">
                  <c:v>42978</c:v>
                </c:pt>
                <c:pt idx="3833" formatCode="[$-409]d\-mmm\-yy;@">
                  <c:v>42979</c:v>
                </c:pt>
                <c:pt idx="3834" formatCode="[$-409]d\-mmm\-yy;@">
                  <c:v>42980</c:v>
                </c:pt>
                <c:pt idx="3835" formatCode="[$-409]d\-mmm\-yy;@">
                  <c:v>42981</c:v>
                </c:pt>
                <c:pt idx="3836" formatCode="[$-409]d\-mmm\-yy;@">
                  <c:v>42982</c:v>
                </c:pt>
                <c:pt idx="3837" formatCode="[$-409]d\-mmm\-yy;@">
                  <c:v>42983</c:v>
                </c:pt>
                <c:pt idx="3838" formatCode="[$-409]d\-mmm\-yy;@">
                  <c:v>42984</c:v>
                </c:pt>
                <c:pt idx="3839" formatCode="[$-409]d\-mmm\-yy;@">
                  <c:v>42985</c:v>
                </c:pt>
                <c:pt idx="3840" formatCode="[$-409]d\-mmm\-yy;@">
                  <c:v>42986</c:v>
                </c:pt>
                <c:pt idx="3841" formatCode="[$-409]d\-mmm\-yy;@">
                  <c:v>42987</c:v>
                </c:pt>
                <c:pt idx="3842" formatCode="[$-409]d\-mmm\-yy;@">
                  <c:v>42988</c:v>
                </c:pt>
                <c:pt idx="3843" formatCode="[$-409]d\-mmm\-yy;@">
                  <c:v>42989</c:v>
                </c:pt>
                <c:pt idx="3844" formatCode="[$-409]d\-mmm\-yy;@">
                  <c:v>42990</c:v>
                </c:pt>
                <c:pt idx="3845" formatCode="[$-409]d\-mmm\-yy;@">
                  <c:v>42991</c:v>
                </c:pt>
                <c:pt idx="3846" formatCode="[$-409]d\-mmm\-yy;@">
                  <c:v>42992</c:v>
                </c:pt>
                <c:pt idx="3847" formatCode="[$-409]d\-mmm\-yy;@">
                  <c:v>42993</c:v>
                </c:pt>
                <c:pt idx="3848" formatCode="[$-409]d\-mmm\-yy;@">
                  <c:v>42994</c:v>
                </c:pt>
                <c:pt idx="3849" formatCode="[$-409]d\-mmm\-yy;@">
                  <c:v>42995</c:v>
                </c:pt>
                <c:pt idx="3850" formatCode="[$-409]d\-mmm\-yy;@">
                  <c:v>42996</c:v>
                </c:pt>
                <c:pt idx="3851" formatCode="[$-409]d\-mmm\-yy;@">
                  <c:v>42997</c:v>
                </c:pt>
                <c:pt idx="3852" formatCode="[$-409]d\-mmm\-yy;@">
                  <c:v>42998</c:v>
                </c:pt>
                <c:pt idx="3853" formatCode="[$-409]d\-mmm\-yy;@">
                  <c:v>42999</c:v>
                </c:pt>
                <c:pt idx="3854" formatCode="[$-409]d\-mmm\-yy;@">
                  <c:v>43000</c:v>
                </c:pt>
                <c:pt idx="3855" formatCode="[$-409]d\-mmm\-yy;@">
                  <c:v>43001</c:v>
                </c:pt>
                <c:pt idx="3856" formatCode="[$-409]d\-mmm\-yy;@">
                  <c:v>43002</c:v>
                </c:pt>
                <c:pt idx="3857" formatCode="[$-409]d\-mmm\-yy;@">
                  <c:v>43003</c:v>
                </c:pt>
                <c:pt idx="3858" formatCode="[$-409]d\-mmm\-yy;@">
                  <c:v>43004</c:v>
                </c:pt>
                <c:pt idx="3859" formatCode="[$-409]d\-mmm\-yy;@">
                  <c:v>43005</c:v>
                </c:pt>
                <c:pt idx="3860" formatCode="[$-409]d\-mmm\-yy;@">
                  <c:v>43006</c:v>
                </c:pt>
                <c:pt idx="3861" formatCode="[$-409]d\-mmm\-yy;@">
                  <c:v>43007</c:v>
                </c:pt>
                <c:pt idx="3862" formatCode="[$-409]d\-mmm\-yy;@">
                  <c:v>43008</c:v>
                </c:pt>
                <c:pt idx="3863" formatCode="[$-409]d\-mmm\-yy;@">
                  <c:v>43009</c:v>
                </c:pt>
                <c:pt idx="3864" formatCode="[$-409]d\-mmm\-yy;@">
                  <c:v>43010</c:v>
                </c:pt>
                <c:pt idx="3865" formatCode="[$-409]d\-mmm\-yy;@">
                  <c:v>43011</c:v>
                </c:pt>
                <c:pt idx="3866" formatCode="[$-409]d\-mmm\-yy;@">
                  <c:v>43012</c:v>
                </c:pt>
                <c:pt idx="3867" formatCode="[$-409]d\-mmm\-yy;@">
                  <c:v>43013</c:v>
                </c:pt>
                <c:pt idx="3868" formatCode="[$-409]d\-mmm\-yy;@">
                  <c:v>43014</c:v>
                </c:pt>
                <c:pt idx="3869" formatCode="[$-409]d\-mmm\-yy;@">
                  <c:v>43015</c:v>
                </c:pt>
                <c:pt idx="3870" formatCode="[$-409]d\-mmm\-yy;@">
                  <c:v>43016</c:v>
                </c:pt>
                <c:pt idx="3871" formatCode="[$-409]d\-mmm\-yy;@">
                  <c:v>43017</c:v>
                </c:pt>
                <c:pt idx="3872" formatCode="[$-409]d\-mmm\-yy;@">
                  <c:v>43018</c:v>
                </c:pt>
                <c:pt idx="3873" formatCode="[$-409]d\-mmm\-yy;@">
                  <c:v>43019</c:v>
                </c:pt>
                <c:pt idx="3874" formatCode="[$-409]d\-mmm\-yy;@">
                  <c:v>43020</c:v>
                </c:pt>
                <c:pt idx="3875" formatCode="[$-409]d\-mmm\-yy;@">
                  <c:v>43021</c:v>
                </c:pt>
                <c:pt idx="3876" formatCode="[$-409]d\-mmm\-yy;@">
                  <c:v>43022</c:v>
                </c:pt>
                <c:pt idx="3877" formatCode="[$-409]d\-mmm\-yy;@">
                  <c:v>43023</c:v>
                </c:pt>
                <c:pt idx="3878" formatCode="[$-409]d\-mmm\-yy;@">
                  <c:v>43024</c:v>
                </c:pt>
                <c:pt idx="3879" formatCode="[$-409]d\-mmm\-yy;@">
                  <c:v>43025</c:v>
                </c:pt>
                <c:pt idx="3880" formatCode="[$-409]d\-mmm\-yy;@">
                  <c:v>43026</c:v>
                </c:pt>
                <c:pt idx="3881" formatCode="[$-409]d\-mmm\-yy;@">
                  <c:v>43027</c:v>
                </c:pt>
                <c:pt idx="3882" formatCode="[$-409]d\-mmm\-yy;@">
                  <c:v>43028</c:v>
                </c:pt>
                <c:pt idx="3883" formatCode="[$-409]d\-mmm\-yy;@">
                  <c:v>43029</c:v>
                </c:pt>
                <c:pt idx="3884" formatCode="[$-409]d\-mmm\-yy;@">
                  <c:v>43030</c:v>
                </c:pt>
                <c:pt idx="3885" formatCode="[$-409]d\-mmm\-yy;@">
                  <c:v>43031</c:v>
                </c:pt>
                <c:pt idx="3886" formatCode="[$-409]d\-mmm\-yy;@">
                  <c:v>43032</c:v>
                </c:pt>
                <c:pt idx="3887" formatCode="[$-409]d\-mmm\-yy;@">
                  <c:v>43033</c:v>
                </c:pt>
                <c:pt idx="3888" formatCode="[$-409]d\-mmm\-yy;@">
                  <c:v>43034</c:v>
                </c:pt>
                <c:pt idx="3889" formatCode="[$-409]d\-mmm\-yy;@">
                  <c:v>43035</c:v>
                </c:pt>
                <c:pt idx="3890" formatCode="[$-409]d\-mmm\-yy;@">
                  <c:v>43036</c:v>
                </c:pt>
                <c:pt idx="3891" formatCode="[$-409]d\-mmm\-yy;@">
                  <c:v>43037</c:v>
                </c:pt>
                <c:pt idx="3892" formatCode="[$-409]d\-mmm\-yy;@">
                  <c:v>43038</c:v>
                </c:pt>
                <c:pt idx="3893" formatCode="[$-409]d\-mmm\-yy;@">
                  <c:v>43039</c:v>
                </c:pt>
                <c:pt idx="3894" formatCode="[$-409]d\-mmm\-yy;@">
                  <c:v>43040</c:v>
                </c:pt>
                <c:pt idx="3895" formatCode="[$-409]d\-mmm\-yy;@">
                  <c:v>43041</c:v>
                </c:pt>
                <c:pt idx="3896" formatCode="[$-409]d\-mmm\-yy;@">
                  <c:v>43042</c:v>
                </c:pt>
                <c:pt idx="3897" formatCode="[$-409]d\-mmm\-yy;@">
                  <c:v>43043</c:v>
                </c:pt>
                <c:pt idx="3898" formatCode="[$-409]d\-mmm\-yy;@">
                  <c:v>43044</c:v>
                </c:pt>
                <c:pt idx="3899" formatCode="[$-409]d\-mmm\-yy;@">
                  <c:v>43045</c:v>
                </c:pt>
                <c:pt idx="3900" formatCode="[$-409]d\-mmm\-yy;@">
                  <c:v>43046</c:v>
                </c:pt>
                <c:pt idx="3901" formatCode="[$-409]d\-mmm\-yy;@">
                  <c:v>43047</c:v>
                </c:pt>
                <c:pt idx="3902" formatCode="[$-409]d\-mmm\-yy;@">
                  <c:v>43048</c:v>
                </c:pt>
                <c:pt idx="3903" formatCode="[$-409]d\-mmm\-yy;@">
                  <c:v>43049</c:v>
                </c:pt>
                <c:pt idx="3904" formatCode="[$-409]d\-mmm\-yy;@">
                  <c:v>43050</c:v>
                </c:pt>
                <c:pt idx="3905" formatCode="[$-409]d\-mmm\-yy;@">
                  <c:v>43051</c:v>
                </c:pt>
                <c:pt idx="3906" formatCode="[$-409]d\-mmm\-yy;@">
                  <c:v>43052</c:v>
                </c:pt>
                <c:pt idx="3907" formatCode="[$-409]d\-mmm\-yy;@">
                  <c:v>43053</c:v>
                </c:pt>
                <c:pt idx="3908" formatCode="[$-409]d\-mmm\-yy;@">
                  <c:v>43054</c:v>
                </c:pt>
                <c:pt idx="3909" formatCode="[$-409]d\-mmm\-yy;@">
                  <c:v>43055</c:v>
                </c:pt>
                <c:pt idx="3910" formatCode="[$-409]d\-mmm\-yy;@">
                  <c:v>43056</c:v>
                </c:pt>
                <c:pt idx="3911" formatCode="[$-409]d\-mmm\-yy;@">
                  <c:v>43057</c:v>
                </c:pt>
                <c:pt idx="3912" formatCode="[$-409]d\-mmm\-yy;@">
                  <c:v>43058</c:v>
                </c:pt>
                <c:pt idx="3913" formatCode="[$-409]d\-mmm\-yy;@">
                  <c:v>43059</c:v>
                </c:pt>
                <c:pt idx="3914" formatCode="[$-409]d\-mmm\-yy;@">
                  <c:v>43060</c:v>
                </c:pt>
                <c:pt idx="3915" formatCode="[$-409]d\-mmm\-yy;@">
                  <c:v>43061</c:v>
                </c:pt>
                <c:pt idx="3916" formatCode="[$-409]d\-mmm\-yy;@">
                  <c:v>43062</c:v>
                </c:pt>
                <c:pt idx="3917" formatCode="[$-409]d\-mmm\-yy;@">
                  <c:v>43063</c:v>
                </c:pt>
                <c:pt idx="3918" formatCode="[$-409]d\-mmm\-yy;@">
                  <c:v>43064</c:v>
                </c:pt>
                <c:pt idx="3919" formatCode="[$-409]d\-mmm\-yy;@">
                  <c:v>43065</c:v>
                </c:pt>
                <c:pt idx="3920" formatCode="[$-409]d\-mmm\-yy;@">
                  <c:v>43066</c:v>
                </c:pt>
                <c:pt idx="3921" formatCode="[$-409]d\-mmm\-yy;@">
                  <c:v>43067</c:v>
                </c:pt>
                <c:pt idx="3922" formatCode="[$-409]d\-mmm\-yy;@">
                  <c:v>43068</c:v>
                </c:pt>
                <c:pt idx="3923" formatCode="[$-409]d\-mmm\-yy;@">
                  <c:v>43069</c:v>
                </c:pt>
                <c:pt idx="3924" formatCode="[$-409]d\-mmm\-yy;@">
                  <c:v>43070</c:v>
                </c:pt>
                <c:pt idx="3925" formatCode="[$-409]d\-mmm\-yy;@">
                  <c:v>43071</c:v>
                </c:pt>
                <c:pt idx="3926" formatCode="[$-409]d\-mmm\-yy;@">
                  <c:v>43072</c:v>
                </c:pt>
                <c:pt idx="3927" formatCode="[$-409]d\-mmm\-yy;@">
                  <c:v>43073</c:v>
                </c:pt>
                <c:pt idx="3928" formatCode="[$-409]d\-mmm\-yy;@">
                  <c:v>43074</c:v>
                </c:pt>
                <c:pt idx="3929" formatCode="[$-409]d\-mmm\-yy;@">
                  <c:v>43075</c:v>
                </c:pt>
                <c:pt idx="3930" formatCode="[$-409]d\-mmm\-yy;@">
                  <c:v>43076</c:v>
                </c:pt>
                <c:pt idx="3931" formatCode="[$-409]d\-mmm\-yy;@">
                  <c:v>43077</c:v>
                </c:pt>
                <c:pt idx="3932" formatCode="[$-409]d\-mmm\-yy;@">
                  <c:v>43078</c:v>
                </c:pt>
                <c:pt idx="3933" formatCode="[$-409]d\-mmm\-yy;@">
                  <c:v>43079</c:v>
                </c:pt>
                <c:pt idx="3934" formatCode="[$-409]d\-mmm\-yy;@">
                  <c:v>43080</c:v>
                </c:pt>
                <c:pt idx="3935" formatCode="[$-409]d\-mmm\-yy;@">
                  <c:v>43081</c:v>
                </c:pt>
                <c:pt idx="3936" formatCode="[$-409]d\-mmm\-yy;@">
                  <c:v>43082</c:v>
                </c:pt>
                <c:pt idx="3937" formatCode="[$-409]d\-mmm\-yy;@">
                  <c:v>43083</c:v>
                </c:pt>
                <c:pt idx="3938" formatCode="[$-409]d\-mmm\-yy;@">
                  <c:v>43084</c:v>
                </c:pt>
                <c:pt idx="3939" formatCode="[$-409]d\-mmm\-yy;@">
                  <c:v>43085</c:v>
                </c:pt>
                <c:pt idx="3940" formatCode="[$-409]d\-mmm\-yy;@">
                  <c:v>43086</c:v>
                </c:pt>
                <c:pt idx="3941" formatCode="[$-409]d\-mmm\-yy;@">
                  <c:v>43087</c:v>
                </c:pt>
                <c:pt idx="3942" formatCode="[$-409]d\-mmm\-yy;@">
                  <c:v>43088</c:v>
                </c:pt>
                <c:pt idx="3943" formatCode="[$-409]d\-mmm\-yy;@">
                  <c:v>43089</c:v>
                </c:pt>
                <c:pt idx="3944" formatCode="[$-409]d\-mmm\-yy;@">
                  <c:v>43090</c:v>
                </c:pt>
                <c:pt idx="3945" formatCode="[$-409]d\-mmm\-yy;@">
                  <c:v>43091</c:v>
                </c:pt>
                <c:pt idx="3946" formatCode="[$-409]d\-mmm\-yy;@">
                  <c:v>43092</c:v>
                </c:pt>
                <c:pt idx="3947" formatCode="[$-409]d\-mmm\-yy;@">
                  <c:v>43093</c:v>
                </c:pt>
                <c:pt idx="3948" formatCode="[$-409]d\-mmm\-yy;@">
                  <c:v>43094</c:v>
                </c:pt>
                <c:pt idx="3949" formatCode="[$-409]d\-mmm\-yy;@">
                  <c:v>43095</c:v>
                </c:pt>
                <c:pt idx="3950" formatCode="[$-409]d\-mmm\-yy;@">
                  <c:v>43096</c:v>
                </c:pt>
                <c:pt idx="3951" formatCode="[$-409]d\-mmm\-yy;@">
                  <c:v>43097</c:v>
                </c:pt>
                <c:pt idx="3952" formatCode="[$-409]d\-mmm\-yy;@">
                  <c:v>43098</c:v>
                </c:pt>
                <c:pt idx="3953" formatCode="[$-409]d\-mmm\-yy;@">
                  <c:v>43099</c:v>
                </c:pt>
                <c:pt idx="3954" formatCode="[$-409]d\-mmm\-yy;@">
                  <c:v>43100</c:v>
                </c:pt>
                <c:pt idx="3955" formatCode="[$-409]d\-mmm\-yy;@">
                  <c:v>43101</c:v>
                </c:pt>
                <c:pt idx="3956" formatCode="[$-409]d\-mmm\-yy;@">
                  <c:v>43102</c:v>
                </c:pt>
                <c:pt idx="3957" formatCode="[$-409]d\-mmm\-yy;@">
                  <c:v>43103</c:v>
                </c:pt>
                <c:pt idx="3958" formatCode="[$-409]d\-mmm\-yy;@">
                  <c:v>43104</c:v>
                </c:pt>
                <c:pt idx="3959" formatCode="[$-409]d\-mmm\-yy;@">
                  <c:v>43105</c:v>
                </c:pt>
                <c:pt idx="3960" formatCode="[$-409]d\-mmm\-yy;@">
                  <c:v>43106</c:v>
                </c:pt>
                <c:pt idx="3961" formatCode="[$-409]d\-mmm\-yy;@">
                  <c:v>43107</c:v>
                </c:pt>
                <c:pt idx="3962" formatCode="[$-409]d\-mmm\-yy;@">
                  <c:v>43108</c:v>
                </c:pt>
                <c:pt idx="3963" formatCode="[$-409]d\-mmm\-yy;@">
                  <c:v>43109</c:v>
                </c:pt>
                <c:pt idx="3964" formatCode="[$-409]d\-mmm\-yy;@">
                  <c:v>43110</c:v>
                </c:pt>
                <c:pt idx="3965" formatCode="[$-409]d\-mmm\-yy;@">
                  <c:v>43111</c:v>
                </c:pt>
                <c:pt idx="3966" formatCode="[$-409]d\-mmm\-yy;@">
                  <c:v>43112</c:v>
                </c:pt>
                <c:pt idx="3967" formatCode="[$-409]d\-mmm\-yy;@">
                  <c:v>43113</c:v>
                </c:pt>
                <c:pt idx="3968" formatCode="[$-409]d\-mmm\-yy;@">
                  <c:v>43114</c:v>
                </c:pt>
                <c:pt idx="3969" formatCode="[$-409]d\-mmm\-yy;@">
                  <c:v>43115</c:v>
                </c:pt>
                <c:pt idx="3970" formatCode="[$-409]d\-mmm\-yy;@">
                  <c:v>43116</c:v>
                </c:pt>
                <c:pt idx="3971" formatCode="[$-409]d\-mmm\-yy;@">
                  <c:v>43117</c:v>
                </c:pt>
                <c:pt idx="3972" formatCode="[$-409]d\-mmm\-yy;@">
                  <c:v>43118</c:v>
                </c:pt>
                <c:pt idx="3973" formatCode="[$-409]d\-mmm\-yy;@">
                  <c:v>43119</c:v>
                </c:pt>
                <c:pt idx="3974" formatCode="[$-409]d\-mmm\-yy;@">
                  <c:v>43120</c:v>
                </c:pt>
                <c:pt idx="3975" formatCode="[$-409]d\-mmm\-yy;@">
                  <c:v>43121</c:v>
                </c:pt>
                <c:pt idx="3976" formatCode="[$-409]d\-mmm\-yy;@">
                  <c:v>43122</c:v>
                </c:pt>
                <c:pt idx="3977" formatCode="[$-409]d\-mmm\-yy;@">
                  <c:v>43123</c:v>
                </c:pt>
                <c:pt idx="3978" formatCode="[$-409]d\-mmm\-yy;@">
                  <c:v>43124</c:v>
                </c:pt>
                <c:pt idx="3979" formatCode="[$-409]d\-mmm\-yy;@">
                  <c:v>43125</c:v>
                </c:pt>
                <c:pt idx="3980" formatCode="[$-409]d\-mmm\-yy;@">
                  <c:v>43126</c:v>
                </c:pt>
                <c:pt idx="3981" formatCode="[$-409]d\-mmm\-yy;@">
                  <c:v>43127</c:v>
                </c:pt>
                <c:pt idx="3982" formatCode="[$-409]d\-mmm\-yy;@">
                  <c:v>43128</c:v>
                </c:pt>
                <c:pt idx="3983" formatCode="[$-409]d\-mmm\-yy;@">
                  <c:v>43129</c:v>
                </c:pt>
                <c:pt idx="3984" formatCode="[$-409]d\-mmm\-yy;@">
                  <c:v>43130</c:v>
                </c:pt>
                <c:pt idx="3985" formatCode="[$-409]d\-mmm\-yy;@">
                  <c:v>43131</c:v>
                </c:pt>
                <c:pt idx="3986" formatCode="[$-409]d\-mmm\-yy;@">
                  <c:v>43132</c:v>
                </c:pt>
                <c:pt idx="3987" formatCode="[$-409]d\-mmm\-yy;@">
                  <c:v>43133</c:v>
                </c:pt>
                <c:pt idx="3988" formatCode="[$-409]d\-mmm\-yy;@">
                  <c:v>43134</c:v>
                </c:pt>
                <c:pt idx="3989" formatCode="[$-409]d\-mmm\-yy;@">
                  <c:v>43135</c:v>
                </c:pt>
                <c:pt idx="3990" formatCode="[$-409]d\-mmm\-yy;@">
                  <c:v>43136</c:v>
                </c:pt>
                <c:pt idx="3991" formatCode="[$-409]d\-mmm\-yy;@">
                  <c:v>43137</c:v>
                </c:pt>
                <c:pt idx="3992" formatCode="[$-409]d\-mmm\-yy;@">
                  <c:v>43138</c:v>
                </c:pt>
                <c:pt idx="3993" formatCode="[$-409]d\-mmm\-yy;@">
                  <c:v>43139</c:v>
                </c:pt>
                <c:pt idx="3994" formatCode="[$-409]d\-mmm\-yy;@">
                  <c:v>43140</c:v>
                </c:pt>
                <c:pt idx="3995" formatCode="[$-409]d\-mmm\-yy;@">
                  <c:v>43141</c:v>
                </c:pt>
                <c:pt idx="3996" formatCode="[$-409]d\-mmm\-yy;@">
                  <c:v>43142</c:v>
                </c:pt>
                <c:pt idx="3997" formatCode="[$-409]d\-mmm\-yy;@">
                  <c:v>43143</c:v>
                </c:pt>
                <c:pt idx="3998" formatCode="[$-409]d\-mmm\-yy;@">
                  <c:v>43144</c:v>
                </c:pt>
                <c:pt idx="3999" formatCode="[$-409]d\-mmm\-yy;@">
                  <c:v>43145</c:v>
                </c:pt>
                <c:pt idx="4000" formatCode="[$-409]d\-mmm\-yy;@">
                  <c:v>43146</c:v>
                </c:pt>
                <c:pt idx="4001" formatCode="[$-409]d\-mmm\-yy;@">
                  <c:v>43147</c:v>
                </c:pt>
                <c:pt idx="4002" formatCode="[$-409]d\-mmm\-yy;@">
                  <c:v>43148</c:v>
                </c:pt>
                <c:pt idx="4003" formatCode="[$-409]d\-mmm\-yy;@">
                  <c:v>43149</c:v>
                </c:pt>
                <c:pt idx="4004" formatCode="[$-409]d\-mmm\-yy;@">
                  <c:v>43150</c:v>
                </c:pt>
                <c:pt idx="4005" formatCode="[$-409]d\-mmm\-yy;@">
                  <c:v>43151</c:v>
                </c:pt>
                <c:pt idx="4006" formatCode="[$-409]d\-mmm\-yy;@">
                  <c:v>43152</c:v>
                </c:pt>
                <c:pt idx="4007" formatCode="[$-409]d\-mmm\-yy;@">
                  <c:v>43153</c:v>
                </c:pt>
                <c:pt idx="4008" formatCode="[$-409]d\-mmm\-yy;@">
                  <c:v>43154</c:v>
                </c:pt>
                <c:pt idx="4009" formatCode="[$-409]d\-mmm\-yy;@">
                  <c:v>43155</c:v>
                </c:pt>
                <c:pt idx="4010" formatCode="[$-409]d\-mmm\-yy;@">
                  <c:v>43156</c:v>
                </c:pt>
                <c:pt idx="4011" formatCode="[$-409]d\-mmm\-yy;@">
                  <c:v>43157</c:v>
                </c:pt>
                <c:pt idx="4012" formatCode="[$-409]d\-mmm\-yy;@">
                  <c:v>43158</c:v>
                </c:pt>
                <c:pt idx="4013" formatCode="[$-409]d\-mmm\-yy;@">
                  <c:v>43159</c:v>
                </c:pt>
                <c:pt idx="4014" formatCode="[$-409]d\-mmm\-yy;@">
                  <c:v>43160</c:v>
                </c:pt>
                <c:pt idx="4015" formatCode="[$-409]d\-mmm\-yy;@">
                  <c:v>43161</c:v>
                </c:pt>
                <c:pt idx="4016" formatCode="[$-409]d\-mmm\-yy;@">
                  <c:v>43162</c:v>
                </c:pt>
                <c:pt idx="4017" formatCode="[$-409]d\-mmm\-yy;@">
                  <c:v>43163</c:v>
                </c:pt>
                <c:pt idx="4018" formatCode="[$-409]d\-mmm\-yy;@">
                  <c:v>43164</c:v>
                </c:pt>
                <c:pt idx="4019" formatCode="[$-409]d\-mmm\-yy;@">
                  <c:v>43165</c:v>
                </c:pt>
                <c:pt idx="4020" formatCode="[$-409]d\-mmm\-yy;@">
                  <c:v>43166</c:v>
                </c:pt>
                <c:pt idx="4021" formatCode="[$-409]d\-mmm\-yy;@">
                  <c:v>43167</c:v>
                </c:pt>
                <c:pt idx="4022" formatCode="[$-409]d\-mmm\-yy;@">
                  <c:v>43168</c:v>
                </c:pt>
                <c:pt idx="4023" formatCode="[$-409]d\-mmm\-yy;@">
                  <c:v>43169</c:v>
                </c:pt>
                <c:pt idx="4024" formatCode="[$-409]d\-mmm\-yy;@">
                  <c:v>43170</c:v>
                </c:pt>
                <c:pt idx="4025" formatCode="[$-409]d\-mmm\-yy;@">
                  <c:v>43171</c:v>
                </c:pt>
                <c:pt idx="4026" formatCode="[$-409]d\-mmm\-yy;@">
                  <c:v>43172</c:v>
                </c:pt>
                <c:pt idx="4027" formatCode="[$-409]d\-mmm\-yy;@">
                  <c:v>43173</c:v>
                </c:pt>
                <c:pt idx="4028" formatCode="[$-409]d\-mmm\-yy;@">
                  <c:v>43174</c:v>
                </c:pt>
                <c:pt idx="4029" formatCode="[$-409]d\-mmm\-yy;@">
                  <c:v>43175</c:v>
                </c:pt>
                <c:pt idx="4030" formatCode="[$-409]d\-mmm\-yy;@">
                  <c:v>43176</c:v>
                </c:pt>
                <c:pt idx="4031" formatCode="[$-409]d\-mmm\-yy;@">
                  <c:v>43177</c:v>
                </c:pt>
                <c:pt idx="4032" formatCode="[$-409]d\-mmm\-yy;@">
                  <c:v>43178</c:v>
                </c:pt>
                <c:pt idx="4033" formatCode="[$-409]d\-mmm\-yy;@">
                  <c:v>43179</c:v>
                </c:pt>
                <c:pt idx="4034" formatCode="[$-409]d\-mmm\-yy;@">
                  <c:v>43180</c:v>
                </c:pt>
                <c:pt idx="4035" formatCode="[$-409]d\-mmm\-yy;@">
                  <c:v>43181</c:v>
                </c:pt>
                <c:pt idx="4036" formatCode="[$-409]d\-mmm\-yy;@">
                  <c:v>43182</c:v>
                </c:pt>
                <c:pt idx="4037" formatCode="[$-409]d\-mmm\-yy;@">
                  <c:v>43183</c:v>
                </c:pt>
                <c:pt idx="4038" formatCode="[$-409]d\-mmm\-yy;@">
                  <c:v>43184</c:v>
                </c:pt>
                <c:pt idx="4039" formatCode="[$-409]d\-mmm\-yy;@">
                  <c:v>43185</c:v>
                </c:pt>
                <c:pt idx="4040" formatCode="[$-409]d\-mmm\-yy;@">
                  <c:v>43186</c:v>
                </c:pt>
                <c:pt idx="4041" formatCode="[$-409]d\-mmm\-yy;@">
                  <c:v>43187</c:v>
                </c:pt>
                <c:pt idx="4042" formatCode="[$-409]d\-mmm\-yy;@">
                  <c:v>43188</c:v>
                </c:pt>
                <c:pt idx="4043" formatCode="[$-409]d\-mmm\-yy;@">
                  <c:v>43189</c:v>
                </c:pt>
                <c:pt idx="4044" formatCode="[$-409]d\-mmm\-yy;@">
                  <c:v>43190</c:v>
                </c:pt>
                <c:pt idx="4045" formatCode="[$-409]d\-mmm\-yy;@">
                  <c:v>43191</c:v>
                </c:pt>
                <c:pt idx="4046" formatCode="[$-409]d\-mmm\-yy;@">
                  <c:v>43192</c:v>
                </c:pt>
                <c:pt idx="4047" formatCode="[$-409]d\-mmm\-yy;@">
                  <c:v>43193</c:v>
                </c:pt>
                <c:pt idx="4048" formatCode="[$-409]d\-mmm\-yy;@">
                  <c:v>43194</c:v>
                </c:pt>
                <c:pt idx="4049" formatCode="[$-409]d\-mmm\-yy;@">
                  <c:v>43195</c:v>
                </c:pt>
                <c:pt idx="4050" formatCode="[$-409]d\-mmm\-yy;@">
                  <c:v>43196</c:v>
                </c:pt>
                <c:pt idx="4051" formatCode="[$-409]d\-mmm\-yy;@">
                  <c:v>43197</c:v>
                </c:pt>
                <c:pt idx="4052" formatCode="[$-409]d\-mmm\-yy;@">
                  <c:v>43198</c:v>
                </c:pt>
                <c:pt idx="4053" formatCode="[$-409]d\-mmm\-yy;@">
                  <c:v>43199</c:v>
                </c:pt>
                <c:pt idx="4054" formatCode="[$-409]d\-mmm\-yy;@">
                  <c:v>43200</c:v>
                </c:pt>
                <c:pt idx="4055" formatCode="[$-409]d\-mmm\-yy;@">
                  <c:v>43201</c:v>
                </c:pt>
                <c:pt idx="4056" formatCode="[$-409]d\-mmm\-yy;@">
                  <c:v>43202</c:v>
                </c:pt>
                <c:pt idx="4057" formatCode="[$-409]d\-mmm\-yy;@">
                  <c:v>43203</c:v>
                </c:pt>
                <c:pt idx="4058" formatCode="[$-409]d\-mmm\-yy;@">
                  <c:v>43204</c:v>
                </c:pt>
                <c:pt idx="4059" formatCode="[$-409]d\-mmm\-yy;@">
                  <c:v>43205</c:v>
                </c:pt>
                <c:pt idx="4060" formatCode="[$-409]d\-mmm\-yy;@">
                  <c:v>43206</c:v>
                </c:pt>
                <c:pt idx="4061" formatCode="[$-409]d\-mmm\-yy;@">
                  <c:v>43207</c:v>
                </c:pt>
                <c:pt idx="4062" formatCode="[$-409]d\-mmm\-yy;@">
                  <c:v>43208</c:v>
                </c:pt>
                <c:pt idx="4063" formatCode="[$-409]d\-mmm\-yy;@">
                  <c:v>43209</c:v>
                </c:pt>
                <c:pt idx="4064" formatCode="[$-409]d\-mmm\-yy;@">
                  <c:v>43210</c:v>
                </c:pt>
                <c:pt idx="4065" formatCode="[$-409]d\-mmm\-yy;@">
                  <c:v>43211</c:v>
                </c:pt>
                <c:pt idx="4066" formatCode="[$-409]d\-mmm\-yy;@">
                  <c:v>43212</c:v>
                </c:pt>
                <c:pt idx="4067" formatCode="[$-409]d\-mmm\-yy;@">
                  <c:v>43213</c:v>
                </c:pt>
                <c:pt idx="4068" formatCode="[$-409]d\-mmm\-yy;@">
                  <c:v>43214</c:v>
                </c:pt>
                <c:pt idx="4069" formatCode="[$-409]d\-mmm\-yy;@">
                  <c:v>43215</c:v>
                </c:pt>
                <c:pt idx="4070" formatCode="[$-409]d\-mmm\-yy;@">
                  <c:v>43216</c:v>
                </c:pt>
                <c:pt idx="4071" formatCode="[$-409]d\-mmm\-yy;@">
                  <c:v>43217</c:v>
                </c:pt>
                <c:pt idx="4072" formatCode="[$-409]d\-mmm\-yy;@">
                  <c:v>43218</c:v>
                </c:pt>
                <c:pt idx="4073" formatCode="[$-409]d\-mmm\-yy;@">
                  <c:v>43219</c:v>
                </c:pt>
                <c:pt idx="4074" formatCode="[$-409]d\-mmm\-yy;@">
                  <c:v>43220</c:v>
                </c:pt>
                <c:pt idx="4075" formatCode="[$-409]d\-mmm\-yy;@">
                  <c:v>43221</c:v>
                </c:pt>
                <c:pt idx="4076" formatCode="[$-409]d\-mmm\-yy;@">
                  <c:v>43222</c:v>
                </c:pt>
                <c:pt idx="4077" formatCode="[$-409]d\-mmm\-yy;@">
                  <c:v>43223</c:v>
                </c:pt>
                <c:pt idx="4078" formatCode="[$-409]d\-mmm\-yy;@">
                  <c:v>43224</c:v>
                </c:pt>
                <c:pt idx="4079" formatCode="[$-409]d\-mmm\-yy;@">
                  <c:v>43225</c:v>
                </c:pt>
                <c:pt idx="4080" formatCode="[$-409]d\-mmm\-yy;@">
                  <c:v>43226</c:v>
                </c:pt>
                <c:pt idx="4081" formatCode="[$-409]d\-mmm\-yy;@">
                  <c:v>43227</c:v>
                </c:pt>
                <c:pt idx="4082" formatCode="[$-409]d\-mmm\-yy;@">
                  <c:v>43228</c:v>
                </c:pt>
                <c:pt idx="4083" formatCode="[$-409]d\-mmm\-yy;@">
                  <c:v>43229</c:v>
                </c:pt>
                <c:pt idx="4084" formatCode="[$-409]d\-mmm\-yy;@">
                  <c:v>43230</c:v>
                </c:pt>
                <c:pt idx="4085" formatCode="[$-409]d\-mmm\-yy;@">
                  <c:v>43231</c:v>
                </c:pt>
                <c:pt idx="4086" formatCode="[$-409]d\-mmm\-yy;@">
                  <c:v>43232</c:v>
                </c:pt>
                <c:pt idx="4087" formatCode="[$-409]d\-mmm\-yy;@">
                  <c:v>43233</c:v>
                </c:pt>
                <c:pt idx="4088" formatCode="[$-409]d\-mmm\-yy;@">
                  <c:v>43234</c:v>
                </c:pt>
                <c:pt idx="4089" formatCode="[$-409]d\-mmm\-yy;@">
                  <c:v>43235</c:v>
                </c:pt>
                <c:pt idx="4090" formatCode="[$-409]d\-mmm\-yy;@">
                  <c:v>43236</c:v>
                </c:pt>
                <c:pt idx="4091" formatCode="[$-409]d\-mmm\-yy;@">
                  <c:v>43237</c:v>
                </c:pt>
                <c:pt idx="4092" formatCode="[$-409]d\-mmm\-yy;@">
                  <c:v>43238</c:v>
                </c:pt>
                <c:pt idx="4093" formatCode="[$-409]d\-mmm\-yy;@">
                  <c:v>43239</c:v>
                </c:pt>
                <c:pt idx="4094" formatCode="[$-409]d\-mmm\-yy;@">
                  <c:v>43240</c:v>
                </c:pt>
                <c:pt idx="4095" formatCode="[$-409]d\-mmm\-yy;@">
                  <c:v>43241</c:v>
                </c:pt>
                <c:pt idx="4096" formatCode="[$-409]d\-mmm\-yy;@">
                  <c:v>43242</c:v>
                </c:pt>
                <c:pt idx="4097" formatCode="[$-409]d\-mmm\-yy;@">
                  <c:v>43243</c:v>
                </c:pt>
                <c:pt idx="4098" formatCode="[$-409]d\-mmm\-yy;@">
                  <c:v>43244</c:v>
                </c:pt>
                <c:pt idx="4099" formatCode="[$-409]d\-mmm\-yy;@">
                  <c:v>43245</c:v>
                </c:pt>
                <c:pt idx="4100" formatCode="[$-409]d\-mmm\-yy;@">
                  <c:v>43246</c:v>
                </c:pt>
                <c:pt idx="4101" formatCode="[$-409]d\-mmm\-yy;@">
                  <c:v>43247</c:v>
                </c:pt>
                <c:pt idx="4102" formatCode="[$-409]d\-mmm\-yy;@">
                  <c:v>43248</c:v>
                </c:pt>
                <c:pt idx="4103" formatCode="[$-409]d\-mmm\-yy;@">
                  <c:v>43249</c:v>
                </c:pt>
                <c:pt idx="4104" formatCode="[$-409]d\-mmm\-yy;@">
                  <c:v>43250</c:v>
                </c:pt>
                <c:pt idx="4105" formatCode="[$-409]d\-mmm\-yy;@">
                  <c:v>43251</c:v>
                </c:pt>
                <c:pt idx="4106" formatCode="[$-409]d\-mmm\-yy;@">
                  <c:v>43252</c:v>
                </c:pt>
                <c:pt idx="4107" formatCode="[$-409]d\-mmm\-yy;@">
                  <c:v>43253</c:v>
                </c:pt>
                <c:pt idx="4108" formatCode="[$-409]d\-mmm\-yy;@">
                  <c:v>43254</c:v>
                </c:pt>
                <c:pt idx="4109" formatCode="[$-409]d\-mmm\-yy;@">
                  <c:v>43255</c:v>
                </c:pt>
                <c:pt idx="4110" formatCode="[$-409]d\-mmm\-yy;@">
                  <c:v>43256</c:v>
                </c:pt>
                <c:pt idx="4111" formatCode="[$-409]d\-mmm\-yy;@">
                  <c:v>43257</c:v>
                </c:pt>
                <c:pt idx="4112" formatCode="[$-409]d\-mmm\-yy;@">
                  <c:v>43258</c:v>
                </c:pt>
                <c:pt idx="4113" formatCode="[$-409]d\-mmm\-yy;@">
                  <c:v>43259</c:v>
                </c:pt>
                <c:pt idx="4114" formatCode="[$-409]d\-mmm\-yy;@">
                  <c:v>43260</c:v>
                </c:pt>
                <c:pt idx="4115" formatCode="[$-409]d\-mmm\-yy;@">
                  <c:v>43261</c:v>
                </c:pt>
                <c:pt idx="4116" formatCode="[$-409]d\-mmm\-yy;@">
                  <c:v>43262</c:v>
                </c:pt>
                <c:pt idx="4117" formatCode="[$-409]d\-mmm\-yy;@">
                  <c:v>43263</c:v>
                </c:pt>
                <c:pt idx="4118" formatCode="[$-409]d\-mmm\-yy;@">
                  <c:v>43264</c:v>
                </c:pt>
                <c:pt idx="4119" formatCode="[$-409]d\-mmm\-yy;@">
                  <c:v>43265</c:v>
                </c:pt>
                <c:pt idx="4120" formatCode="[$-409]d\-mmm\-yy;@">
                  <c:v>43266</c:v>
                </c:pt>
                <c:pt idx="4121" formatCode="[$-409]d\-mmm\-yy;@">
                  <c:v>43267</c:v>
                </c:pt>
                <c:pt idx="4122" formatCode="[$-409]d\-mmm\-yy;@">
                  <c:v>43268</c:v>
                </c:pt>
                <c:pt idx="4123" formatCode="[$-409]d\-mmm\-yy;@">
                  <c:v>43269</c:v>
                </c:pt>
                <c:pt idx="4124" formatCode="[$-409]d\-mmm\-yy;@">
                  <c:v>43270</c:v>
                </c:pt>
                <c:pt idx="4125" formatCode="[$-409]d\-mmm\-yy;@">
                  <c:v>43271</c:v>
                </c:pt>
                <c:pt idx="4126" formatCode="[$-409]d\-mmm\-yy;@">
                  <c:v>43272</c:v>
                </c:pt>
                <c:pt idx="4127" formatCode="[$-409]d\-mmm\-yy;@">
                  <c:v>43273</c:v>
                </c:pt>
                <c:pt idx="4128" formatCode="[$-409]d\-mmm\-yy;@">
                  <c:v>43274</c:v>
                </c:pt>
                <c:pt idx="4129" formatCode="[$-409]d\-mmm\-yy;@">
                  <c:v>43275</c:v>
                </c:pt>
                <c:pt idx="4130" formatCode="[$-409]d\-mmm\-yy;@">
                  <c:v>43276</c:v>
                </c:pt>
                <c:pt idx="4131" formatCode="[$-409]d\-mmm\-yy;@">
                  <c:v>43277</c:v>
                </c:pt>
                <c:pt idx="4132" formatCode="[$-409]d\-mmm\-yy;@">
                  <c:v>43278</c:v>
                </c:pt>
                <c:pt idx="4133" formatCode="[$-409]d\-mmm\-yy;@">
                  <c:v>43279</c:v>
                </c:pt>
                <c:pt idx="4134" formatCode="[$-409]d\-mmm\-yy;@">
                  <c:v>43280</c:v>
                </c:pt>
                <c:pt idx="4135" formatCode="[$-409]d\-mmm\-yy;@">
                  <c:v>43281</c:v>
                </c:pt>
                <c:pt idx="4136" formatCode="[$-409]d\-mmm\-yy;@">
                  <c:v>43282</c:v>
                </c:pt>
                <c:pt idx="4137" formatCode="[$-409]d\-mmm\-yy;@">
                  <c:v>43283</c:v>
                </c:pt>
                <c:pt idx="4138" formatCode="[$-409]d\-mmm\-yy;@">
                  <c:v>43284</c:v>
                </c:pt>
                <c:pt idx="4139" formatCode="[$-409]d\-mmm\-yy;@">
                  <c:v>43285</c:v>
                </c:pt>
                <c:pt idx="4140" formatCode="[$-409]d\-mmm\-yy;@">
                  <c:v>43286</c:v>
                </c:pt>
                <c:pt idx="4141" formatCode="[$-409]d\-mmm\-yy;@">
                  <c:v>43287</c:v>
                </c:pt>
                <c:pt idx="4142" formatCode="[$-409]d\-mmm\-yy;@">
                  <c:v>43288</c:v>
                </c:pt>
                <c:pt idx="4143" formatCode="[$-409]d\-mmm\-yy;@">
                  <c:v>43289</c:v>
                </c:pt>
                <c:pt idx="4144" formatCode="[$-409]d\-mmm\-yy;@">
                  <c:v>43290</c:v>
                </c:pt>
                <c:pt idx="4145" formatCode="[$-409]d\-mmm\-yy;@">
                  <c:v>43291</c:v>
                </c:pt>
                <c:pt idx="4146" formatCode="[$-409]d\-mmm\-yy;@">
                  <c:v>43292</c:v>
                </c:pt>
                <c:pt idx="4147" formatCode="[$-409]d\-mmm\-yy;@">
                  <c:v>43293</c:v>
                </c:pt>
                <c:pt idx="4148" formatCode="[$-409]d\-mmm\-yy;@">
                  <c:v>43294</c:v>
                </c:pt>
                <c:pt idx="4149" formatCode="[$-409]d\-mmm\-yy;@">
                  <c:v>43295</c:v>
                </c:pt>
                <c:pt idx="4150" formatCode="[$-409]d\-mmm\-yy;@">
                  <c:v>43296</c:v>
                </c:pt>
                <c:pt idx="4151" formatCode="[$-409]d\-mmm\-yy;@">
                  <c:v>43297</c:v>
                </c:pt>
                <c:pt idx="4152" formatCode="[$-409]d\-mmm\-yy;@">
                  <c:v>43298</c:v>
                </c:pt>
                <c:pt idx="4153" formatCode="[$-409]d\-mmm\-yy;@">
                  <c:v>43299</c:v>
                </c:pt>
                <c:pt idx="4154" formatCode="[$-409]d\-mmm\-yy;@">
                  <c:v>43300</c:v>
                </c:pt>
                <c:pt idx="4155" formatCode="[$-409]d\-mmm\-yy;@">
                  <c:v>43301</c:v>
                </c:pt>
                <c:pt idx="4156" formatCode="[$-409]d\-mmm\-yy;@">
                  <c:v>43302</c:v>
                </c:pt>
                <c:pt idx="4157" formatCode="[$-409]d\-mmm\-yy;@">
                  <c:v>43303</c:v>
                </c:pt>
                <c:pt idx="4158" formatCode="[$-409]d\-mmm\-yy;@">
                  <c:v>43304</c:v>
                </c:pt>
                <c:pt idx="4159" formatCode="[$-409]d\-mmm\-yy;@">
                  <c:v>43305</c:v>
                </c:pt>
                <c:pt idx="4160" formatCode="[$-409]d\-mmm\-yy;@">
                  <c:v>43306</c:v>
                </c:pt>
                <c:pt idx="4161" formatCode="[$-409]d\-mmm\-yy;@">
                  <c:v>43307</c:v>
                </c:pt>
                <c:pt idx="4162" formatCode="[$-409]d\-mmm\-yy;@">
                  <c:v>43308</c:v>
                </c:pt>
                <c:pt idx="4163" formatCode="[$-409]d\-mmm\-yy;@">
                  <c:v>43309</c:v>
                </c:pt>
                <c:pt idx="4164" formatCode="[$-409]d\-mmm\-yy;@">
                  <c:v>43310</c:v>
                </c:pt>
                <c:pt idx="4165" formatCode="[$-409]d\-mmm\-yy;@">
                  <c:v>43311</c:v>
                </c:pt>
                <c:pt idx="4166" formatCode="[$-409]d\-mmm\-yy;@">
                  <c:v>43312</c:v>
                </c:pt>
                <c:pt idx="4167" formatCode="[$-409]d\-mmm\-yy;@">
                  <c:v>43313</c:v>
                </c:pt>
                <c:pt idx="4168" formatCode="[$-409]d\-mmm\-yy;@">
                  <c:v>43314</c:v>
                </c:pt>
                <c:pt idx="4169" formatCode="[$-409]d\-mmm\-yy;@">
                  <c:v>43315</c:v>
                </c:pt>
                <c:pt idx="4170" formatCode="[$-409]d\-mmm\-yy;@">
                  <c:v>43316</c:v>
                </c:pt>
                <c:pt idx="4171" formatCode="[$-409]d\-mmm\-yy;@">
                  <c:v>43317</c:v>
                </c:pt>
                <c:pt idx="4172" formatCode="[$-409]d\-mmm\-yy;@">
                  <c:v>43318</c:v>
                </c:pt>
                <c:pt idx="4173" formatCode="[$-409]d\-mmm\-yy;@">
                  <c:v>43319</c:v>
                </c:pt>
                <c:pt idx="4174" formatCode="[$-409]d\-mmm\-yy;@">
                  <c:v>43320</c:v>
                </c:pt>
                <c:pt idx="4175" formatCode="[$-409]d\-mmm\-yy;@">
                  <c:v>43321</c:v>
                </c:pt>
                <c:pt idx="4176" formatCode="[$-409]d\-mmm\-yy;@">
                  <c:v>43322</c:v>
                </c:pt>
                <c:pt idx="4177" formatCode="[$-409]d\-mmm\-yy;@">
                  <c:v>43323</c:v>
                </c:pt>
                <c:pt idx="4178" formatCode="[$-409]d\-mmm\-yy;@">
                  <c:v>43324</c:v>
                </c:pt>
                <c:pt idx="4179" formatCode="[$-409]d\-mmm\-yy;@">
                  <c:v>43325</c:v>
                </c:pt>
                <c:pt idx="4180" formatCode="[$-409]d\-mmm\-yy;@">
                  <c:v>43326</c:v>
                </c:pt>
                <c:pt idx="4181" formatCode="[$-409]d\-mmm\-yy;@">
                  <c:v>43327</c:v>
                </c:pt>
                <c:pt idx="4182" formatCode="[$-409]d\-mmm\-yy;@">
                  <c:v>43328</c:v>
                </c:pt>
                <c:pt idx="4183" formatCode="[$-409]d\-mmm\-yy;@">
                  <c:v>43329</c:v>
                </c:pt>
                <c:pt idx="4184" formatCode="[$-409]d\-mmm\-yy;@">
                  <c:v>43330</c:v>
                </c:pt>
                <c:pt idx="4185" formatCode="[$-409]d\-mmm\-yy;@">
                  <c:v>43331</c:v>
                </c:pt>
                <c:pt idx="4186" formatCode="[$-409]d\-mmm\-yy;@">
                  <c:v>43332</c:v>
                </c:pt>
                <c:pt idx="4187" formatCode="[$-409]d\-mmm\-yy;@">
                  <c:v>43333</c:v>
                </c:pt>
                <c:pt idx="4188" formatCode="[$-409]d\-mmm\-yy;@">
                  <c:v>43334</c:v>
                </c:pt>
                <c:pt idx="4189" formatCode="[$-409]d\-mmm\-yy;@">
                  <c:v>43335</c:v>
                </c:pt>
                <c:pt idx="4190" formatCode="[$-409]d\-mmm\-yy;@">
                  <c:v>43336</c:v>
                </c:pt>
                <c:pt idx="4191" formatCode="[$-409]d\-mmm\-yy;@">
                  <c:v>43337</c:v>
                </c:pt>
                <c:pt idx="4192" formatCode="[$-409]d\-mmm\-yy;@">
                  <c:v>43338</c:v>
                </c:pt>
                <c:pt idx="4193" formatCode="[$-409]d\-mmm\-yy;@">
                  <c:v>43339</c:v>
                </c:pt>
                <c:pt idx="4194" formatCode="[$-409]d\-mmm\-yy;@">
                  <c:v>43340</c:v>
                </c:pt>
                <c:pt idx="4195" formatCode="[$-409]d\-mmm\-yy;@">
                  <c:v>43341</c:v>
                </c:pt>
                <c:pt idx="4196" formatCode="[$-409]d\-mmm\-yy;@">
                  <c:v>43342</c:v>
                </c:pt>
                <c:pt idx="4197" formatCode="[$-409]d\-mmm\-yy;@">
                  <c:v>43343</c:v>
                </c:pt>
                <c:pt idx="4198" formatCode="[$-409]d\-mmm\-yy;@">
                  <c:v>43344</c:v>
                </c:pt>
                <c:pt idx="4199" formatCode="[$-409]d\-mmm\-yy;@">
                  <c:v>43345</c:v>
                </c:pt>
                <c:pt idx="4200" formatCode="[$-409]d\-mmm\-yy;@">
                  <c:v>43346</c:v>
                </c:pt>
                <c:pt idx="4201" formatCode="[$-409]d\-mmm\-yy;@">
                  <c:v>43347</c:v>
                </c:pt>
                <c:pt idx="4202" formatCode="[$-409]d\-mmm\-yy;@">
                  <c:v>43348</c:v>
                </c:pt>
                <c:pt idx="4203" formatCode="[$-409]d\-mmm\-yy;@">
                  <c:v>43349</c:v>
                </c:pt>
                <c:pt idx="4204" formatCode="[$-409]d\-mmm\-yy;@">
                  <c:v>43350</c:v>
                </c:pt>
                <c:pt idx="4205" formatCode="[$-409]d\-mmm\-yy;@">
                  <c:v>43351</c:v>
                </c:pt>
                <c:pt idx="4206" formatCode="[$-409]d\-mmm\-yy;@">
                  <c:v>43352</c:v>
                </c:pt>
                <c:pt idx="4207" formatCode="[$-409]d\-mmm\-yy;@">
                  <c:v>43353</c:v>
                </c:pt>
                <c:pt idx="4208" formatCode="[$-409]d\-mmm\-yy;@">
                  <c:v>43354</c:v>
                </c:pt>
                <c:pt idx="4209" formatCode="[$-409]d\-mmm\-yy;@">
                  <c:v>43355</c:v>
                </c:pt>
                <c:pt idx="4210" formatCode="[$-409]d\-mmm\-yy;@">
                  <c:v>43356</c:v>
                </c:pt>
                <c:pt idx="4211" formatCode="[$-409]d\-mmm\-yy;@">
                  <c:v>43357</c:v>
                </c:pt>
                <c:pt idx="4212" formatCode="[$-409]d\-mmm\-yy;@">
                  <c:v>43358</c:v>
                </c:pt>
                <c:pt idx="4213" formatCode="[$-409]d\-mmm\-yy;@">
                  <c:v>43359</c:v>
                </c:pt>
                <c:pt idx="4214" formatCode="[$-409]d\-mmm\-yy;@">
                  <c:v>43360</c:v>
                </c:pt>
                <c:pt idx="4215" formatCode="[$-409]d\-mmm\-yy;@">
                  <c:v>43361</c:v>
                </c:pt>
                <c:pt idx="4216" formatCode="[$-409]d\-mmm\-yy;@">
                  <c:v>43362</c:v>
                </c:pt>
                <c:pt idx="4217" formatCode="[$-409]d\-mmm\-yy;@">
                  <c:v>43363</c:v>
                </c:pt>
                <c:pt idx="4218" formatCode="[$-409]d\-mmm\-yy;@">
                  <c:v>43364</c:v>
                </c:pt>
                <c:pt idx="4219" formatCode="[$-409]d\-mmm\-yy;@">
                  <c:v>43365</c:v>
                </c:pt>
                <c:pt idx="4220" formatCode="[$-409]d\-mmm\-yy;@">
                  <c:v>43366</c:v>
                </c:pt>
                <c:pt idx="4221" formatCode="[$-409]d\-mmm\-yy;@">
                  <c:v>43367</c:v>
                </c:pt>
                <c:pt idx="4222" formatCode="[$-409]d\-mmm\-yy;@">
                  <c:v>43368</c:v>
                </c:pt>
                <c:pt idx="4223" formatCode="[$-409]d\-mmm\-yy;@">
                  <c:v>43369</c:v>
                </c:pt>
                <c:pt idx="4224" formatCode="[$-409]d\-mmm\-yy;@">
                  <c:v>43370</c:v>
                </c:pt>
                <c:pt idx="4225" formatCode="[$-409]d\-mmm\-yy;@">
                  <c:v>43371</c:v>
                </c:pt>
                <c:pt idx="4226" formatCode="[$-409]d\-mmm\-yy;@">
                  <c:v>43372</c:v>
                </c:pt>
                <c:pt idx="4227" formatCode="[$-409]d\-mmm\-yy;@">
                  <c:v>43373</c:v>
                </c:pt>
                <c:pt idx="4228" formatCode="[$-409]d\-mmm\-yy;@">
                  <c:v>43374</c:v>
                </c:pt>
                <c:pt idx="4229" formatCode="[$-409]d\-mmm\-yy;@">
                  <c:v>43375</c:v>
                </c:pt>
                <c:pt idx="4230" formatCode="[$-409]d\-mmm\-yy;@">
                  <c:v>43376</c:v>
                </c:pt>
                <c:pt idx="4231" formatCode="[$-409]d\-mmm\-yy;@">
                  <c:v>43377</c:v>
                </c:pt>
                <c:pt idx="4232" formatCode="[$-409]d\-mmm\-yy;@">
                  <c:v>43378</c:v>
                </c:pt>
                <c:pt idx="4233" formatCode="[$-409]d\-mmm\-yy;@">
                  <c:v>43379</c:v>
                </c:pt>
                <c:pt idx="4234" formatCode="[$-409]d\-mmm\-yy;@">
                  <c:v>43380</c:v>
                </c:pt>
                <c:pt idx="4235" formatCode="[$-409]d\-mmm\-yy;@">
                  <c:v>43381</c:v>
                </c:pt>
                <c:pt idx="4236" formatCode="[$-409]d\-mmm\-yy;@">
                  <c:v>43382</c:v>
                </c:pt>
                <c:pt idx="4237" formatCode="[$-409]d\-mmm\-yy;@">
                  <c:v>43383</c:v>
                </c:pt>
                <c:pt idx="4238" formatCode="[$-409]d\-mmm\-yy;@">
                  <c:v>43384</c:v>
                </c:pt>
                <c:pt idx="4239" formatCode="[$-409]d\-mmm\-yy;@">
                  <c:v>43385</c:v>
                </c:pt>
                <c:pt idx="4240" formatCode="[$-409]d\-mmm\-yy;@">
                  <c:v>43386</c:v>
                </c:pt>
                <c:pt idx="4241" formatCode="[$-409]d\-mmm\-yy;@">
                  <c:v>43387</c:v>
                </c:pt>
                <c:pt idx="4242" formatCode="[$-409]d\-mmm\-yy;@">
                  <c:v>43388</c:v>
                </c:pt>
                <c:pt idx="4243" formatCode="[$-409]d\-mmm\-yy;@">
                  <c:v>43389</c:v>
                </c:pt>
                <c:pt idx="4244" formatCode="[$-409]d\-mmm\-yy;@">
                  <c:v>43390</c:v>
                </c:pt>
                <c:pt idx="4245" formatCode="[$-409]d\-mmm\-yy;@">
                  <c:v>43391</c:v>
                </c:pt>
                <c:pt idx="4246" formatCode="[$-409]d\-mmm\-yy;@">
                  <c:v>43392</c:v>
                </c:pt>
                <c:pt idx="4247" formatCode="[$-409]d\-mmm\-yy;@">
                  <c:v>43393</c:v>
                </c:pt>
                <c:pt idx="4248" formatCode="[$-409]d\-mmm\-yy;@">
                  <c:v>43394</c:v>
                </c:pt>
                <c:pt idx="4249" formatCode="[$-409]d\-mmm\-yy;@">
                  <c:v>43395</c:v>
                </c:pt>
                <c:pt idx="4250" formatCode="[$-409]d\-mmm\-yy;@">
                  <c:v>43396</c:v>
                </c:pt>
                <c:pt idx="4251" formatCode="[$-409]d\-mmm\-yy;@">
                  <c:v>43397</c:v>
                </c:pt>
                <c:pt idx="4252" formatCode="[$-409]d\-mmm\-yy;@">
                  <c:v>43398</c:v>
                </c:pt>
                <c:pt idx="4253" formatCode="[$-409]d\-mmm\-yy;@">
                  <c:v>43399</c:v>
                </c:pt>
                <c:pt idx="4254" formatCode="[$-409]d\-mmm\-yy;@">
                  <c:v>43400</c:v>
                </c:pt>
                <c:pt idx="4255" formatCode="[$-409]d\-mmm\-yy;@">
                  <c:v>43401</c:v>
                </c:pt>
                <c:pt idx="4256" formatCode="[$-409]d\-mmm\-yy;@">
                  <c:v>43402</c:v>
                </c:pt>
                <c:pt idx="4257" formatCode="[$-409]d\-mmm\-yy;@">
                  <c:v>43403</c:v>
                </c:pt>
                <c:pt idx="4258" formatCode="[$-409]d\-mmm\-yy;@">
                  <c:v>43404</c:v>
                </c:pt>
                <c:pt idx="4259" formatCode="[$-409]d\-mmm\-yy;@">
                  <c:v>43405</c:v>
                </c:pt>
                <c:pt idx="4260" formatCode="[$-409]d\-mmm\-yy;@">
                  <c:v>43406</c:v>
                </c:pt>
                <c:pt idx="4261" formatCode="[$-409]d\-mmm\-yy;@">
                  <c:v>43407</c:v>
                </c:pt>
                <c:pt idx="4262" formatCode="[$-409]d\-mmm\-yy;@">
                  <c:v>43408</c:v>
                </c:pt>
                <c:pt idx="4263" formatCode="[$-409]d\-mmm\-yy;@">
                  <c:v>43409</c:v>
                </c:pt>
                <c:pt idx="4264" formatCode="[$-409]d\-mmm\-yy;@">
                  <c:v>43410</c:v>
                </c:pt>
                <c:pt idx="4265" formatCode="[$-409]d\-mmm\-yy;@">
                  <c:v>43411</c:v>
                </c:pt>
                <c:pt idx="4266" formatCode="[$-409]d\-mmm\-yy;@">
                  <c:v>43412</c:v>
                </c:pt>
                <c:pt idx="4267" formatCode="[$-409]d\-mmm\-yy;@">
                  <c:v>43413</c:v>
                </c:pt>
                <c:pt idx="4268" formatCode="[$-409]d\-mmm\-yy;@">
                  <c:v>43414</c:v>
                </c:pt>
                <c:pt idx="4269" formatCode="[$-409]d\-mmm\-yy;@">
                  <c:v>43415</c:v>
                </c:pt>
                <c:pt idx="4270" formatCode="[$-409]d\-mmm\-yy;@">
                  <c:v>43416</c:v>
                </c:pt>
                <c:pt idx="4271" formatCode="[$-409]d\-mmm\-yy;@">
                  <c:v>43417</c:v>
                </c:pt>
                <c:pt idx="4272" formatCode="[$-409]d\-mmm\-yy;@">
                  <c:v>43418</c:v>
                </c:pt>
                <c:pt idx="4273" formatCode="[$-409]d\-mmm\-yy;@">
                  <c:v>43419</c:v>
                </c:pt>
                <c:pt idx="4274" formatCode="[$-409]d\-mmm\-yy;@">
                  <c:v>43420</c:v>
                </c:pt>
                <c:pt idx="4275" formatCode="[$-409]d\-mmm\-yy;@">
                  <c:v>43421</c:v>
                </c:pt>
                <c:pt idx="4276" formatCode="[$-409]d\-mmm\-yy;@">
                  <c:v>43422</c:v>
                </c:pt>
                <c:pt idx="4277" formatCode="[$-409]d\-mmm\-yy;@">
                  <c:v>43423</c:v>
                </c:pt>
                <c:pt idx="4278" formatCode="[$-409]d\-mmm\-yy;@">
                  <c:v>43424</c:v>
                </c:pt>
                <c:pt idx="4279" formatCode="[$-409]d\-mmm\-yy;@">
                  <c:v>43425</c:v>
                </c:pt>
                <c:pt idx="4280" formatCode="[$-409]d\-mmm\-yy;@">
                  <c:v>43426</c:v>
                </c:pt>
                <c:pt idx="4281" formatCode="[$-409]d\-mmm\-yy;@">
                  <c:v>43427</c:v>
                </c:pt>
                <c:pt idx="4282" formatCode="[$-409]d\-mmm\-yy;@">
                  <c:v>43428</c:v>
                </c:pt>
                <c:pt idx="4283" formatCode="[$-409]d\-mmm\-yy;@">
                  <c:v>43429</c:v>
                </c:pt>
                <c:pt idx="4284" formatCode="[$-409]d\-mmm\-yy;@">
                  <c:v>43430</c:v>
                </c:pt>
                <c:pt idx="4285" formatCode="[$-409]d\-mmm\-yy;@">
                  <c:v>43431</c:v>
                </c:pt>
                <c:pt idx="4286" formatCode="[$-409]d\-mmm\-yy;@">
                  <c:v>43432</c:v>
                </c:pt>
                <c:pt idx="4287" formatCode="[$-409]d\-mmm\-yy;@">
                  <c:v>43433</c:v>
                </c:pt>
                <c:pt idx="4288" formatCode="[$-409]d\-mmm\-yy;@">
                  <c:v>43434</c:v>
                </c:pt>
                <c:pt idx="4289" formatCode="[$-409]d\-mmm\-yy;@">
                  <c:v>43435</c:v>
                </c:pt>
                <c:pt idx="4290" formatCode="[$-409]d\-mmm\-yy;@">
                  <c:v>43436</c:v>
                </c:pt>
                <c:pt idx="4291" formatCode="[$-409]d\-mmm\-yy;@">
                  <c:v>43437</c:v>
                </c:pt>
                <c:pt idx="4292" formatCode="[$-409]d\-mmm\-yy;@">
                  <c:v>43438</c:v>
                </c:pt>
                <c:pt idx="4293" formatCode="[$-409]d\-mmm\-yy;@">
                  <c:v>43439</c:v>
                </c:pt>
                <c:pt idx="4294" formatCode="[$-409]d\-mmm\-yy;@">
                  <c:v>43440</c:v>
                </c:pt>
                <c:pt idx="4295" formatCode="[$-409]d\-mmm\-yy;@">
                  <c:v>43441</c:v>
                </c:pt>
                <c:pt idx="4296" formatCode="[$-409]d\-mmm\-yy;@">
                  <c:v>43442</c:v>
                </c:pt>
                <c:pt idx="4297" formatCode="[$-409]d\-mmm\-yy;@">
                  <c:v>43443</c:v>
                </c:pt>
                <c:pt idx="4298" formatCode="[$-409]d\-mmm\-yy;@">
                  <c:v>43444</c:v>
                </c:pt>
                <c:pt idx="4299" formatCode="[$-409]d\-mmm\-yy;@">
                  <c:v>43445</c:v>
                </c:pt>
                <c:pt idx="4300" formatCode="[$-409]d\-mmm\-yy;@">
                  <c:v>43446</c:v>
                </c:pt>
                <c:pt idx="4301" formatCode="[$-409]d\-mmm\-yy;@">
                  <c:v>43447</c:v>
                </c:pt>
                <c:pt idx="4302" formatCode="[$-409]d\-mmm\-yy;@">
                  <c:v>43448</c:v>
                </c:pt>
                <c:pt idx="4303" formatCode="[$-409]d\-mmm\-yy;@">
                  <c:v>43449</c:v>
                </c:pt>
                <c:pt idx="4304" formatCode="[$-409]d\-mmm\-yy;@">
                  <c:v>43450</c:v>
                </c:pt>
                <c:pt idx="4305" formatCode="[$-409]d\-mmm\-yy;@">
                  <c:v>43451</c:v>
                </c:pt>
                <c:pt idx="4306" formatCode="[$-409]d\-mmm\-yy;@">
                  <c:v>43452</c:v>
                </c:pt>
                <c:pt idx="4307" formatCode="[$-409]d\-mmm\-yy;@">
                  <c:v>43453</c:v>
                </c:pt>
                <c:pt idx="4308" formatCode="[$-409]d\-mmm\-yy;@">
                  <c:v>43454</c:v>
                </c:pt>
                <c:pt idx="4309" formatCode="[$-409]d\-mmm\-yy;@">
                  <c:v>43455</c:v>
                </c:pt>
                <c:pt idx="4310" formatCode="[$-409]d\-mmm\-yy;@">
                  <c:v>43456</c:v>
                </c:pt>
                <c:pt idx="4311" formatCode="[$-409]d\-mmm\-yy;@">
                  <c:v>43457</c:v>
                </c:pt>
                <c:pt idx="4312" formatCode="[$-409]d\-mmm\-yy;@">
                  <c:v>43458</c:v>
                </c:pt>
                <c:pt idx="4313" formatCode="[$-409]d\-mmm\-yy;@">
                  <c:v>43459</c:v>
                </c:pt>
                <c:pt idx="4314" formatCode="[$-409]d\-mmm\-yy;@">
                  <c:v>43460</c:v>
                </c:pt>
                <c:pt idx="4315" formatCode="[$-409]d\-mmm\-yy;@">
                  <c:v>43461</c:v>
                </c:pt>
                <c:pt idx="4316" formatCode="[$-409]d\-mmm\-yy;@">
                  <c:v>43462</c:v>
                </c:pt>
                <c:pt idx="4317" formatCode="[$-409]d\-mmm\-yy;@">
                  <c:v>43463</c:v>
                </c:pt>
                <c:pt idx="4318" formatCode="[$-409]d\-mmm\-yy;@">
                  <c:v>43464</c:v>
                </c:pt>
                <c:pt idx="4319" formatCode="[$-409]d\-mmm\-yy;@">
                  <c:v>43465</c:v>
                </c:pt>
                <c:pt idx="4320" formatCode="[$-409]d\-mmm\-yy;@">
                  <c:v>43466</c:v>
                </c:pt>
                <c:pt idx="4321" formatCode="[$-409]d\-mmm\-yy;@">
                  <c:v>43467</c:v>
                </c:pt>
                <c:pt idx="4322" formatCode="[$-409]d\-mmm\-yy;@">
                  <c:v>43468</c:v>
                </c:pt>
                <c:pt idx="4323" formatCode="[$-409]d\-mmm\-yy;@">
                  <c:v>43469</c:v>
                </c:pt>
                <c:pt idx="4324" formatCode="[$-409]d\-mmm\-yy;@">
                  <c:v>43470</c:v>
                </c:pt>
                <c:pt idx="4325" formatCode="[$-409]d\-mmm\-yy;@">
                  <c:v>43471</c:v>
                </c:pt>
                <c:pt idx="4326" formatCode="[$-409]d\-mmm\-yy;@">
                  <c:v>43472</c:v>
                </c:pt>
                <c:pt idx="4327" formatCode="[$-409]d\-mmm\-yy;@">
                  <c:v>43473</c:v>
                </c:pt>
                <c:pt idx="4328" formatCode="[$-409]d\-mmm\-yy;@">
                  <c:v>43474</c:v>
                </c:pt>
                <c:pt idx="4329" formatCode="[$-409]d\-mmm\-yy;@">
                  <c:v>43475</c:v>
                </c:pt>
                <c:pt idx="4330" formatCode="[$-409]d\-mmm\-yy;@">
                  <c:v>43476</c:v>
                </c:pt>
                <c:pt idx="4331" formatCode="[$-409]d\-mmm\-yy;@">
                  <c:v>43477</c:v>
                </c:pt>
                <c:pt idx="4332" formatCode="[$-409]d\-mmm\-yy;@">
                  <c:v>43478</c:v>
                </c:pt>
                <c:pt idx="4333" formatCode="[$-409]d\-mmm\-yy;@">
                  <c:v>43479</c:v>
                </c:pt>
                <c:pt idx="4334" formatCode="[$-409]d\-mmm\-yy;@">
                  <c:v>43480</c:v>
                </c:pt>
                <c:pt idx="4335" formatCode="[$-409]d\-mmm\-yy;@">
                  <c:v>43481</c:v>
                </c:pt>
                <c:pt idx="4336" formatCode="[$-409]d\-mmm\-yy;@">
                  <c:v>43482</c:v>
                </c:pt>
                <c:pt idx="4337" formatCode="[$-409]d\-mmm\-yy;@">
                  <c:v>43483</c:v>
                </c:pt>
                <c:pt idx="4338" formatCode="[$-409]d\-mmm\-yy;@">
                  <c:v>43484</c:v>
                </c:pt>
                <c:pt idx="4339" formatCode="[$-409]d\-mmm\-yy;@">
                  <c:v>43485</c:v>
                </c:pt>
                <c:pt idx="4340" formatCode="[$-409]d\-mmm\-yy;@">
                  <c:v>43486</c:v>
                </c:pt>
                <c:pt idx="4341" formatCode="[$-409]d\-mmm\-yy;@">
                  <c:v>43487</c:v>
                </c:pt>
                <c:pt idx="4342" formatCode="[$-409]d\-mmm\-yy;@">
                  <c:v>43488</c:v>
                </c:pt>
                <c:pt idx="4343" formatCode="[$-409]d\-mmm\-yy;@">
                  <c:v>43489</c:v>
                </c:pt>
                <c:pt idx="4344" formatCode="[$-409]d\-mmm\-yy;@">
                  <c:v>43490</c:v>
                </c:pt>
                <c:pt idx="4345" formatCode="[$-409]d\-mmm\-yy;@">
                  <c:v>43491</c:v>
                </c:pt>
                <c:pt idx="4346" formatCode="[$-409]d\-mmm\-yy;@">
                  <c:v>43492</c:v>
                </c:pt>
                <c:pt idx="4347" formatCode="[$-409]d\-mmm\-yy;@">
                  <c:v>43493</c:v>
                </c:pt>
                <c:pt idx="4348" formatCode="[$-409]d\-mmm\-yy;@">
                  <c:v>43494</c:v>
                </c:pt>
                <c:pt idx="4349" formatCode="[$-409]d\-mmm\-yy;@">
                  <c:v>43495</c:v>
                </c:pt>
                <c:pt idx="4350" formatCode="[$-409]d\-mmm\-yy;@">
                  <c:v>43496</c:v>
                </c:pt>
                <c:pt idx="4351" formatCode="[$-409]d\-mmm\-yy;@">
                  <c:v>43497</c:v>
                </c:pt>
                <c:pt idx="4352" formatCode="[$-409]d\-mmm\-yy;@">
                  <c:v>43498</c:v>
                </c:pt>
                <c:pt idx="4353" formatCode="[$-409]d\-mmm\-yy;@">
                  <c:v>43499</c:v>
                </c:pt>
                <c:pt idx="4354" formatCode="[$-409]d\-mmm\-yy;@">
                  <c:v>43500</c:v>
                </c:pt>
                <c:pt idx="4355" formatCode="[$-409]d\-mmm\-yy;@">
                  <c:v>43501</c:v>
                </c:pt>
                <c:pt idx="4356" formatCode="[$-409]d\-mmm\-yy;@">
                  <c:v>43502</c:v>
                </c:pt>
                <c:pt idx="4357" formatCode="[$-409]d\-mmm\-yy;@">
                  <c:v>43503</c:v>
                </c:pt>
                <c:pt idx="4358" formatCode="[$-409]d\-mmm\-yy;@">
                  <c:v>43504</c:v>
                </c:pt>
                <c:pt idx="4359" formatCode="[$-409]d\-mmm\-yy;@">
                  <c:v>43505</c:v>
                </c:pt>
                <c:pt idx="4360" formatCode="[$-409]d\-mmm\-yy;@">
                  <c:v>43506</c:v>
                </c:pt>
                <c:pt idx="4361" formatCode="[$-409]d\-mmm\-yy;@">
                  <c:v>43507</c:v>
                </c:pt>
                <c:pt idx="4362" formatCode="[$-409]d\-mmm\-yy;@">
                  <c:v>43508</c:v>
                </c:pt>
                <c:pt idx="4363" formatCode="[$-409]d\-mmm\-yy;@">
                  <c:v>43509</c:v>
                </c:pt>
                <c:pt idx="4364" formatCode="[$-409]d\-mmm\-yy;@">
                  <c:v>43510</c:v>
                </c:pt>
                <c:pt idx="4365" formatCode="[$-409]d\-mmm\-yy;@">
                  <c:v>43511</c:v>
                </c:pt>
                <c:pt idx="4366" formatCode="[$-409]d\-mmm\-yy;@">
                  <c:v>43512</c:v>
                </c:pt>
                <c:pt idx="4367" formatCode="[$-409]d\-mmm\-yy;@">
                  <c:v>43513</c:v>
                </c:pt>
                <c:pt idx="4368" formatCode="[$-409]d\-mmm\-yy;@">
                  <c:v>43514</c:v>
                </c:pt>
                <c:pt idx="4369" formatCode="[$-409]d\-mmm\-yy;@">
                  <c:v>43515</c:v>
                </c:pt>
                <c:pt idx="4370" formatCode="[$-409]d\-mmm\-yy;@">
                  <c:v>43516</c:v>
                </c:pt>
                <c:pt idx="4371" formatCode="[$-409]d\-mmm\-yy;@">
                  <c:v>43517</c:v>
                </c:pt>
                <c:pt idx="4372" formatCode="[$-409]d\-mmm\-yy;@">
                  <c:v>43518</c:v>
                </c:pt>
                <c:pt idx="4373" formatCode="[$-409]d\-mmm\-yy;@">
                  <c:v>43519</c:v>
                </c:pt>
                <c:pt idx="4374" formatCode="[$-409]d\-mmm\-yy;@">
                  <c:v>43520</c:v>
                </c:pt>
                <c:pt idx="4375" formatCode="[$-409]d\-mmm\-yy;@">
                  <c:v>43521</c:v>
                </c:pt>
                <c:pt idx="4376" formatCode="[$-409]d\-mmm\-yy;@">
                  <c:v>43522</c:v>
                </c:pt>
                <c:pt idx="4377" formatCode="[$-409]d\-mmm\-yy;@">
                  <c:v>43523</c:v>
                </c:pt>
                <c:pt idx="4378" formatCode="[$-409]d\-mmm\-yy;@">
                  <c:v>43524</c:v>
                </c:pt>
                <c:pt idx="4379" formatCode="[$-409]d\-mmm\-yy;@">
                  <c:v>43525</c:v>
                </c:pt>
                <c:pt idx="4380" formatCode="[$-409]d\-mmm\-yy;@">
                  <c:v>43526</c:v>
                </c:pt>
                <c:pt idx="4381" formatCode="[$-409]d\-mmm\-yy;@">
                  <c:v>43527</c:v>
                </c:pt>
                <c:pt idx="4382" formatCode="[$-409]d\-mmm\-yy;@">
                  <c:v>43528</c:v>
                </c:pt>
                <c:pt idx="4383" formatCode="[$-409]d\-mmm\-yy;@">
                  <c:v>43529</c:v>
                </c:pt>
                <c:pt idx="4384" formatCode="[$-409]d\-mmm\-yy;@">
                  <c:v>43530</c:v>
                </c:pt>
                <c:pt idx="4385" formatCode="[$-409]d\-mmm\-yy;@">
                  <c:v>43531</c:v>
                </c:pt>
                <c:pt idx="4386" formatCode="[$-409]d\-mmm\-yy;@">
                  <c:v>43532</c:v>
                </c:pt>
                <c:pt idx="4387" formatCode="[$-409]d\-mmm\-yy;@">
                  <c:v>43533</c:v>
                </c:pt>
                <c:pt idx="4388" formatCode="[$-409]d\-mmm\-yy;@">
                  <c:v>43534</c:v>
                </c:pt>
                <c:pt idx="4389" formatCode="[$-409]d\-mmm\-yy;@">
                  <c:v>43535</c:v>
                </c:pt>
                <c:pt idx="4390" formatCode="[$-409]d\-mmm\-yy;@">
                  <c:v>43536</c:v>
                </c:pt>
                <c:pt idx="4391" formatCode="[$-409]d\-mmm\-yy;@">
                  <c:v>43537</c:v>
                </c:pt>
                <c:pt idx="4392" formatCode="[$-409]d\-mmm\-yy;@">
                  <c:v>43538</c:v>
                </c:pt>
                <c:pt idx="4393" formatCode="[$-409]d\-mmm\-yy;@">
                  <c:v>43539</c:v>
                </c:pt>
                <c:pt idx="4394" formatCode="[$-409]d\-mmm\-yy;@">
                  <c:v>43540</c:v>
                </c:pt>
                <c:pt idx="4395" formatCode="[$-409]d\-mmm\-yy;@">
                  <c:v>43541</c:v>
                </c:pt>
                <c:pt idx="4396" formatCode="[$-409]d\-mmm\-yy;@">
                  <c:v>43542</c:v>
                </c:pt>
                <c:pt idx="4397" formatCode="[$-409]d\-mmm\-yy;@">
                  <c:v>43543</c:v>
                </c:pt>
                <c:pt idx="4398" formatCode="[$-409]d\-mmm\-yy;@">
                  <c:v>43544</c:v>
                </c:pt>
                <c:pt idx="4399" formatCode="[$-409]d\-mmm\-yy;@">
                  <c:v>43545</c:v>
                </c:pt>
                <c:pt idx="4400" formatCode="[$-409]d\-mmm\-yy;@">
                  <c:v>43546</c:v>
                </c:pt>
                <c:pt idx="4401" formatCode="[$-409]d\-mmm\-yy;@">
                  <c:v>43547</c:v>
                </c:pt>
                <c:pt idx="4402" formatCode="[$-409]d\-mmm\-yy;@">
                  <c:v>43548</c:v>
                </c:pt>
                <c:pt idx="4403" formatCode="[$-409]d\-mmm\-yy;@">
                  <c:v>43549</c:v>
                </c:pt>
                <c:pt idx="4404" formatCode="[$-409]d\-mmm\-yy;@">
                  <c:v>43550</c:v>
                </c:pt>
                <c:pt idx="4405" formatCode="[$-409]d\-mmm\-yy;@">
                  <c:v>43551</c:v>
                </c:pt>
                <c:pt idx="4406" formatCode="[$-409]d\-mmm\-yy;@">
                  <c:v>43552</c:v>
                </c:pt>
                <c:pt idx="4407" formatCode="[$-409]d\-mmm\-yy;@">
                  <c:v>43553</c:v>
                </c:pt>
                <c:pt idx="4408" formatCode="[$-409]d\-mmm\-yy;@">
                  <c:v>43554</c:v>
                </c:pt>
                <c:pt idx="4409" formatCode="[$-409]d\-mmm\-yy;@">
                  <c:v>43555</c:v>
                </c:pt>
                <c:pt idx="4410" formatCode="[$-409]d\-mmm\-yy;@">
                  <c:v>43556</c:v>
                </c:pt>
                <c:pt idx="4411" formatCode="[$-409]d\-mmm\-yy;@">
                  <c:v>43557</c:v>
                </c:pt>
                <c:pt idx="4412" formatCode="[$-409]d\-mmm\-yy;@">
                  <c:v>43558</c:v>
                </c:pt>
                <c:pt idx="4413" formatCode="[$-409]d\-mmm\-yy;@">
                  <c:v>43559</c:v>
                </c:pt>
                <c:pt idx="4414" formatCode="[$-409]d\-mmm\-yy;@">
                  <c:v>43560</c:v>
                </c:pt>
                <c:pt idx="4415" formatCode="[$-409]d\-mmm\-yy;@">
                  <c:v>43561</c:v>
                </c:pt>
                <c:pt idx="4416" formatCode="[$-409]d\-mmm\-yy;@">
                  <c:v>43562</c:v>
                </c:pt>
                <c:pt idx="4417" formatCode="[$-409]d\-mmm\-yy;@">
                  <c:v>43563</c:v>
                </c:pt>
                <c:pt idx="4418" formatCode="[$-409]d\-mmm\-yy;@">
                  <c:v>43564</c:v>
                </c:pt>
                <c:pt idx="4419" formatCode="[$-409]d\-mmm\-yy;@">
                  <c:v>43565</c:v>
                </c:pt>
                <c:pt idx="4420" formatCode="[$-409]d\-mmm\-yy;@">
                  <c:v>43566</c:v>
                </c:pt>
                <c:pt idx="4421" formatCode="[$-409]d\-mmm\-yy;@">
                  <c:v>43567</c:v>
                </c:pt>
                <c:pt idx="4422" formatCode="[$-409]d\-mmm\-yy;@">
                  <c:v>43568</c:v>
                </c:pt>
                <c:pt idx="4423" formatCode="[$-409]d\-mmm\-yy;@">
                  <c:v>43569</c:v>
                </c:pt>
                <c:pt idx="4424" formatCode="[$-409]d\-mmm\-yy;@">
                  <c:v>43570</c:v>
                </c:pt>
                <c:pt idx="4425" formatCode="[$-409]d\-mmm\-yy;@">
                  <c:v>43571</c:v>
                </c:pt>
                <c:pt idx="4426" formatCode="[$-409]d\-mmm\-yy;@">
                  <c:v>43572</c:v>
                </c:pt>
                <c:pt idx="4427" formatCode="[$-409]d\-mmm\-yy;@">
                  <c:v>43573</c:v>
                </c:pt>
                <c:pt idx="4428" formatCode="[$-409]d\-mmm\-yy;@">
                  <c:v>43574</c:v>
                </c:pt>
                <c:pt idx="4429" formatCode="[$-409]d\-mmm\-yy;@">
                  <c:v>43575</c:v>
                </c:pt>
                <c:pt idx="4430" formatCode="[$-409]d\-mmm\-yy;@">
                  <c:v>43576</c:v>
                </c:pt>
                <c:pt idx="4431" formatCode="[$-409]d\-mmm\-yy;@">
                  <c:v>43577</c:v>
                </c:pt>
                <c:pt idx="4432" formatCode="[$-409]d\-mmm\-yy;@">
                  <c:v>43578</c:v>
                </c:pt>
                <c:pt idx="4433" formatCode="[$-409]d\-mmm\-yy;@">
                  <c:v>43579</c:v>
                </c:pt>
                <c:pt idx="4434" formatCode="[$-409]d\-mmm\-yy;@">
                  <c:v>43580</c:v>
                </c:pt>
                <c:pt idx="4435" formatCode="[$-409]d\-mmm\-yy;@">
                  <c:v>43581</c:v>
                </c:pt>
                <c:pt idx="4436" formatCode="[$-409]d\-mmm\-yy;@">
                  <c:v>43582</c:v>
                </c:pt>
                <c:pt idx="4437" formatCode="[$-409]d\-mmm\-yy;@">
                  <c:v>43583</c:v>
                </c:pt>
                <c:pt idx="4438" formatCode="[$-409]d\-mmm\-yy;@">
                  <c:v>43584</c:v>
                </c:pt>
                <c:pt idx="4439" formatCode="[$-409]d\-mmm\-yy;@">
                  <c:v>43585</c:v>
                </c:pt>
                <c:pt idx="4440" formatCode="[$-409]d\-mmm\-yy;@">
                  <c:v>43586</c:v>
                </c:pt>
                <c:pt idx="4441" formatCode="[$-409]d\-mmm\-yy;@">
                  <c:v>43587</c:v>
                </c:pt>
                <c:pt idx="4442" formatCode="[$-409]d\-mmm\-yy;@">
                  <c:v>43588</c:v>
                </c:pt>
                <c:pt idx="4443" formatCode="[$-409]d\-mmm\-yy;@">
                  <c:v>43589</c:v>
                </c:pt>
                <c:pt idx="4444" formatCode="[$-409]d\-mmm\-yy;@">
                  <c:v>43590</c:v>
                </c:pt>
                <c:pt idx="4445" formatCode="[$-409]d\-mmm\-yy;@">
                  <c:v>43591</c:v>
                </c:pt>
                <c:pt idx="4446" formatCode="[$-409]d\-mmm\-yy;@">
                  <c:v>43592</c:v>
                </c:pt>
                <c:pt idx="4447" formatCode="[$-409]d\-mmm\-yy;@">
                  <c:v>43593</c:v>
                </c:pt>
                <c:pt idx="4448" formatCode="[$-409]d\-mmm\-yy;@">
                  <c:v>43594</c:v>
                </c:pt>
                <c:pt idx="4449" formatCode="[$-409]d\-mmm\-yy;@">
                  <c:v>43595</c:v>
                </c:pt>
                <c:pt idx="4450" formatCode="[$-409]d\-mmm\-yy;@">
                  <c:v>43596</c:v>
                </c:pt>
                <c:pt idx="4451" formatCode="[$-409]d\-mmm\-yy;@">
                  <c:v>43597</c:v>
                </c:pt>
                <c:pt idx="4452" formatCode="[$-409]d\-mmm\-yy;@">
                  <c:v>43598</c:v>
                </c:pt>
                <c:pt idx="4453" formatCode="[$-409]d\-mmm\-yy;@">
                  <c:v>43599</c:v>
                </c:pt>
                <c:pt idx="4454" formatCode="[$-409]d\-mmm\-yy;@">
                  <c:v>43600</c:v>
                </c:pt>
                <c:pt idx="4455" formatCode="[$-409]d\-mmm\-yy;@">
                  <c:v>43601</c:v>
                </c:pt>
                <c:pt idx="4456" formatCode="[$-409]d\-mmm\-yy;@">
                  <c:v>43602</c:v>
                </c:pt>
                <c:pt idx="4457" formatCode="[$-409]d\-mmm\-yy;@">
                  <c:v>43603</c:v>
                </c:pt>
                <c:pt idx="4458" formatCode="[$-409]d\-mmm\-yy;@">
                  <c:v>43604</c:v>
                </c:pt>
                <c:pt idx="4459" formatCode="[$-409]d\-mmm\-yy;@">
                  <c:v>43605</c:v>
                </c:pt>
                <c:pt idx="4460" formatCode="[$-409]d\-mmm\-yy;@">
                  <c:v>43606</c:v>
                </c:pt>
                <c:pt idx="4461" formatCode="[$-409]d\-mmm\-yy;@">
                  <c:v>43607</c:v>
                </c:pt>
                <c:pt idx="4462" formatCode="[$-409]d\-mmm\-yy;@">
                  <c:v>43608</c:v>
                </c:pt>
                <c:pt idx="4463" formatCode="[$-409]d\-mmm\-yy;@">
                  <c:v>43609</c:v>
                </c:pt>
                <c:pt idx="4464" formatCode="[$-409]d\-mmm\-yy;@">
                  <c:v>43610</c:v>
                </c:pt>
                <c:pt idx="4465" formatCode="[$-409]d\-mmm\-yy;@">
                  <c:v>43611</c:v>
                </c:pt>
                <c:pt idx="4466" formatCode="[$-409]d\-mmm\-yy;@">
                  <c:v>43612</c:v>
                </c:pt>
                <c:pt idx="4467" formatCode="[$-409]d\-mmm\-yy;@">
                  <c:v>43613</c:v>
                </c:pt>
                <c:pt idx="4468" formatCode="[$-409]d\-mmm\-yy;@">
                  <c:v>43614</c:v>
                </c:pt>
                <c:pt idx="4469" formatCode="[$-409]d\-mmm\-yy;@">
                  <c:v>43615</c:v>
                </c:pt>
                <c:pt idx="4470" formatCode="[$-409]d\-mmm\-yy;@">
                  <c:v>43616</c:v>
                </c:pt>
                <c:pt idx="4471" formatCode="[$-409]d\-mmm\-yy;@">
                  <c:v>43617</c:v>
                </c:pt>
                <c:pt idx="4472" formatCode="[$-409]d\-mmm\-yy;@">
                  <c:v>43618</c:v>
                </c:pt>
                <c:pt idx="4473" formatCode="[$-409]d\-mmm\-yy;@">
                  <c:v>43619</c:v>
                </c:pt>
                <c:pt idx="4474" formatCode="[$-409]d\-mmm\-yy;@">
                  <c:v>43620</c:v>
                </c:pt>
                <c:pt idx="4475" formatCode="[$-409]d\-mmm\-yy;@">
                  <c:v>43621</c:v>
                </c:pt>
                <c:pt idx="4476" formatCode="[$-409]d\-mmm\-yy;@">
                  <c:v>43622</c:v>
                </c:pt>
                <c:pt idx="4477" formatCode="[$-409]d\-mmm\-yy;@">
                  <c:v>43623</c:v>
                </c:pt>
                <c:pt idx="4478" formatCode="[$-409]d\-mmm\-yy;@">
                  <c:v>43624</c:v>
                </c:pt>
                <c:pt idx="4479" formatCode="[$-409]d\-mmm\-yy;@">
                  <c:v>43625</c:v>
                </c:pt>
                <c:pt idx="4480" formatCode="[$-409]d\-mmm\-yy;@">
                  <c:v>43626</c:v>
                </c:pt>
                <c:pt idx="4481" formatCode="[$-409]d\-mmm\-yy;@">
                  <c:v>43627</c:v>
                </c:pt>
                <c:pt idx="4482" formatCode="[$-409]d\-mmm\-yy;@">
                  <c:v>43628</c:v>
                </c:pt>
                <c:pt idx="4483" formatCode="[$-409]d\-mmm\-yy;@">
                  <c:v>43629</c:v>
                </c:pt>
                <c:pt idx="4484" formatCode="[$-409]d\-mmm\-yy;@">
                  <c:v>43630</c:v>
                </c:pt>
                <c:pt idx="4485" formatCode="[$-409]d\-mmm\-yy;@">
                  <c:v>43631</c:v>
                </c:pt>
                <c:pt idx="4486" formatCode="[$-409]d\-mmm\-yy;@">
                  <c:v>43632</c:v>
                </c:pt>
                <c:pt idx="4487" formatCode="[$-409]d\-mmm\-yy;@">
                  <c:v>43633</c:v>
                </c:pt>
                <c:pt idx="4488" formatCode="[$-409]d\-mmm\-yy;@">
                  <c:v>43634</c:v>
                </c:pt>
                <c:pt idx="4489" formatCode="[$-409]d\-mmm\-yy;@">
                  <c:v>43635</c:v>
                </c:pt>
                <c:pt idx="4490" formatCode="[$-409]d\-mmm\-yy;@">
                  <c:v>43636</c:v>
                </c:pt>
                <c:pt idx="4491" formatCode="[$-409]d\-mmm\-yy;@">
                  <c:v>43637</c:v>
                </c:pt>
                <c:pt idx="4492" formatCode="[$-409]d\-mmm\-yy;@">
                  <c:v>43638</c:v>
                </c:pt>
                <c:pt idx="4493" formatCode="[$-409]d\-mmm\-yy;@">
                  <c:v>43639</c:v>
                </c:pt>
                <c:pt idx="4494" formatCode="[$-409]d\-mmm\-yy;@">
                  <c:v>43640</c:v>
                </c:pt>
                <c:pt idx="4495" formatCode="[$-409]d\-mmm\-yy;@">
                  <c:v>43641</c:v>
                </c:pt>
                <c:pt idx="4496" formatCode="[$-409]d\-mmm\-yy;@">
                  <c:v>43642</c:v>
                </c:pt>
                <c:pt idx="4497" formatCode="[$-409]d\-mmm\-yy;@">
                  <c:v>43643</c:v>
                </c:pt>
                <c:pt idx="4498" formatCode="[$-409]d\-mmm\-yy;@">
                  <c:v>43644</c:v>
                </c:pt>
                <c:pt idx="4499" formatCode="[$-409]d\-mmm\-yy;@">
                  <c:v>43645</c:v>
                </c:pt>
                <c:pt idx="4500" formatCode="[$-409]d\-mmm\-yy;@">
                  <c:v>43646</c:v>
                </c:pt>
                <c:pt idx="4501" formatCode="[$-409]d\-mmm\-yy;@">
                  <c:v>43647</c:v>
                </c:pt>
                <c:pt idx="4502" formatCode="[$-409]d\-mmm\-yy;@">
                  <c:v>43648</c:v>
                </c:pt>
                <c:pt idx="4503" formatCode="[$-409]d\-mmm\-yy;@">
                  <c:v>43649</c:v>
                </c:pt>
                <c:pt idx="4504" formatCode="[$-409]d\-mmm\-yy;@">
                  <c:v>43650</c:v>
                </c:pt>
                <c:pt idx="4505" formatCode="[$-409]d\-mmm\-yy;@">
                  <c:v>43651</c:v>
                </c:pt>
                <c:pt idx="4506" formatCode="[$-409]d\-mmm\-yy;@">
                  <c:v>43652</c:v>
                </c:pt>
                <c:pt idx="4507" formatCode="[$-409]d\-mmm\-yy;@">
                  <c:v>43653</c:v>
                </c:pt>
                <c:pt idx="4508" formatCode="[$-409]d\-mmm\-yy;@">
                  <c:v>43654</c:v>
                </c:pt>
                <c:pt idx="4509" formatCode="[$-409]d\-mmm\-yy;@">
                  <c:v>43655</c:v>
                </c:pt>
                <c:pt idx="4510" formatCode="[$-409]d\-mmm\-yy;@">
                  <c:v>43656</c:v>
                </c:pt>
                <c:pt idx="4511" formatCode="[$-409]d\-mmm\-yy;@">
                  <c:v>43657</c:v>
                </c:pt>
                <c:pt idx="4512" formatCode="[$-409]d\-mmm\-yy;@">
                  <c:v>43658</c:v>
                </c:pt>
                <c:pt idx="4513" formatCode="[$-409]d\-mmm\-yy;@">
                  <c:v>43659</c:v>
                </c:pt>
                <c:pt idx="4514" formatCode="[$-409]d\-mmm\-yy;@">
                  <c:v>43660</c:v>
                </c:pt>
                <c:pt idx="4515" formatCode="[$-409]d\-mmm\-yy;@">
                  <c:v>43661</c:v>
                </c:pt>
                <c:pt idx="4516" formatCode="[$-409]d\-mmm\-yy;@">
                  <c:v>43662</c:v>
                </c:pt>
                <c:pt idx="4517" formatCode="[$-409]d\-mmm\-yy;@">
                  <c:v>43663</c:v>
                </c:pt>
                <c:pt idx="4518" formatCode="[$-409]d\-mmm\-yy;@">
                  <c:v>43664</c:v>
                </c:pt>
                <c:pt idx="4519" formatCode="[$-409]d\-mmm\-yy;@">
                  <c:v>43665</c:v>
                </c:pt>
                <c:pt idx="4520" formatCode="[$-409]d\-mmm\-yy;@">
                  <c:v>43666</c:v>
                </c:pt>
                <c:pt idx="4521" formatCode="[$-409]d\-mmm\-yy;@">
                  <c:v>43667</c:v>
                </c:pt>
                <c:pt idx="4522" formatCode="[$-409]d\-mmm\-yy;@">
                  <c:v>43668</c:v>
                </c:pt>
                <c:pt idx="4523" formatCode="[$-409]d\-mmm\-yy;@">
                  <c:v>43669</c:v>
                </c:pt>
                <c:pt idx="4524" formatCode="[$-409]d\-mmm\-yy;@">
                  <c:v>43670</c:v>
                </c:pt>
                <c:pt idx="4525" formatCode="[$-409]d\-mmm\-yy;@">
                  <c:v>43671</c:v>
                </c:pt>
                <c:pt idx="4526" formatCode="[$-409]d\-mmm\-yy;@">
                  <c:v>43672</c:v>
                </c:pt>
                <c:pt idx="4527" formatCode="[$-409]d\-mmm\-yy;@">
                  <c:v>43673</c:v>
                </c:pt>
                <c:pt idx="4528" formatCode="[$-409]d\-mmm\-yy;@">
                  <c:v>43674</c:v>
                </c:pt>
                <c:pt idx="4529" formatCode="[$-409]d\-mmm\-yy;@">
                  <c:v>43675</c:v>
                </c:pt>
                <c:pt idx="4530" formatCode="[$-409]d\-mmm\-yy;@">
                  <c:v>43676</c:v>
                </c:pt>
                <c:pt idx="4531" formatCode="[$-409]d\-mmm\-yy;@">
                  <c:v>43677</c:v>
                </c:pt>
                <c:pt idx="4532" formatCode="[$-409]d\-mmm\-yy;@">
                  <c:v>43678</c:v>
                </c:pt>
                <c:pt idx="4533" formatCode="[$-409]d\-mmm\-yy;@">
                  <c:v>43679</c:v>
                </c:pt>
                <c:pt idx="4534" formatCode="[$-409]d\-mmm\-yy;@">
                  <c:v>43680</c:v>
                </c:pt>
                <c:pt idx="4535" formatCode="[$-409]d\-mmm\-yy;@">
                  <c:v>43681</c:v>
                </c:pt>
                <c:pt idx="4536" formatCode="[$-409]d\-mmm\-yy;@">
                  <c:v>43682</c:v>
                </c:pt>
                <c:pt idx="4537" formatCode="[$-409]d\-mmm\-yy;@">
                  <c:v>43683</c:v>
                </c:pt>
                <c:pt idx="4538" formatCode="[$-409]d\-mmm\-yy;@">
                  <c:v>43684</c:v>
                </c:pt>
                <c:pt idx="4539" formatCode="[$-409]d\-mmm\-yy;@">
                  <c:v>43685</c:v>
                </c:pt>
                <c:pt idx="4540" formatCode="[$-409]d\-mmm\-yy;@">
                  <c:v>43686</c:v>
                </c:pt>
                <c:pt idx="4541" formatCode="[$-409]d\-mmm\-yy;@">
                  <c:v>43687</c:v>
                </c:pt>
                <c:pt idx="4542" formatCode="[$-409]d\-mmm\-yy;@">
                  <c:v>43688</c:v>
                </c:pt>
                <c:pt idx="4543" formatCode="[$-409]d\-mmm\-yy;@">
                  <c:v>43689</c:v>
                </c:pt>
                <c:pt idx="4544" formatCode="[$-409]d\-mmm\-yy;@">
                  <c:v>43690</c:v>
                </c:pt>
                <c:pt idx="4545" formatCode="[$-409]d\-mmm\-yy;@">
                  <c:v>43691</c:v>
                </c:pt>
                <c:pt idx="4546" formatCode="[$-409]d\-mmm\-yy;@">
                  <c:v>43692</c:v>
                </c:pt>
                <c:pt idx="4547" formatCode="[$-409]d\-mmm\-yy;@">
                  <c:v>43693</c:v>
                </c:pt>
                <c:pt idx="4548" formatCode="[$-409]d\-mmm\-yy;@">
                  <c:v>43694</c:v>
                </c:pt>
                <c:pt idx="4549" formatCode="[$-409]d\-mmm\-yy;@">
                  <c:v>43695</c:v>
                </c:pt>
                <c:pt idx="4550" formatCode="[$-409]d\-mmm\-yy;@">
                  <c:v>43696</c:v>
                </c:pt>
                <c:pt idx="4551" formatCode="[$-409]d\-mmm\-yy;@">
                  <c:v>43697</c:v>
                </c:pt>
                <c:pt idx="4552" formatCode="[$-409]d\-mmm\-yy;@">
                  <c:v>43698</c:v>
                </c:pt>
                <c:pt idx="4553" formatCode="[$-409]d\-mmm\-yy;@">
                  <c:v>43699</c:v>
                </c:pt>
                <c:pt idx="4554" formatCode="[$-409]d\-mmm\-yy;@">
                  <c:v>43700</c:v>
                </c:pt>
                <c:pt idx="4555" formatCode="[$-409]d\-mmm\-yy;@">
                  <c:v>43701</c:v>
                </c:pt>
                <c:pt idx="4556" formatCode="[$-409]d\-mmm\-yy;@">
                  <c:v>43702</c:v>
                </c:pt>
                <c:pt idx="4557" formatCode="[$-409]d\-mmm\-yy;@">
                  <c:v>43703</c:v>
                </c:pt>
                <c:pt idx="4558" formatCode="[$-409]d\-mmm\-yy;@">
                  <c:v>43704</c:v>
                </c:pt>
                <c:pt idx="4559" formatCode="[$-409]d\-mmm\-yy;@">
                  <c:v>43705</c:v>
                </c:pt>
                <c:pt idx="4560" formatCode="[$-409]d\-mmm\-yy;@">
                  <c:v>43706</c:v>
                </c:pt>
                <c:pt idx="4561" formatCode="[$-409]d\-mmm\-yy;@">
                  <c:v>43707</c:v>
                </c:pt>
                <c:pt idx="4562" formatCode="[$-409]d\-mmm\-yy;@">
                  <c:v>43708</c:v>
                </c:pt>
                <c:pt idx="4563" formatCode="[$-409]d\-mmm\-yy;@">
                  <c:v>43709</c:v>
                </c:pt>
                <c:pt idx="4564" formatCode="[$-409]d\-mmm\-yy;@">
                  <c:v>43710</c:v>
                </c:pt>
                <c:pt idx="4565" formatCode="[$-409]d\-mmm\-yy;@">
                  <c:v>43711</c:v>
                </c:pt>
                <c:pt idx="4566" formatCode="[$-409]d\-mmm\-yy;@">
                  <c:v>43712</c:v>
                </c:pt>
                <c:pt idx="4567" formatCode="[$-409]d\-mmm\-yy;@">
                  <c:v>43713</c:v>
                </c:pt>
                <c:pt idx="4568" formatCode="[$-409]d\-mmm\-yy;@">
                  <c:v>43714</c:v>
                </c:pt>
                <c:pt idx="4569" formatCode="[$-409]d\-mmm\-yy;@">
                  <c:v>43715</c:v>
                </c:pt>
                <c:pt idx="4570" formatCode="[$-409]d\-mmm\-yy;@">
                  <c:v>43716</c:v>
                </c:pt>
                <c:pt idx="4571" formatCode="[$-409]d\-mmm\-yy;@">
                  <c:v>43717</c:v>
                </c:pt>
                <c:pt idx="4572" formatCode="[$-409]d\-mmm\-yy;@">
                  <c:v>43718</c:v>
                </c:pt>
                <c:pt idx="4573" formatCode="[$-409]d\-mmm\-yy;@">
                  <c:v>43719</c:v>
                </c:pt>
                <c:pt idx="4574" formatCode="[$-409]d\-mmm\-yy;@">
                  <c:v>43720</c:v>
                </c:pt>
                <c:pt idx="4575" formatCode="[$-409]d\-mmm\-yy;@">
                  <c:v>43721</c:v>
                </c:pt>
                <c:pt idx="4576" formatCode="[$-409]d\-mmm\-yy;@">
                  <c:v>43722</c:v>
                </c:pt>
                <c:pt idx="4577" formatCode="[$-409]d\-mmm\-yy;@">
                  <c:v>43723</c:v>
                </c:pt>
                <c:pt idx="4578" formatCode="[$-409]d\-mmm\-yy;@">
                  <c:v>43724</c:v>
                </c:pt>
                <c:pt idx="4579" formatCode="[$-409]d\-mmm\-yy;@">
                  <c:v>43725</c:v>
                </c:pt>
                <c:pt idx="4580" formatCode="[$-409]d\-mmm\-yy;@">
                  <c:v>43726</c:v>
                </c:pt>
                <c:pt idx="4581" formatCode="[$-409]d\-mmm\-yy;@">
                  <c:v>43727</c:v>
                </c:pt>
                <c:pt idx="4582" formatCode="[$-409]d\-mmm\-yy;@">
                  <c:v>43728</c:v>
                </c:pt>
                <c:pt idx="4583" formatCode="[$-409]d\-mmm\-yy;@">
                  <c:v>43729</c:v>
                </c:pt>
                <c:pt idx="4584" formatCode="[$-409]d\-mmm\-yy;@">
                  <c:v>43730</c:v>
                </c:pt>
                <c:pt idx="4585" formatCode="[$-409]d\-mmm\-yy;@">
                  <c:v>43731</c:v>
                </c:pt>
                <c:pt idx="4586" formatCode="[$-409]d\-mmm\-yy;@">
                  <c:v>43732</c:v>
                </c:pt>
                <c:pt idx="4587" formatCode="[$-409]d\-mmm\-yy;@">
                  <c:v>43733</c:v>
                </c:pt>
                <c:pt idx="4588" formatCode="[$-409]d\-mmm\-yy;@">
                  <c:v>43734</c:v>
                </c:pt>
                <c:pt idx="4589" formatCode="[$-409]d\-mmm\-yy;@">
                  <c:v>43735</c:v>
                </c:pt>
                <c:pt idx="4590" formatCode="[$-409]d\-mmm\-yy;@">
                  <c:v>43736</c:v>
                </c:pt>
                <c:pt idx="4591" formatCode="[$-409]d\-mmm\-yy;@">
                  <c:v>43737</c:v>
                </c:pt>
                <c:pt idx="4592" formatCode="[$-409]d\-mmm\-yy;@">
                  <c:v>43738</c:v>
                </c:pt>
                <c:pt idx="4593" formatCode="[$-409]d\-mmm\-yy;@">
                  <c:v>43739</c:v>
                </c:pt>
                <c:pt idx="4594" formatCode="[$-409]d\-mmm\-yy;@">
                  <c:v>43740</c:v>
                </c:pt>
                <c:pt idx="4595" formatCode="[$-409]d\-mmm\-yy;@">
                  <c:v>43741</c:v>
                </c:pt>
                <c:pt idx="4596" formatCode="[$-409]d\-mmm\-yy;@">
                  <c:v>43742</c:v>
                </c:pt>
                <c:pt idx="4597" formatCode="[$-409]d\-mmm\-yy;@">
                  <c:v>43743</c:v>
                </c:pt>
                <c:pt idx="4598" formatCode="[$-409]d\-mmm\-yy;@">
                  <c:v>43744</c:v>
                </c:pt>
                <c:pt idx="4599" formatCode="[$-409]d\-mmm\-yy;@">
                  <c:v>43745</c:v>
                </c:pt>
                <c:pt idx="4600" formatCode="[$-409]d\-mmm\-yy;@">
                  <c:v>43746</c:v>
                </c:pt>
                <c:pt idx="4601" formatCode="[$-409]d\-mmm\-yy;@">
                  <c:v>43747</c:v>
                </c:pt>
                <c:pt idx="4602" formatCode="[$-409]d\-mmm\-yy;@">
                  <c:v>43748</c:v>
                </c:pt>
                <c:pt idx="4603" formatCode="[$-409]d\-mmm\-yy;@">
                  <c:v>43749</c:v>
                </c:pt>
                <c:pt idx="4604" formatCode="[$-409]d\-mmm\-yy;@">
                  <c:v>43750</c:v>
                </c:pt>
                <c:pt idx="4605" formatCode="[$-409]d\-mmm\-yy;@">
                  <c:v>43751</c:v>
                </c:pt>
                <c:pt idx="4606" formatCode="[$-409]d\-mmm\-yy;@">
                  <c:v>43752</c:v>
                </c:pt>
                <c:pt idx="4607" formatCode="[$-409]d\-mmm\-yy;@">
                  <c:v>43753</c:v>
                </c:pt>
                <c:pt idx="4608" formatCode="[$-409]d\-mmm\-yy;@">
                  <c:v>43754</c:v>
                </c:pt>
                <c:pt idx="4609" formatCode="[$-409]d\-mmm\-yy;@">
                  <c:v>43755</c:v>
                </c:pt>
                <c:pt idx="4610" formatCode="[$-409]d\-mmm\-yy;@">
                  <c:v>43756</c:v>
                </c:pt>
                <c:pt idx="4611" formatCode="[$-409]d\-mmm\-yy;@">
                  <c:v>43757</c:v>
                </c:pt>
                <c:pt idx="4612" formatCode="[$-409]d\-mmm\-yy;@">
                  <c:v>43758</c:v>
                </c:pt>
                <c:pt idx="4613" formatCode="[$-409]d\-mmm\-yy;@">
                  <c:v>43759</c:v>
                </c:pt>
                <c:pt idx="4614" formatCode="[$-409]d\-mmm\-yy;@">
                  <c:v>43760</c:v>
                </c:pt>
                <c:pt idx="4615" formatCode="[$-409]d\-mmm\-yy;@">
                  <c:v>43761</c:v>
                </c:pt>
                <c:pt idx="4616" formatCode="[$-409]d\-mmm\-yy;@">
                  <c:v>43762</c:v>
                </c:pt>
                <c:pt idx="4617" formatCode="[$-409]d\-mmm\-yy;@">
                  <c:v>43763</c:v>
                </c:pt>
                <c:pt idx="4618" formatCode="[$-409]d\-mmm\-yy;@">
                  <c:v>43764</c:v>
                </c:pt>
                <c:pt idx="4619" formatCode="[$-409]d\-mmm\-yy;@">
                  <c:v>43765</c:v>
                </c:pt>
                <c:pt idx="4620" formatCode="[$-409]d\-mmm\-yy;@">
                  <c:v>43766</c:v>
                </c:pt>
                <c:pt idx="4621" formatCode="[$-409]d\-mmm\-yy;@">
                  <c:v>43767</c:v>
                </c:pt>
                <c:pt idx="4622" formatCode="[$-409]d\-mmm\-yy;@">
                  <c:v>43768</c:v>
                </c:pt>
                <c:pt idx="4623" formatCode="[$-409]d\-mmm\-yy;@">
                  <c:v>43769</c:v>
                </c:pt>
                <c:pt idx="4624" formatCode="[$-409]d\-mmm\-yy;@">
                  <c:v>43770</c:v>
                </c:pt>
                <c:pt idx="4625" formatCode="[$-409]d\-mmm\-yy;@">
                  <c:v>43771</c:v>
                </c:pt>
                <c:pt idx="4626" formatCode="[$-409]d\-mmm\-yy;@">
                  <c:v>43772</c:v>
                </c:pt>
                <c:pt idx="4627" formatCode="[$-409]d\-mmm\-yy;@">
                  <c:v>43773</c:v>
                </c:pt>
                <c:pt idx="4628" formatCode="[$-409]d\-mmm\-yy;@">
                  <c:v>43774</c:v>
                </c:pt>
                <c:pt idx="4629" formatCode="[$-409]d\-mmm\-yy;@">
                  <c:v>43775</c:v>
                </c:pt>
                <c:pt idx="4630" formatCode="[$-409]d\-mmm\-yy;@">
                  <c:v>43776</c:v>
                </c:pt>
                <c:pt idx="4631" formatCode="[$-409]d\-mmm\-yy;@">
                  <c:v>43777</c:v>
                </c:pt>
                <c:pt idx="4632" formatCode="[$-409]d\-mmm\-yy;@">
                  <c:v>43778</c:v>
                </c:pt>
                <c:pt idx="4633" formatCode="[$-409]d\-mmm\-yy;@">
                  <c:v>43779</c:v>
                </c:pt>
                <c:pt idx="4634" formatCode="[$-409]d\-mmm\-yy;@">
                  <c:v>43780</c:v>
                </c:pt>
                <c:pt idx="4635" formatCode="[$-409]d\-mmm\-yy;@">
                  <c:v>43781</c:v>
                </c:pt>
                <c:pt idx="4636" formatCode="[$-409]d\-mmm\-yy;@">
                  <c:v>43782</c:v>
                </c:pt>
                <c:pt idx="4637" formatCode="[$-409]d\-mmm\-yy;@">
                  <c:v>43783</c:v>
                </c:pt>
                <c:pt idx="4638" formatCode="[$-409]d\-mmm\-yy;@">
                  <c:v>43784</c:v>
                </c:pt>
                <c:pt idx="4639" formatCode="[$-409]d\-mmm\-yy;@">
                  <c:v>43785</c:v>
                </c:pt>
                <c:pt idx="4640" formatCode="[$-409]d\-mmm\-yy;@">
                  <c:v>43786</c:v>
                </c:pt>
                <c:pt idx="4641" formatCode="[$-409]d\-mmm\-yy;@">
                  <c:v>43787</c:v>
                </c:pt>
                <c:pt idx="4642" formatCode="[$-409]d\-mmm\-yy;@">
                  <c:v>43788</c:v>
                </c:pt>
                <c:pt idx="4643" formatCode="[$-409]d\-mmm\-yy;@">
                  <c:v>43789</c:v>
                </c:pt>
                <c:pt idx="4644" formatCode="[$-409]d\-mmm\-yy;@">
                  <c:v>43790</c:v>
                </c:pt>
                <c:pt idx="4645" formatCode="[$-409]d\-mmm\-yy;@">
                  <c:v>43791</c:v>
                </c:pt>
                <c:pt idx="4646" formatCode="[$-409]d\-mmm\-yy;@">
                  <c:v>43792</c:v>
                </c:pt>
                <c:pt idx="4647" formatCode="[$-409]d\-mmm\-yy;@">
                  <c:v>43793</c:v>
                </c:pt>
                <c:pt idx="4648" formatCode="[$-409]d\-mmm\-yy;@">
                  <c:v>43794</c:v>
                </c:pt>
                <c:pt idx="4649" formatCode="[$-409]d\-mmm\-yy;@">
                  <c:v>43795</c:v>
                </c:pt>
                <c:pt idx="4650" formatCode="[$-409]d\-mmm\-yy;@">
                  <c:v>43796</c:v>
                </c:pt>
                <c:pt idx="4651" formatCode="[$-409]d\-mmm\-yy;@">
                  <c:v>43797</c:v>
                </c:pt>
                <c:pt idx="4652" formatCode="[$-409]d\-mmm\-yy;@">
                  <c:v>43798</c:v>
                </c:pt>
                <c:pt idx="4653" formatCode="[$-409]d\-mmm\-yy;@">
                  <c:v>43799</c:v>
                </c:pt>
                <c:pt idx="4654" formatCode="[$-409]d\-mmm\-yy;@">
                  <c:v>43800</c:v>
                </c:pt>
                <c:pt idx="4655" formatCode="[$-409]d\-mmm\-yy;@">
                  <c:v>43801</c:v>
                </c:pt>
                <c:pt idx="4656" formatCode="[$-409]d\-mmm\-yy;@">
                  <c:v>43802</c:v>
                </c:pt>
                <c:pt idx="4657" formatCode="[$-409]d\-mmm\-yy;@">
                  <c:v>43803</c:v>
                </c:pt>
                <c:pt idx="4658" formatCode="[$-409]d\-mmm\-yy;@">
                  <c:v>43804</c:v>
                </c:pt>
                <c:pt idx="4659" formatCode="[$-409]d\-mmm\-yy;@">
                  <c:v>43805</c:v>
                </c:pt>
                <c:pt idx="4660" formatCode="[$-409]d\-mmm\-yy;@">
                  <c:v>43806</c:v>
                </c:pt>
                <c:pt idx="4661" formatCode="[$-409]d\-mmm\-yy;@">
                  <c:v>43807</c:v>
                </c:pt>
                <c:pt idx="4662" formatCode="[$-409]d\-mmm\-yy;@">
                  <c:v>43808</c:v>
                </c:pt>
                <c:pt idx="4663" formatCode="[$-409]d\-mmm\-yy;@">
                  <c:v>43809</c:v>
                </c:pt>
                <c:pt idx="4664" formatCode="[$-409]d\-mmm\-yy;@">
                  <c:v>43810</c:v>
                </c:pt>
                <c:pt idx="4665" formatCode="[$-409]d\-mmm\-yy;@">
                  <c:v>43811</c:v>
                </c:pt>
                <c:pt idx="4666" formatCode="[$-409]d\-mmm\-yy;@">
                  <c:v>43812</c:v>
                </c:pt>
                <c:pt idx="4667" formatCode="[$-409]d\-mmm\-yy;@">
                  <c:v>43813</c:v>
                </c:pt>
                <c:pt idx="4668" formatCode="[$-409]d\-mmm\-yy;@">
                  <c:v>43814</c:v>
                </c:pt>
                <c:pt idx="4669" formatCode="[$-409]d\-mmm\-yy;@">
                  <c:v>43815</c:v>
                </c:pt>
                <c:pt idx="4670" formatCode="[$-409]d\-mmm\-yy;@">
                  <c:v>43816</c:v>
                </c:pt>
                <c:pt idx="4671" formatCode="[$-409]d\-mmm\-yy;@">
                  <c:v>43817</c:v>
                </c:pt>
                <c:pt idx="4672" formatCode="[$-409]d\-mmm\-yy;@">
                  <c:v>43818</c:v>
                </c:pt>
                <c:pt idx="4673" formatCode="[$-409]d\-mmm\-yy;@">
                  <c:v>43819</c:v>
                </c:pt>
                <c:pt idx="4674" formatCode="[$-409]d\-mmm\-yy;@">
                  <c:v>43820</c:v>
                </c:pt>
                <c:pt idx="4675" formatCode="[$-409]d\-mmm\-yy;@">
                  <c:v>43821</c:v>
                </c:pt>
                <c:pt idx="4676" formatCode="[$-409]d\-mmm\-yy;@">
                  <c:v>43822</c:v>
                </c:pt>
                <c:pt idx="4677" formatCode="[$-409]d\-mmm\-yy;@">
                  <c:v>43823</c:v>
                </c:pt>
                <c:pt idx="4678" formatCode="[$-409]d\-mmm\-yy;@">
                  <c:v>43824</c:v>
                </c:pt>
                <c:pt idx="4679" formatCode="[$-409]d\-mmm\-yy;@">
                  <c:v>43825</c:v>
                </c:pt>
                <c:pt idx="4680" formatCode="[$-409]d\-mmm\-yy;@">
                  <c:v>43826</c:v>
                </c:pt>
                <c:pt idx="4681" formatCode="[$-409]d\-mmm\-yy;@">
                  <c:v>43827</c:v>
                </c:pt>
                <c:pt idx="4682" formatCode="[$-409]d\-mmm\-yy;@">
                  <c:v>43828</c:v>
                </c:pt>
                <c:pt idx="4683" formatCode="[$-409]d\-mmm\-yy;@">
                  <c:v>43829</c:v>
                </c:pt>
                <c:pt idx="4684" formatCode="[$-409]d\-mmm\-yy;@">
                  <c:v>43830</c:v>
                </c:pt>
                <c:pt idx="4685" formatCode="[$-409]d\-mmm\-yy;@">
                  <c:v>43831</c:v>
                </c:pt>
                <c:pt idx="4686" formatCode="[$-409]d\-mmm\-yy;@">
                  <c:v>43832</c:v>
                </c:pt>
                <c:pt idx="4687" formatCode="[$-409]d\-mmm\-yy;@">
                  <c:v>43833</c:v>
                </c:pt>
                <c:pt idx="4688" formatCode="[$-409]d\-mmm\-yy;@">
                  <c:v>43834</c:v>
                </c:pt>
                <c:pt idx="4689" formatCode="[$-409]d\-mmm\-yy;@">
                  <c:v>43835</c:v>
                </c:pt>
                <c:pt idx="4690" formatCode="[$-409]d\-mmm\-yy;@">
                  <c:v>43836</c:v>
                </c:pt>
                <c:pt idx="4691" formatCode="[$-409]d\-mmm\-yy;@">
                  <c:v>43837</c:v>
                </c:pt>
                <c:pt idx="4692" formatCode="[$-409]d\-mmm\-yy;@">
                  <c:v>43838</c:v>
                </c:pt>
                <c:pt idx="4693" formatCode="[$-409]d\-mmm\-yy;@">
                  <c:v>43839</c:v>
                </c:pt>
                <c:pt idx="4694" formatCode="[$-409]d\-mmm\-yy;@">
                  <c:v>43840</c:v>
                </c:pt>
                <c:pt idx="4695" formatCode="[$-409]d\-mmm\-yy;@">
                  <c:v>43841</c:v>
                </c:pt>
                <c:pt idx="4696" formatCode="[$-409]d\-mmm\-yy;@">
                  <c:v>43842</c:v>
                </c:pt>
                <c:pt idx="4697" formatCode="[$-409]d\-mmm\-yy;@">
                  <c:v>43843</c:v>
                </c:pt>
                <c:pt idx="4698" formatCode="[$-409]d\-mmm\-yy;@">
                  <c:v>43844</c:v>
                </c:pt>
                <c:pt idx="4699" formatCode="[$-409]d\-mmm\-yy;@">
                  <c:v>43845</c:v>
                </c:pt>
                <c:pt idx="4700" formatCode="[$-409]d\-mmm\-yy;@">
                  <c:v>43846</c:v>
                </c:pt>
                <c:pt idx="4701" formatCode="[$-409]d\-mmm\-yy;@">
                  <c:v>43847</c:v>
                </c:pt>
                <c:pt idx="4702" formatCode="[$-409]d\-mmm\-yy;@">
                  <c:v>43848</c:v>
                </c:pt>
                <c:pt idx="4703" formatCode="[$-409]d\-mmm\-yy;@">
                  <c:v>43849</c:v>
                </c:pt>
                <c:pt idx="4704" formatCode="[$-409]d\-mmm\-yy;@">
                  <c:v>43850</c:v>
                </c:pt>
                <c:pt idx="4705" formatCode="[$-409]d\-mmm\-yy;@">
                  <c:v>43851</c:v>
                </c:pt>
                <c:pt idx="4706" formatCode="[$-409]d\-mmm\-yy;@">
                  <c:v>43852</c:v>
                </c:pt>
                <c:pt idx="4707" formatCode="[$-409]d\-mmm\-yy;@">
                  <c:v>43853</c:v>
                </c:pt>
                <c:pt idx="4708" formatCode="[$-409]d\-mmm\-yy;@">
                  <c:v>43854</c:v>
                </c:pt>
                <c:pt idx="4709" formatCode="[$-409]d\-mmm\-yy;@">
                  <c:v>43855</c:v>
                </c:pt>
                <c:pt idx="4710" formatCode="[$-409]d\-mmm\-yy;@">
                  <c:v>43856</c:v>
                </c:pt>
                <c:pt idx="4711" formatCode="[$-409]d\-mmm\-yy;@">
                  <c:v>43857</c:v>
                </c:pt>
                <c:pt idx="4712" formatCode="[$-409]d\-mmm\-yy;@">
                  <c:v>43858</c:v>
                </c:pt>
                <c:pt idx="4713" formatCode="[$-409]d\-mmm\-yy;@">
                  <c:v>43859</c:v>
                </c:pt>
                <c:pt idx="4714" formatCode="[$-409]d\-mmm\-yy;@">
                  <c:v>43860</c:v>
                </c:pt>
                <c:pt idx="4715" formatCode="[$-409]d\-mmm\-yy;@">
                  <c:v>43861</c:v>
                </c:pt>
                <c:pt idx="4716" formatCode="[$-409]d\-mmm\-yy;@">
                  <c:v>43862</c:v>
                </c:pt>
                <c:pt idx="4717" formatCode="[$-409]d\-mmm\-yy;@">
                  <c:v>43863</c:v>
                </c:pt>
                <c:pt idx="4718" formatCode="[$-409]d\-mmm\-yy;@">
                  <c:v>43864</c:v>
                </c:pt>
                <c:pt idx="4719" formatCode="[$-409]d\-mmm\-yy;@">
                  <c:v>43865</c:v>
                </c:pt>
                <c:pt idx="4720" formatCode="[$-409]d\-mmm\-yy;@">
                  <c:v>43866</c:v>
                </c:pt>
                <c:pt idx="4721" formatCode="[$-409]d\-mmm\-yy;@">
                  <c:v>43867</c:v>
                </c:pt>
                <c:pt idx="4722" formatCode="[$-409]d\-mmm\-yy;@">
                  <c:v>43868</c:v>
                </c:pt>
                <c:pt idx="4723" formatCode="[$-409]d\-mmm\-yy;@">
                  <c:v>43869</c:v>
                </c:pt>
                <c:pt idx="4724" formatCode="[$-409]d\-mmm\-yy;@">
                  <c:v>43870</c:v>
                </c:pt>
                <c:pt idx="4725" formatCode="[$-409]d\-mmm\-yy;@">
                  <c:v>43871</c:v>
                </c:pt>
                <c:pt idx="4726" formatCode="[$-409]d\-mmm\-yy;@">
                  <c:v>43872</c:v>
                </c:pt>
                <c:pt idx="4727" formatCode="[$-409]d\-mmm\-yy;@">
                  <c:v>43873</c:v>
                </c:pt>
                <c:pt idx="4728" formatCode="[$-409]d\-mmm\-yy;@">
                  <c:v>43874</c:v>
                </c:pt>
                <c:pt idx="4729" formatCode="[$-409]d\-mmm\-yy;@">
                  <c:v>43875</c:v>
                </c:pt>
                <c:pt idx="4730" formatCode="[$-409]d\-mmm\-yy;@">
                  <c:v>43876</c:v>
                </c:pt>
                <c:pt idx="4731" formatCode="[$-409]d\-mmm\-yy;@">
                  <c:v>43877</c:v>
                </c:pt>
                <c:pt idx="4732" formatCode="[$-409]d\-mmm\-yy;@">
                  <c:v>43878</c:v>
                </c:pt>
                <c:pt idx="4733" formatCode="[$-409]d\-mmm\-yy;@">
                  <c:v>43879</c:v>
                </c:pt>
                <c:pt idx="4734" formatCode="[$-409]d\-mmm\-yy;@">
                  <c:v>43880</c:v>
                </c:pt>
                <c:pt idx="4735" formatCode="[$-409]d\-mmm\-yy;@">
                  <c:v>43881</c:v>
                </c:pt>
                <c:pt idx="4736" formatCode="[$-409]d\-mmm\-yy;@">
                  <c:v>43882</c:v>
                </c:pt>
                <c:pt idx="4737" formatCode="[$-409]d\-mmm\-yy;@">
                  <c:v>43883</c:v>
                </c:pt>
                <c:pt idx="4738" formatCode="[$-409]d\-mmm\-yy;@">
                  <c:v>43884</c:v>
                </c:pt>
                <c:pt idx="4739" formatCode="[$-409]d\-mmm\-yy;@">
                  <c:v>43885</c:v>
                </c:pt>
                <c:pt idx="4740" formatCode="[$-409]d\-mmm\-yy;@">
                  <c:v>43886</c:v>
                </c:pt>
                <c:pt idx="4741" formatCode="[$-409]d\-mmm\-yy;@">
                  <c:v>43887</c:v>
                </c:pt>
                <c:pt idx="4742" formatCode="[$-409]d\-mmm\-yy;@">
                  <c:v>43888</c:v>
                </c:pt>
                <c:pt idx="4743" formatCode="[$-409]d\-mmm\-yy;@">
                  <c:v>43889</c:v>
                </c:pt>
                <c:pt idx="4744" formatCode="[$-409]d\-mmm\-yy;@">
                  <c:v>43890</c:v>
                </c:pt>
                <c:pt idx="4745" formatCode="[$-409]d\-mmm\-yy;@">
                  <c:v>43891</c:v>
                </c:pt>
                <c:pt idx="4746" formatCode="[$-409]d\-mmm\-yy;@">
                  <c:v>43892</c:v>
                </c:pt>
                <c:pt idx="4747" formatCode="[$-409]d\-mmm\-yy;@">
                  <c:v>43893</c:v>
                </c:pt>
                <c:pt idx="4748" formatCode="[$-409]d\-mmm\-yy;@">
                  <c:v>43894</c:v>
                </c:pt>
                <c:pt idx="4749" formatCode="[$-409]d\-mmm\-yy;@">
                  <c:v>43895</c:v>
                </c:pt>
                <c:pt idx="4750" formatCode="[$-409]d\-mmm\-yy;@">
                  <c:v>43896</c:v>
                </c:pt>
                <c:pt idx="4751" formatCode="[$-409]d\-mmm\-yy;@">
                  <c:v>43897</c:v>
                </c:pt>
                <c:pt idx="4752" formatCode="[$-409]d\-mmm\-yy;@">
                  <c:v>43898</c:v>
                </c:pt>
                <c:pt idx="4753" formatCode="[$-409]d\-mmm\-yy;@">
                  <c:v>43899</c:v>
                </c:pt>
                <c:pt idx="4754" formatCode="[$-409]d\-mmm\-yy;@">
                  <c:v>43900</c:v>
                </c:pt>
                <c:pt idx="4755" formatCode="[$-409]d\-mmm\-yy;@">
                  <c:v>43901</c:v>
                </c:pt>
                <c:pt idx="4756" formatCode="[$-409]d\-mmm\-yy;@">
                  <c:v>43902</c:v>
                </c:pt>
                <c:pt idx="4757" formatCode="[$-409]d\-mmm\-yy;@">
                  <c:v>43903</c:v>
                </c:pt>
                <c:pt idx="4758" formatCode="[$-409]d\-mmm\-yy;@">
                  <c:v>43904</c:v>
                </c:pt>
                <c:pt idx="4759" formatCode="[$-409]d\-mmm\-yy;@">
                  <c:v>43905</c:v>
                </c:pt>
                <c:pt idx="4760" formatCode="[$-409]d\-mmm\-yy;@">
                  <c:v>43906</c:v>
                </c:pt>
                <c:pt idx="4761" formatCode="[$-409]d\-mmm\-yy;@">
                  <c:v>43907</c:v>
                </c:pt>
                <c:pt idx="4762" formatCode="[$-409]d\-mmm\-yy;@">
                  <c:v>43908</c:v>
                </c:pt>
                <c:pt idx="4763" formatCode="[$-409]d\-mmm\-yy;@">
                  <c:v>43909</c:v>
                </c:pt>
                <c:pt idx="4764" formatCode="[$-409]d\-mmm\-yy;@">
                  <c:v>43910</c:v>
                </c:pt>
                <c:pt idx="4765" formatCode="[$-409]d\-mmm\-yy;@">
                  <c:v>43911</c:v>
                </c:pt>
                <c:pt idx="4766" formatCode="[$-409]d\-mmm\-yy;@">
                  <c:v>43912</c:v>
                </c:pt>
                <c:pt idx="4767" formatCode="[$-409]d\-mmm\-yy;@">
                  <c:v>43913</c:v>
                </c:pt>
                <c:pt idx="4768" formatCode="[$-409]d\-mmm\-yy;@">
                  <c:v>43914</c:v>
                </c:pt>
                <c:pt idx="4769" formatCode="[$-409]d\-mmm\-yy;@">
                  <c:v>43915</c:v>
                </c:pt>
                <c:pt idx="4770" formatCode="[$-409]d\-mmm\-yy;@">
                  <c:v>43916</c:v>
                </c:pt>
                <c:pt idx="4771" formatCode="[$-409]d\-mmm\-yy;@">
                  <c:v>43917</c:v>
                </c:pt>
                <c:pt idx="4772" formatCode="[$-409]d\-mmm\-yy;@">
                  <c:v>43918</c:v>
                </c:pt>
                <c:pt idx="4773" formatCode="[$-409]d\-mmm\-yy;@">
                  <c:v>43919</c:v>
                </c:pt>
                <c:pt idx="4774" formatCode="[$-409]d\-mmm\-yy;@">
                  <c:v>43920</c:v>
                </c:pt>
                <c:pt idx="4775" formatCode="[$-409]d\-mmm\-yy;@">
                  <c:v>43921</c:v>
                </c:pt>
                <c:pt idx="4776" formatCode="[$-409]d\-mmm\-yy;@">
                  <c:v>43922</c:v>
                </c:pt>
                <c:pt idx="4777" formatCode="[$-409]d\-mmm\-yy;@">
                  <c:v>43923</c:v>
                </c:pt>
                <c:pt idx="4778" formatCode="[$-409]d\-mmm\-yy;@">
                  <c:v>43924</c:v>
                </c:pt>
                <c:pt idx="4779" formatCode="[$-409]d\-mmm\-yy;@">
                  <c:v>43925</c:v>
                </c:pt>
                <c:pt idx="4780" formatCode="[$-409]d\-mmm\-yy;@">
                  <c:v>43926</c:v>
                </c:pt>
                <c:pt idx="4781" formatCode="[$-409]d\-mmm\-yy;@">
                  <c:v>43927</c:v>
                </c:pt>
                <c:pt idx="4782" formatCode="[$-409]d\-mmm\-yy;@">
                  <c:v>43928</c:v>
                </c:pt>
                <c:pt idx="4783" formatCode="[$-409]d\-mmm\-yy;@">
                  <c:v>43929</c:v>
                </c:pt>
                <c:pt idx="4784" formatCode="[$-409]d\-mmm\-yy;@">
                  <c:v>43930</c:v>
                </c:pt>
                <c:pt idx="4785" formatCode="[$-409]d\-mmm\-yy;@">
                  <c:v>43931</c:v>
                </c:pt>
                <c:pt idx="4786" formatCode="[$-409]d\-mmm\-yy;@">
                  <c:v>43932</c:v>
                </c:pt>
                <c:pt idx="4787" formatCode="[$-409]d\-mmm\-yy;@">
                  <c:v>43933</c:v>
                </c:pt>
                <c:pt idx="4788" formatCode="[$-409]d\-mmm\-yy;@">
                  <c:v>43934</c:v>
                </c:pt>
                <c:pt idx="4789" formatCode="[$-409]d\-mmm\-yy;@">
                  <c:v>43935</c:v>
                </c:pt>
                <c:pt idx="4790" formatCode="[$-409]d\-mmm\-yy;@">
                  <c:v>43936</c:v>
                </c:pt>
                <c:pt idx="4791" formatCode="[$-409]d\-mmm\-yy;@">
                  <c:v>43937</c:v>
                </c:pt>
                <c:pt idx="4792" formatCode="[$-409]d\-mmm\-yy;@">
                  <c:v>43938</c:v>
                </c:pt>
                <c:pt idx="4793" formatCode="[$-409]d\-mmm\-yy;@">
                  <c:v>43939</c:v>
                </c:pt>
                <c:pt idx="4794" formatCode="[$-409]d\-mmm\-yy;@">
                  <c:v>43940</c:v>
                </c:pt>
                <c:pt idx="4795" formatCode="[$-409]d\-mmm\-yy;@">
                  <c:v>43941</c:v>
                </c:pt>
                <c:pt idx="4796" formatCode="[$-409]d\-mmm\-yy;@">
                  <c:v>43942</c:v>
                </c:pt>
                <c:pt idx="4797" formatCode="[$-409]d\-mmm\-yy;@">
                  <c:v>43943</c:v>
                </c:pt>
                <c:pt idx="4798" formatCode="[$-409]d\-mmm\-yy;@">
                  <c:v>43944</c:v>
                </c:pt>
                <c:pt idx="4799" formatCode="[$-409]d\-mmm\-yy;@">
                  <c:v>43945</c:v>
                </c:pt>
                <c:pt idx="4800" formatCode="[$-409]d\-mmm\-yy;@">
                  <c:v>43946</c:v>
                </c:pt>
                <c:pt idx="4801" formatCode="[$-409]d\-mmm\-yy;@">
                  <c:v>43947</c:v>
                </c:pt>
                <c:pt idx="4802" formatCode="[$-409]d\-mmm\-yy;@">
                  <c:v>43948</c:v>
                </c:pt>
                <c:pt idx="4803" formatCode="[$-409]d\-mmm\-yy;@">
                  <c:v>43949</c:v>
                </c:pt>
                <c:pt idx="4804" formatCode="[$-409]d\-mmm\-yy;@">
                  <c:v>43950</c:v>
                </c:pt>
                <c:pt idx="4805" formatCode="[$-409]d\-mmm\-yy;@">
                  <c:v>43951</c:v>
                </c:pt>
                <c:pt idx="4806" formatCode="[$-409]d\-mmm\-yy;@">
                  <c:v>43952</c:v>
                </c:pt>
                <c:pt idx="4807" formatCode="[$-409]d\-mmm\-yy;@">
                  <c:v>43953</c:v>
                </c:pt>
                <c:pt idx="4808" formatCode="[$-409]d\-mmm\-yy;@">
                  <c:v>43954</c:v>
                </c:pt>
                <c:pt idx="4809" formatCode="[$-409]d\-mmm\-yy;@">
                  <c:v>43955</c:v>
                </c:pt>
                <c:pt idx="4810" formatCode="[$-409]d\-mmm\-yy;@">
                  <c:v>43956</c:v>
                </c:pt>
                <c:pt idx="4811" formatCode="[$-409]d\-mmm\-yy;@">
                  <c:v>43957</c:v>
                </c:pt>
                <c:pt idx="4812" formatCode="[$-409]d\-mmm\-yy;@">
                  <c:v>43958</c:v>
                </c:pt>
                <c:pt idx="4813" formatCode="[$-409]d\-mmm\-yy;@">
                  <c:v>43959</c:v>
                </c:pt>
                <c:pt idx="4814" formatCode="[$-409]d\-mmm\-yy;@">
                  <c:v>43960</c:v>
                </c:pt>
                <c:pt idx="4815" formatCode="[$-409]d\-mmm\-yy;@">
                  <c:v>43961</c:v>
                </c:pt>
                <c:pt idx="4816" formatCode="[$-409]d\-mmm\-yy;@">
                  <c:v>43962</c:v>
                </c:pt>
                <c:pt idx="4817" formatCode="[$-409]d\-mmm\-yy;@">
                  <c:v>43963</c:v>
                </c:pt>
                <c:pt idx="4818" formatCode="[$-409]d\-mmm\-yy;@">
                  <c:v>43964</c:v>
                </c:pt>
                <c:pt idx="4819" formatCode="[$-409]d\-mmm\-yy;@">
                  <c:v>43965</c:v>
                </c:pt>
                <c:pt idx="4820" formatCode="[$-409]d\-mmm\-yy;@">
                  <c:v>43966</c:v>
                </c:pt>
                <c:pt idx="4821" formatCode="[$-409]d\-mmm\-yy;@">
                  <c:v>43967</c:v>
                </c:pt>
                <c:pt idx="4822" formatCode="[$-409]d\-mmm\-yy;@">
                  <c:v>43968</c:v>
                </c:pt>
                <c:pt idx="4823" formatCode="[$-409]d\-mmm\-yy;@">
                  <c:v>43969</c:v>
                </c:pt>
                <c:pt idx="4824" formatCode="[$-409]d\-mmm\-yy;@">
                  <c:v>43970</c:v>
                </c:pt>
                <c:pt idx="4825" formatCode="[$-409]d\-mmm\-yy;@">
                  <c:v>43971</c:v>
                </c:pt>
                <c:pt idx="4826" formatCode="[$-409]d\-mmm\-yy;@">
                  <c:v>43972</c:v>
                </c:pt>
                <c:pt idx="4827" formatCode="[$-409]d\-mmm\-yy;@">
                  <c:v>43973</c:v>
                </c:pt>
                <c:pt idx="4828" formatCode="[$-409]d\-mmm\-yy;@">
                  <c:v>43974</c:v>
                </c:pt>
                <c:pt idx="4829" formatCode="[$-409]d\-mmm\-yy;@">
                  <c:v>43975</c:v>
                </c:pt>
                <c:pt idx="4830" formatCode="[$-409]d\-mmm\-yy;@">
                  <c:v>43976</c:v>
                </c:pt>
                <c:pt idx="4831" formatCode="[$-409]d\-mmm\-yy;@">
                  <c:v>43977</c:v>
                </c:pt>
                <c:pt idx="4832" formatCode="[$-409]d\-mmm\-yy;@">
                  <c:v>43978</c:v>
                </c:pt>
                <c:pt idx="4833" formatCode="[$-409]d\-mmm\-yy;@">
                  <c:v>43979</c:v>
                </c:pt>
                <c:pt idx="4834" formatCode="[$-409]d\-mmm\-yy;@">
                  <c:v>43980</c:v>
                </c:pt>
                <c:pt idx="4835" formatCode="[$-409]d\-mmm\-yy;@">
                  <c:v>43981</c:v>
                </c:pt>
                <c:pt idx="4836" formatCode="[$-409]d\-mmm\-yy;@">
                  <c:v>43982</c:v>
                </c:pt>
                <c:pt idx="4837" formatCode="[$-409]d\-mmm\-yy;@">
                  <c:v>43983</c:v>
                </c:pt>
                <c:pt idx="4838" formatCode="[$-409]d\-mmm\-yy;@">
                  <c:v>43984</c:v>
                </c:pt>
                <c:pt idx="4839" formatCode="[$-409]d\-mmm\-yy;@">
                  <c:v>43985</c:v>
                </c:pt>
                <c:pt idx="4840" formatCode="[$-409]d\-mmm\-yy;@">
                  <c:v>43986</c:v>
                </c:pt>
                <c:pt idx="4841" formatCode="[$-409]d\-mmm\-yy;@">
                  <c:v>43987</c:v>
                </c:pt>
                <c:pt idx="4842" formatCode="[$-409]d\-mmm\-yy;@">
                  <c:v>43988</c:v>
                </c:pt>
                <c:pt idx="4843" formatCode="[$-409]d\-mmm\-yy;@">
                  <c:v>43989</c:v>
                </c:pt>
                <c:pt idx="4844" formatCode="[$-409]d\-mmm\-yy;@">
                  <c:v>43990</c:v>
                </c:pt>
                <c:pt idx="4845" formatCode="[$-409]d\-mmm\-yy;@">
                  <c:v>43991</c:v>
                </c:pt>
                <c:pt idx="4846" formatCode="[$-409]d\-mmm\-yy;@">
                  <c:v>43992</c:v>
                </c:pt>
                <c:pt idx="4847" formatCode="[$-409]d\-mmm\-yy;@">
                  <c:v>43993</c:v>
                </c:pt>
                <c:pt idx="4848" formatCode="[$-409]d\-mmm\-yy;@">
                  <c:v>43994</c:v>
                </c:pt>
                <c:pt idx="4849" formatCode="[$-409]d\-mmm\-yy;@">
                  <c:v>43995</c:v>
                </c:pt>
                <c:pt idx="4850" formatCode="[$-409]d\-mmm\-yy;@">
                  <c:v>43996</c:v>
                </c:pt>
                <c:pt idx="4851" formatCode="[$-409]d\-mmm\-yy;@">
                  <c:v>43997</c:v>
                </c:pt>
                <c:pt idx="4852" formatCode="[$-409]d\-mmm\-yy;@">
                  <c:v>43998</c:v>
                </c:pt>
                <c:pt idx="4853" formatCode="[$-409]d\-mmm\-yy;@">
                  <c:v>43999</c:v>
                </c:pt>
                <c:pt idx="4854" formatCode="[$-409]d\-mmm\-yy;@">
                  <c:v>44000</c:v>
                </c:pt>
                <c:pt idx="4855" formatCode="[$-409]d\-mmm\-yy;@">
                  <c:v>44001</c:v>
                </c:pt>
                <c:pt idx="4856" formatCode="[$-409]d\-mmm\-yy;@">
                  <c:v>44002</c:v>
                </c:pt>
                <c:pt idx="4857" formatCode="[$-409]d\-mmm\-yy;@">
                  <c:v>44003</c:v>
                </c:pt>
                <c:pt idx="4858" formatCode="[$-409]d\-mmm\-yy;@">
                  <c:v>44004</c:v>
                </c:pt>
                <c:pt idx="4859" formatCode="[$-409]d\-mmm\-yy;@">
                  <c:v>44005</c:v>
                </c:pt>
                <c:pt idx="4860" formatCode="[$-409]d\-mmm\-yy;@">
                  <c:v>44006</c:v>
                </c:pt>
                <c:pt idx="4861" formatCode="[$-409]d\-mmm\-yy;@">
                  <c:v>44007</c:v>
                </c:pt>
                <c:pt idx="4862" formatCode="[$-409]d\-mmm\-yy;@">
                  <c:v>44008</c:v>
                </c:pt>
                <c:pt idx="4863" formatCode="[$-409]d\-mmm\-yy;@">
                  <c:v>44009</c:v>
                </c:pt>
                <c:pt idx="4864" formatCode="[$-409]d\-mmm\-yy;@">
                  <c:v>44010</c:v>
                </c:pt>
                <c:pt idx="4865" formatCode="[$-409]d\-mmm\-yy;@">
                  <c:v>44011</c:v>
                </c:pt>
                <c:pt idx="4866" formatCode="[$-409]d\-mmm\-yy;@">
                  <c:v>44012</c:v>
                </c:pt>
                <c:pt idx="4867" formatCode="[$-409]d\-mmm\-yy;@">
                  <c:v>44013</c:v>
                </c:pt>
                <c:pt idx="4868" formatCode="[$-409]d\-mmm\-yy;@">
                  <c:v>44014</c:v>
                </c:pt>
                <c:pt idx="4869" formatCode="[$-409]d\-mmm\-yy;@">
                  <c:v>44015</c:v>
                </c:pt>
                <c:pt idx="4870" formatCode="[$-409]d\-mmm\-yy;@">
                  <c:v>44016</c:v>
                </c:pt>
                <c:pt idx="4871" formatCode="[$-409]d\-mmm\-yy;@">
                  <c:v>44017</c:v>
                </c:pt>
                <c:pt idx="4872" formatCode="[$-409]d\-mmm\-yy;@">
                  <c:v>44018</c:v>
                </c:pt>
                <c:pt idx="4873" formatCode="[$-409]d\-mmm\-yy;@">
                  <c:v>44019</c:v>
                </c:pt>
                <c:pt idx="4874" formatCode="[$-409]d\-mmm\-yy;@">
                  <c:v>44020</c:v>
                </c:pt>
                <c:pt idx="4875" formatCode="[$-409]d\-mmm\-yy;@">
                  <c:v>44021</c:v>
                </c:pt>
                <c:pt idx="4876" formatCode="[$-409]d\-mmm\-yy;@">
                  <c:v>44022</c:v>
                </c:pt>
                <c:pt idx="4877" formatCode="[$-409]d\-mmm\-yy;@">
                  <c:v>44023</c:v>
                </c:pt>
                <c:pt idx="4878" formatCode="[$-409]d\-mmm\-yy;@">
                  <c:v>44024</c:v>
                </c:pt>
                <c:pt idx="4879" formatCode="[$-409]d\-mmm\-yy;@">
                  <c:v>44025</c:v>
                </c:pt>
                <c:pt idx="4880" formatCode="[$-409]d\-mmm\-yy;@">
                  <c:v>44026</c:v>
                </c:pt>
                <c:pt idx="4881" formatCode="[$-409]d\-mmm\-yy;@">
                  <c:v>44027</c:v>
                </c:pt>
                <c:pt idx="4882" formatCode="[$-409]d\-mmm\-yy;@">
                  <c:v>44028</c:v>
                </c:pt>
                <c:pt idx="4883" formatCode="[$-409]d\-mmm\-yy;@">
                  <c:v>44029</c:v>
                </c:pt>
                <c:pt idx="4884" formatCode="[$-409]d\-mmm\-yy;@">
                  <c:v>44030</c:v>
                </c:pt>
                <c:pt idx="4885" formatCode="[$-409]d\-mmm\-yy;@">
                  <c:v>44031</c:v>
                </c:pt>
                <c:pt idx="4886" formatCode="[$-409]d\-mmm\-yy;@">
                  <c:v>44032</c:v>
                </c:pt>
                <c:pt idx="4887" formatCode="[$-409]d\-mmm\-yy;@">
                  <c:v>44033</c:v>
                </c:pt>
                <c:pt idx="4888" formatCode="[$-409]d\-mmm\-yy;@">
                  <c:v>44034</c:v>
                </c:pt>
                <c:pt idx="4889" formatCode="[$-409]d\-mmm\-yy;@">
                  <c:v>44035</c:v>
                </c:pt>
                <c:pt idx="4890" formatCode="[$-409]d\-mmm\-yy;@">
                  <c:v>44036</c:v>
                </c:pt>
                <c:pt idx="4891" formatCode="[$-409]d\-mmm\-yy;@">
                  <c:v>44037</c:v>
                </c:pt>
                <c:pt idx="4892" formatCode="[$-409]d\-mmm\-yy;@">
                  <c:v>44038</c:v>
                </c:pt>
                <c:pt idx="4893" formatCode="[$-409]d\-mmm\-yy;@">
                  <c:v>44039</c:v>
                </c:pt>
                <c:pt idx="4894" formatCode="[$-409]d\-mmm\-yy;@">
                  <c:v>44040</c:v>
                </c:pt>
                <c:pt idx="4895" formatCode="[$-409]d\-mmm\-yy;@">
                  <c:v>44041</c:v>
                </c:pt>
                <c:pt idx="4896" formatCode="[$-409]d\-mmm\-yy;@">
                  <c:v>44042</c:v>
                </c:pt>
                <c:pt idx="4897" formatCode="[$-409]d\-mmm\-yy;@">
                  <c:v>44043</c:v>
                </c:pt>
                <c:pt idx="4898" formatCode="[$-409]d\-mmm\-yy;@">
                  <c:v>44044</c:v>
                </c:pt>
                <c:pt idx="4899" formatCode="[$-409]d\-mmm\-yy;@">
                  <c:v>44045</c:v>
                </c:pt>
                <c:pt idx="4900" formatCode="[$-409]d\-mmm\-yy;@">
                  <c:v>44046</c:v>
                </c:pt>
                <c:pt idx="4901" formatCode="[$-409]d\-mmm\-yy;@">
                  <c:v>44047</c:v>
                </c:pt>
                <c:pt idx="4902" formatCode="[$-409]d\-mmm\-yy;@">
                  <c:v>44048</c:v>
                </c:pt>
                <c:pt idx="4903" formatCode="[$-409]d\-mmm\-yy;@">
                  <c:v>44049</c:v>
                </c:pt>
                <c:pt idx="4904" formatCode="[$-409]d\-mmm\-yy;@">
                  <c:v>44050</c:v>
                </c:pt>
                <c:pt idx="4905" formatCode="[$-409]d\-mmm\-yy;@">
                  <c:v>44051</c:v>
                </c:pt>
                <c:pt idx="4906" formatCode="[$-409]d\-mmm\-yy;@">
                  <c:v>44052</c:v>
                </c:pt>
                <c:pt idx="4907" formatCode="[$-409]d\-mmm\-yy;@">
                  <c:v>44053</c:v>
                </c:pt>
                <c:pt idx="4908" formatCode="[$-409]d\-mmm\-yy;@">
                  <c:v>44054</c:v>
                </c:pt>
                <c:pt idx="4909" formatCode="[$-409]d\-mmm\-yy;@">
                  <c:v>44055</c:v>
                </c:pt>
                <c:pt idx="4910" formatCode="[$-409]d\-mmm\-yy;@">
                  <c:v>44056</c:v>
                </c:pt>
                <c:pt idx="4911" formatCode="[$-409]d\-mmm\-yy;@">
                  <c:v>44057</c:v>
                </c:pt>
                <c:pt idx="4912" formatCode="[$-409]d\-mmm\-yy;@">
                  <c:v>44058</c:v>
                </c:pt>
                <c:pt idx="4913" formatCode="[$-409]d\-mmm\-yy;@">
                  <c:v>44059</c:v>
                </c:pt>
                <c:pt idx="4914" formatCode="[$-409]d\-mmm\-yy;@">
                  <c:v>44060</c:v>
                </c:pt>
                <c:pt idx="4915" formatCode="[$-409]d\-mmm\-yy;@">
                  <c:v>44061</c:v>
                </c:pt>
                <c:pt idx="4916" formatCode="[$-409]d\-mmm\-yy;@">
                  <c:v>44062</c:v>
                </c:pt>
                <c:pt idx="4917" formatCode="[$-409]d\-mmm\-yy;@">
                  <c:v>44063</c:v>
                </c:pt>
                <c:pt idx="4918" formatCode="[$-409]d\-mmm\-yy;@">
                  <c:v>44064</c:v>
                </c:pt>
                <c:pt idx="4919" formatCode="[$-409]d\-mmm\-yy;@">
                  <c:v>44065</c:v>
                </c:pt>
                <c:pt idx="4920" formatCode="[$-409]d\-mmm\-yy;@">
                  <c:v>44066</c:v>
                </c:pt>
                <c:pt idx="4921" formatCode="[$-409]d\-mmm\-yy;@">
                  <c:v>44067</c:v>
                </c:pt>
                <c:pt idx="4922" formatCode="[$-409]d\-mmm\-yy;@">
                  <c:v>44068</c:v>
                </c:pt>
                <c:pt idx="4923" formatCode="[$-409]d\-mmm\-yy;@">
                  <c:v>44069</c:v>
                </c:pt>
                <c:pt idx="4924" formatCode="[$-409]d\-mmm\-yy;@">
                  <c:v>44070</c:v>
                </c:pt>
                <c:pt idx="4925" formatCode="[$-409]d\-mmm\-yy;@">
                  <c:v>44071</c:v>
                </c:pt>
                <c:pt idx="4926" formatCode="[$-409]d\-mmm\-yy;@">
                  <c:v>44072</c:v>
                </c:pt>
                <c:pt idx="4927" formatCode="[$-409]d\-mmm\-yy;@">
                  <c:v>44073</c:v>
                </c:pt>
                <c:pt idx="4928" formatCode="[$-409]d\-mmm\-yy;@">
                  <c:v>44074</c:v>
                </c:pt>
                <c:pt idx="4929" formatCode="[$-409]d\-mmm\-yy;@">
                  <c:v>44075</c:v>
                </c:pt>
                <c:pt idx="4930" formatCode="[$-409]d\-mmm\-yy;@">
                  <c:v>44076</c:v>
                </c:pt>
                <c:pt idx="4931" formatCode="[$-409]d\-mmm\-yy;@">
                  <c:v>44077</c:v>
                </c:pt>
                <c:pt idx="4932" formatCode="[$-409]d\-mmm\-yy;@">
                  <c:v>44078</c:v>
                </c:pt>
                <c:pt idx="4933" formatCode="[$-409]d\-mmm\-yy;@">
                  <c:v>44079</c:v>
                </c:pt>
                <c:pt idx="4934" formatCode="[$-409]d\-mmm\-yy;@">
                  <c:v>44080</c:v>
                </c:pt>
                <c:pt idx="4935" formatCode="[$-409]d\-mmm\-yy;@">
                  <c:v>44081</c:v>
                </c:pt>
                <c:pt idx="4936" formatCode="[$-409]d\-mmm\-yy;@">
                  <c:v>44082</c:v>
                </c:pt>
                <c:pt idx="4937" formatCode="[$-409]d\-mmm\-yy;@">
                  <c:v>44083</c:v>
                </c:pt>
                <c:pt idx="4938" formatCode="[$-409]d\-mmm\-yy;@">
                  <c:v>44084</c:v>
                </c:pt>
                <c:pt idx="4939" formatCode="[$-409]d\-mmm\-yy;@">
                  <c:v>44085</c:v>
                </c:pt>
                <c:pt idx="4940" formatCode="[$-409]d\-mmm\-yy;@">
                  <c:v>44086</c:v>
                </c:pt>
                <c:pt idx="4941" formatCode="[$-409]d\-mmm\-yy;@">
                  <c:v>44087</c:v>
                </c:pt>
                <c:pt idx="4942" formatCode="[$-409]d\-mmm\-yy;@">
                  <c:v>44088</c:v>
                </c:pt>
                <c:pt idx="4943" formatCode="[$-409]d\-mmm\-yy;@">
                  <c:v>44089</c:v>
                </c:pt>
                <c:pt idx="4944" formatCode="[$-409]d\-mmm\-yy;@">
                  <c:v>44090</c:v>
                </c:pt>
                <c:pt idx="4945" formatCode="[$-409]d\-mmm\-yy;@">
                  <c:v>44091</c:v>
                </c:pt>
                <c:pt idx="4946" formatCode="[$-409]d\-mmm\-yy;@">
                  <c:v>44092</c:v>
                </c:pt>
                <c:pt idx="4947" formatCode="[$-409]d\-mmm\-yy;@">
                  <c:v>44093</c:v>
                </c:pt>
                <c:pt idx="4948" formatCode="[$-409]d\-mmm\-yy;@">
                  <c:v>44094</c:v>
                </c:pt>
                <c:pt idx="4949" formatCode="[$-409]d\-mmm\-yy;@">
                  <c:v>44095</c:v>
                </c:pt>
                <c:pt idx="4950" formatCode="[$-409]d\-mmm\-yy;@">
                  <c:v>44096</c:v>
                </c:pt>
                <c:pt idx="4951" formatCode="[$-409]d\-mmm\-yy;@">
                  <c:v>44097</c:v>
                </c:pt>
                <c:pt idx="4952" formatCode="[$-409]d\-mmm\-yy;@">
                  <c:v>44098</c:v>
                </c:pt>
                <c:pt idx="4953" formatCode="[$-409]d\-mmm\-yy;@">
                  <c:v>44099</c:v>
                </c:pt>
                <c:pt idx="4954" formatCode="[$-409]d\-mmm\-yy;@">
                  <c:v>44100</c:v>
                </c:pt>
                <c:pt idx="4955" formatCode="[$-409]d\-mmm\-yy;@">
                  <c:v>44101</c:v>
                </c:pt>
                <c:pt idx="4956" formatCode="[$-409]d\-mmm\-yy;@">
                  <c:v>44102</c:v>
                </c:pt>
                <c:pt idx="4957" formatCode="[$-409]d\-mmm\-yy;@">
                  <c:v>44103</c:v>
                </c:pt>
                <c:pt idx="4958" formatCode="[$-409]d\-mmm\-yy;@">
                  <c:v>44104</c:v>
                </c:pt>
                <c:pt idx="4959" formatCode="[$-409]d\-mmm\-yy;@">
                  <c:v>44105</c:v>
                </c:pt>
                <c:pt idx="4960" formatCode="[$-409]d\-mmm\-yy;@">
                  <c:v>44106</c:v>
                </c:pt>
                <c:pt idx="4961" formatCode="[$-409]d\-mmm\-yy;@">
                  <c:v>44107</c:v>
                </c:pt>
                <c:pt idx="4962" formatCode="[$-409]d\-mmm\-yy;@">
                  <c:v>44108</c:v>
                </c:pt>
                <c:pt idx="4963" formatCode="[$-409]d\-mmm\-yy;@">
                  <c:v>44109</c:v>
                </c:pt>
                <c:pt idx="4964" formatCode="[$-409]d\-mmm\-yy;@">
                  <c:v>44110</c:v>
                </c:pt>
                <c:pt idx="4965" formatCode="[$-409]d\-mmm\-yy;@">
                  <c:v>44111</c:v>
                </c:pt>
                <c:pt idx="4966" formatCode="[$-409]d\-mmm\-yy;@">
                  <c:v>44112</c:v>
                </c:pt>
                <c:pt idx="4967" formatCode="[$-409]d\-mmm\-yy;@">
                  <c:v>44113</c:v>
                </c:pt>
                <c:pt idx="4968" formatCode="[$-409]d\-mmm\-yy;@">
                  <c:v>44114</c:v>
                </c:pt>
                <c:pt idx="4969" formatCode="[$-409]d\-mmm\-yy;@">
                  <c:v>44115</c:v>
                </c:pt>
                <c:pt idx="4970" formatCode="[$-409]d\-mmm\-yy;@">
                  <c:v>44116</c:v>
                </c:pt>
                <c:pt idx="4971" formatCode="[$-409]d\-mmm\-yy;@">
                  <c:v>44117</c:v>
                </c:pt>
                <c:pt idx="4972" formatCode="[$-409]d\-mmm\-yy;@">
                  <c:v>44118</c:v>
                </c:pt>
                <c:pt idx="4973" formatCode="[$-409]d\-mmm\-yy;@">
                  <c:v>44119</c:v>
                </c:pt>
                <c:pt idx="4974" formatCode="[$-409]d\-mmm\-yy;@">
                  <c:v>44120</c:v>
                </c:pt>
                <c:pt idx="4975" formatCode="[$-409]d\-mmm\-yy;@">
                  <c:v>44121</c:v>
                </c:pt>
                <c:pt idx="4976" formatCode="[$-409]d\-mmm\-yy;@">
                  <c:v>44122</c:v>
                </c:pt>
                <c:pt idx="4977" formatCode="[$-409]d\-mmm\-yy;@">
                  <c:v>44123</c:v>
                </c:pt>
                <c:pt idx="4978" formatCode="[$-409]d\-mmm\-yy;@">
                  <c:v>44124</c:v>
                </c:pt>
                <c:pt idx="4979" formatCode="[$-409]d\-mmm\-yy;@">
                  <c:v>44125</c:v>
                </c:pt>
                <c:pt idx="4980" formatCode="[$-409]d\-mmm\-yy;@">
                  <c:v>44126</c:v>
                </c:pt>
                <c:pt idx="4981" formatCode="[$-409]d\-mmm\-yy;@">
                  <c:v>44127</c:v>
                </c:pt>
                <c:pt idx="4982" formatCode="[$-409]d\-mmm\-yy;@">
                  <c:v>44128</c:v>
                </c:pt>
                <c:pt idx="4983" formatCode="[$-409]d\-mmm\-yy;@">
                  <c:v>44129</c:v>
                </c:pt>
                <c:pt idx="4984" formatCode="[$-409]d\-mmm\-yy;@">
                  <c:v>44130</c:v>
                </c:pt>
                <c:pt idx="4985" formatCode="[$-409]d\-mmm\-yy;@">
                  <c:v>44131</c:v>
                </c:pt>
                <c:pt idx="4986" formatCode="[$-409]d\-mmm\-yy;@">
                  <c:v>44132</c:v>
                </c:pt>
                <c:pt idx="4987" formatCode="[$-409]d\-mmm\-yy;@">
                  <c:v>44133</c:v>
                </c:pt>
                <c:pt idx="4988" formatCode="[$-409]d\-mmm\-yy;@">
                  <c:v>44134</c:v>
                </c:pt>
                <c:pt idx="4989" formatCode="[$-409]d\-mmm\-yy;@">
                  <c:v>44135</c:v>
                </c:pt>
                <c:pt idx="4990" formatCode="[$-409]d\-mmm\-yy;@">
                  <c:v>44136</c:v>
                </c:pt>
                <c:pt idx="4991" formatCode="[$-409]d\-mmm\-yy;@">
                  <c:v>44137</c:v>
                </c:pt>
                <c:pt idx="4992" formatCode="[$-409]d\-mmm\-yy;@">
                  <c:v>44138</c:v>
                </c:pt>
                <c:pt idx="4993" formatCode="[$-409]d\-mmm\-yy;@">
                  <c:v>44139</c:v>
                </c:pt>
                <c:pt idx="4994" formatCode="[$-409]d\-mmm\-yy;@">
                  <c:v>44140</c:v>
                </c:pt>
                <c:pt idx="4995" formatCode="[$-409]d\-mmm\-yy;@">
                  <c:v>44141</c:v>
                </c:pt>
                <c:pt idx="4996" formatCode="[$-409]d\-mmm\-yy;@">
                  <c:v>44142</c:v>
                </c:pt>
                <c:pt idx="4997" formatCode="[$-409]d\-mmm\-yy;@">
                  <c:v>44143</c:v>
                </c:pt>
                <c:pt idx="4998" formatCode="[$-409]d\-mmm\-yy;@">
                  <c:v>44144</c:v>
                </c:pt>
                <c:pt idx="4999" formatCode="[$-409]d\-mmm\-yy;@">
                  <c:v>44145</c:v>
                </c:pt>
                <c:pt idx="5000" formatCode="[$-409]d\-mmm\-yy;@">
                  <c:v>44146</c:v>
                </c:pt>
                <c:pt idx="5001" formatCode="[$-409]d\-mmm\-yy;@">
                  <c:v>44147</c:v>
                </c:pt>
                <c:pt idx="5002" formatCode="[$-409]d\-mmm\-yy;@">
                  <c:v>44148</c:v>
                </c:pt>
                <c:pt idx="5003" formatCode="[$-409]d\-mmm\-yy;@">
                  <c:v>44149</c:v>
                </c:pt>
                <c:pt idx="5004" formatCode="[$-409]d\-mmm\-yy;@">
                  <c:v>44150</c:v>
                </c:pt>
                <c:pt idx="5005" formatCode="[$-409]d\-mmm\-yy;@">
                  <c:v>44151</c:v>
                </c:pt>
                <c:pt idx="5006" formatCode="[$-409]d\-mmm\-yy;@">
                  <c:v>44152</c:v>
                </c:pt>
                <c:pt idx="5007" formatCode="[$-409]d\-mmm\-yy;@">
                  <c:v>44153</c:v>
                </c:pt>
                <c:pt idx="5008" formatCode="[$-409]d\-mmm\-yy;@">
                  <c:v>44154</c:v>
                </c:pt>
                <c:pt idx="5009" formatCode="[$-409]d\-mmm\-yy;@">
                  <c:v>44155</c:v>
                </c:pt>
                <c:pt idx="5010" formatCode="[$-409]d\-mmm\-yy;@">
                  <c:v>44156</c:v>
                </c:pt>
                <c:pt idx="5011" formatCode="[$-409]d\-mmm\-yy;@">
                  <c:v>44157</c:v>
                </c:pt>
                <c:pt idx="5012" formatCode="[$-409]d\-mmm\-yy;@">
                  <c:v>44158</c:v>
                </c:pt>
                <c:pt idx="5013" formatCode="[$-409]d\-mmm\-yy;@">
                  <c:v>44159</c:v>
                </c:pt>
                <c:pt idx="5014" formatCode="[$-409]d\-mmm\-yy;@">
                  <c:v>44160</c:v>
                </c:pt>
                <c:pt idx="5015" formatCode="[$-409]d\-mmm\-yy;@">
                  <c:v>44161</c:v>
                </c:pt>
                <c:pt idx="5016" formatCode="[$-409]d\-mmm\-yy;@">
                  <c:v>44162</c:v>
                </c:pt>
                <c:pt idx="5017" formatCode="[$-409]d\-mmm\-yy;@">
                  <c:v>44163</c:v>
                </c:pt>
                <c:pt idx="5018" formatCode="[$-409]d\-mmm\-yy;@">
                  <c:v>44164</c:v>
                </c:pt>
                <c:pt idx="5019" formatCode="[$-409]d\-mmm\-yy;@">
                  <c:v>44165</c:v>
                </c:pt>
                <c:pt idx="5020" formatCode="[$-409]d\-mmm\-yy;@">
                  <c:v>44166</c:v>
                </c:pt>
                <c:pt idx="5021" formatCode="[$-409]d\-mmm\-yy;@">
                  <c:v>44167</c:v>
                </c:pt>
                <c:pt idx="5022" formatCode="[$-409]d\-mmm\-yy;@">
                  <c:v>44168</c:v>
                </c:pt>
                <c:pt idx="5023" formatCode="[$-409]d\-mmm\-yy;@">
                  <c:v>44169</c:v>
                </c:pt>
                <c:pt idx="5024" formatCode="[$-409]d\-mmm\-yy;@">
                  <c:v>44170</c:v>
                </c:pt>
                <c:pt idx="5025" formatCode="[$-409]d\-mmm\-yy;@">
                  <c:v>44171</c:v>
                </c:pt>
                <c:pt idx="5026" formatCode="[$-409]d\-mmm\-yy;@">
                  <c:v>44172</c:v>
                </c:pt>
                <c:pt idx="5027" formatCode="[$-409]d\-mmm\-yy;@">
                  <c:v>44173</c:v>
                </c:pt>
                <c:pt idx="5028" formatCode="[$-409]d\-mmm\-yy;@">
                  <c:v>44174</c:v>
                </c:pt>
                <c:pt idx="5029" formatCode="[$-409]d\-mmm\-yy;@">
                  <c:v>44175</c:v>
                </c:pt>
                <c:pt idx="5030" formatCode="[$-409]d\-mmm\-yy;@">
                  <c:v>44176</c:v>
                </c:pt>
                <c:pt idx="5031" formatCode="[$-409]d\-mmm\-yy;@">
                  <c:v>44177</c:v>
                </c:pt>
                <c:pt idx="5032" formatCode="[$-409]d\-mmm\-yy;@">
                  <c:v>44178</c:v>
                </c:pt>
                <c:pt idx="5033" formatCode="[$-409]d\-mmm\-yy;@">
                  <c:v>44179</c:v>
                </c:pt>
                <c:pt idx="5034" formatCode="[$-409]d\-mmm\-yy;@">
                  <c:v>44180</c:v>
                </c:pt>
                <c:pt idx="5035" formatCode="[$-409]d\-mmm\-yy;@">
                  <c:v>44181</c:v>
                </c:pt>
                <c:pt idx="5036" formatCode="[$-409]d\-mmm\-yy;@">
                  <c:v>44182</c:v>
                </c:pt>
                <c:pt idx="5037" formatCode="[$-409]d\-mmm\-yy;@">
                  <c:v>44183</c:v>
                </c:pt>
                <c:pt idx="5038" formatCode="[$-409]d\-mmm\-yy;@">
                  <c:v>44184</c:v>
                </c:pt>
                <c:pt idx="5039" formatCode="[$-409]d\-mmm\-yy;@">
                  <c:v>44185</c:v>
                </c:pt>
                <c:pt idx="5040" formatCode="[$-409]d\-mmm\-yy;@">
                  <c:v>44186</c:v>
                </c:pt>
                <c:pt idx="5041" formatCode="[$-409]d\-mmm\-yy;@">
                  <c:v>44187</c:v>
                </c:pt>
                <c:pt idx="5042" formatCode="[$-409]d\-mmm\-yy;@">
                  <c:v>44188</c:v>
                </c:pt>
                <c:pt idx="5043" formatCode="[$-409]d\-mmm\-yy;@">
                  <c:v>44189</c:v>
                </c:pt>
                <c:pt idx="5044" formatCode="[$-409]d\-mmm\-yy;@">
                  <c:v>44190</c:v>
                </c:pt>
                <c:pt idx="5045" formatCode="[$-409]d\-mmm\-yy;@">
                  <c:v>44191</c:v>
                </c:pt>
                <c:pt idx="5046" formatCode="[$-409]d\-mmm\-yy;@">
                  <c:v>44192</c:v>
                </c:pt>
                <c:pt idx="5047" formatCode="[$-409]d\-mmm\-yy;@">
                  <c:v>44193</c:v>
                </c:pt>
                <c:pt idx="5048" formatCode="[$-409]d\-mmm\-yy;@">
                  <c:v>44194</c:v>
                </c:pt>
                <c:pt idx="5049" formatCode="[$-409]d\-mmm\-yy;@">
                  <c:v>44195</c:v>
                </c:pt>
                <c:pt idx="5050" formatCode="[$-409]d\-mmm\-yy;@">
                  <c:v>44196</c:v>
                </c:pt>
                <c:pt idx="5051" formatCode="[$-409]d\-mmm\-yy;@">
                  <c:v>44197</c:v>
                </c:pt>
                <c:pt idx="5052" formatCode="[$-409]d\-mmm\-yy;@">
                  <c:v>44198</c:v>
                </c:pt>
                <c:pt idx="5053" formatCode="[$-409]d\-mmm\-yy;@">
                  <c:v>44199</c:v>
                </c:pt>
                <c:pt idx="5054" formatCode="[$-409]d\-mmm\-yy;@">
                  <c:v>44200</c:v>
                </c:pt>
                <c:pt idx="5055" formatCode="[$-409]d\-mmm\-yy;@">
                  <c:v>44201</c:v>
                </c:pt>
                <c:pt idx="5056" formatCode="[$-409]d\-mmm\-yy;@">
                  <c:v>44202</c:v>
                </c:pt>
                <c:pt idx="5057" formatCode="[$-409]d\-mmm\-yy;@">
                  <c:v>44203</c:v>
                </c:pt>
                <c:pt idx="5058" formatCode="[$-409]d\-mmm\-yy;@">
                  <c:v>44204</c:v>
                </c:pt>
                <c:pt idx="5059" formatCode="[$-409]d\-mmm\-yy;@">
                  <c:v>44205</c:v>
                </c:pt>
                <c:pt idx="5060" formatCode="[$-409]d\-mmm\-yy;@">
                  <c:v>44206</c:v>
                </c:pt>
                <c:pt idx="5061" formatCode="[$-409]d\-mmm\-yy;@">
                  <c:v>44207</c:v>
                </c:pt>
                <c:pt idx="5062" formatCode="[$-409]d\-mmm\-yy;@">
                  <c:v>44208</c:v>
                </c:pt>
                <c:pt idx="5063" formatCode="[$-409]d\-mmm\-yy;@">
                  <c:v>44209</c:v>
                </c:pt>
                <c:pt idx="5064" formatCode="[$-409]d\-mmm\-yy;@">
                  <c:v>44210</c:v>
                </c:pt>
                <c:pt idx="5065" formatCode="[$-409]d\-mmm\-yy;@">
                  <c:v>44211</c:v>
                </c:pt>
                <c:pt idx="5066" formatCode="[$-409]d\-mmm\-yy;@">
                  <c:v>44212</c:v>
                </c:pt>
                <c:pt idx="5067" formatCode="[$-409]d\-mmm\-yy;@">
                  <c:v>44213</c:v>
                </c:pt>
                <c:pt idx="5068" formatCode="[$-409]d\-mmm\-yy;@">
                  <c:v>44214</c:v>
                </c:pt>
                <c:pt idx="5069" formatCode="[$-409]d\-mmm\-yy;@">
                  <c:v>44215</c:v>
                </c:pt>
                <c:pt idx="5070" formatCode="[$-409]d\-mmm\-yy;@">
                  <c:v>44216</c:v>
                </c:pt>
                <c:pt idx="5071" formatCode="[$-409]d\-mmm\-yy;@">
                  <c:v>44217</c:v>
                </c:pt>
                <c:pt idx="5072" formatCode="[$-409]d\-mmm\-yy;@">
                  <c:v>44218</c:v>
                </c:pt>
                <c:pt idx="5073" formatCode="[$-409]d\-mmm\-yy;@">
                  <c:v>44219</c:v>
                </c:pt>
                <c:pt idx="5074" formatCode="[$-409]d\-mmm\-yy;@">
                  <c:v>44220</c:v>
                </c:pt>
                <c:pt idx="5075" formatCode="[$-409]d\-mmm\-yy;@">
                  <c:v>44221</c:v>
                </c:pt>
                <c:pt idx="5076" formatCode="[$-409]d\-mmm\-yy;@">
                  <c:v>44222</c:v>
                </c:pt>
                <c:pt idx="5077" formatCode="[$-409]d\-mmm\-yy;@">
                  <c:v>44223</c:v>
                </c:pt>
                <c:pt idx="5078" formatCode="[$-409]d\-mmm\-yy;@">
                  <c:v>44224</c:v>
                </c:pt>
                <c:pt idx="5079" formatCode="[$-409]d\-mmm\-yy;@">
                  <c:v>44225</c:v>
                </c:pt>
                <c:pt idx="5080" formatCode="[$-409]d\-mmm\-yy;@">
                  <c:v>44226</c:v>
                </c:pt>
                <c:pt idx="5081" formatCode="[$-409]d\-mmm\-yy;@">
                  <c:v>44227</c:v>
                </c:pt>
                <c:pt idx="5082" formatCode="[$-409]d\-mmm\-yy;@">
                  <c:v>44228</c:v>
                </c:pt>
                <c:pt idx="5083" formatCode="[$-409]d\-mmm\-yy;@">
                  <c:v>44229</c:v>
                </c:pt>
                <c:pt idx="5084" formatCode="[$-409]d\-mmm\-yy;@">
                  <c:v>44230</c:v>
                </c:pt>
                <c:pt idx="5085" formatCode="[$-409]d\-mmm\-yy;@">
                  <c:v>44231</c:v>
                </c:pt>
                <c:pt idx="5086" formatCode="[$-409]d\-mmm\-yy;@">
                  <c:v>44232</c:v>
                </c:pt>
                <c:pt idx="5087" formatCode="[$-409]d\-mmm\-yy;@">
                  <c:v>44233</c:v>
                </c:pt>
                <c:pt idx="5088" formatCode="[$-409]d\-mmm\-yy;@">
                  <c:v>44234</c:v>
                </c:pt>
                <c:pt idx="5089" formatCode="[$-409]d\-mmm\-yy;@">
                  <c:v>44235</c:v>
                </c:pt>
                <c:pt idx="5090" formatCode="[$-409]d\-mmm\-yy;@">
                  <c:v>44236</c:v>
                </c:pt>
                <c:pt idx="5091" formatCode="[$-409]d\-mmm\-yy;@">
                  <c:v>44237</c:v>
                </c:pt>
                <c:pt idx="5092" formatCode="[$-409]d\-mmm\-yy;@">
                  <c:v>44238</c:v>
                </c:pt>
                <c:pt idx="5093" formatCode="[$-409]d\-mmm\-yy;@">
                  <c:v>44239</c:v>
                </c:pt>
                <c:pt idx="5094" formatCode="[$-409]d\-mmm\-yy;@">
                  <c:v>44240</c:v>
                </c:pt>
                <c:pt idx="5095" formatCode="[$-409]d\-mmm\-yy;@">
                  <c:v>44241</c:v>
                </c:pt>
                <c:pt idx="5096" formatCode="[$-409]d\-mmm\-yy;@">
                  <c:v>44242</c:v>
                </c:pt>
                <c:pt idx="5097" formatCode="[$-409]d\-mmm\-yy;@">
                  <c:v>44243</c:v>
                </c:pt>
                <c:pt idx="5098" formatCode="[$-409]d\-mmm\-yy;@">
                  <c:v>44244</c:v>
                </c:pt>
                <c:pt idx="5099" formatCode="[$-409]d\-mmm\-yy;@">
                  <c:v>44245</c:v>
                </c:pt>
                <c:pt idx="5100" formatCode="[$-409]d\-mmm\-yy;@">
                  <c:v>44246</c:v>
                </c:pt>
                <c:pt idx="5101" formatCode="[$-409]d\-mmm\-yy;@">
                  <c:v>44247</c:v>
                </c:pt>
                <c:pt idx="5102" formatCode="[$-409]d\-mmm\-yy;@">
                  <c:v>44248</c:v>
                </c:pt>
                <c:pt idx="5103" formatCode="[$-409]d\-mmm\-yy;@">
                  <c:v>44249</c:v>
                </c:pt>
                <c:pt idx="5104" formatCode="[$-409]d\-mmm\-yy;@">
                  <c:v>44250</c:v>
                </c:pt>
                <c:pt idx="5105" formatCode="[$-409]d\-mmm\-yy;@">
                  <c:v>44251</c:v>
                </c:pt>
                <c:pt idx="5106" formatCode="[$-409]d\-mmm\-yy;@">
                  <c:v>44252</c:v>
                </c:pt>
                <c:pt idx="5107" formatCode="[$-409]d\-mmm\-yy;@">
                  <c:v>44253</c:v>
                </c:pt>
                <c:pt idx="5108" formatCode="[$-409]d\-mmm\-yy;@">
                  <c:v>44254</c:v>
                </c:pt>
                <c:pt idx="5109" formatCode="[$-409]d\-mmm\-yy;@">
                  <c:v>44255</c:v>
                </c:pt>
                <c:pt idx="5110" formatCode="[$-409]d\-mmm\-yy;@">
                  <c:v>44256</c:v>
                </c:pt>
                <c:pt idx="5111" formatCode="[$-409]d\-mmm\-yy;@">
                  <c:v>44257</c:v>
                </c:pt>
                <c:pt idx="5112" formatCode="[$-409]d\-mmm\-yy;@">
                  <c:v>44258</c:v>
                </c:pt>
                <c:pt idx="5113" formatCode="[$-409]d\-mmm\-yy;@">
                  <c:v>44259</c:v>
                </c:pt>
                <c:pt idx="5114" formatCode="[$-409]d\-mmm\-yy;@">
                  <c:v>44260</c:v>
                </c:pt>
                <c:pt idx="5115" formatCode="[$-409]d\-mmm\-yy;@">
                  <c:v>44261</c:v>
                </c:pt>
                <c:pt idx="5116" formatCode="[$-409]d\-mmm\-yy;@">
                  <c:v>44262</c:v>
                </c:pt>
                <c:pt idx="5117" formatCode="[$-409]d\-mmm\-yy;@">
                  <c:v>44263</c:v>
                </c:pt>
                <c:pt idx="5118" formatCode="[$-409]d\-mmm\-yy;@">
                  <c:v>44264</c:v>
                </c:pt>
                <c:pt idx="5119" formatCode="[$-409]d\-mmm\-yy;@">
                  <c:v>44265</c:v>
                </c:pt>
                <c:pt idx="5120" formatCode="[$-409]d\-mmm\-yy;@">
                  <c:v>44266</c:v>
                </c:pt>
                <c:pt idx="5121" formatCode="[$-409]d\-mmm\-yy;@">
                  <c:v>44267</c:v>
                </c:pt>
                <c:pt idx="5122" formatCode="[$-409]d\-mmm\-yy;@">
                  <c:v>44268</c:v>
                </c:pt>
                <c:pt idx="5123" formatCode="[$-409]d\-mmm\-yy;@">
                  <c:v>44269</c:v>
                </c:pt>
                <c:pt idx="5124" formatCode="[$-409]d\-mmm\-yy;@">
                  <c:v>44270</c:v>
                </c:pt>
                <c:pt idx="5125" formatCode="[$-409]d\-mmm\-yy;@">
                  <c:v>44271</c:v>
                </c:pt>
                <c:pt idx="5126" formatCode="[$-409]d\-mmm\-yy;@">
                  <c:v>44272</c:v>
                </c:pt>
                <c:pt idx="5127" formatCode="[$-409]d\-mmm\-yy;@">
                  <c:v>44273</c:v>
                </c:pt>
                <c:pt idx="5128" formatCode="[$-409]d\-mmm\-yy;@">
                  <c:v>44274</c:v>
                </c:pt>
                <c:pt idx="5129" formatCode="[$-409]d\-mmm\-yy;@">
                  <c:v>44275</c:v>
                </c:pt>
                <c:pt idx="5130" formatCode="[$-409]d\-mmm\-yy;@">
                  <c:v>44276</c:v>
                </c:pt>
                <c:pt idx="5131" formatCode="[$-409]d\-mmm\-yy;@">
                  <c:v>44277</c:v>
                </c:pt>
                <c:pt idx="5132" formatCode="[$-409]d\-mmm\-yy;@">
                  <c:v>44278</c:v>
                </c:pt>
                <c:pt idx="5133" formatCode="[$-409]d\-mmm\-yy;@">
                  <c:v>44279</c:v>
                </c:pt>
                <c:pt idx="5134" formatCode="[$-409]d\-mmm\-yy;@">
                  <c:v>44280</c:v>
                </c:pt>
                <c:pt idx="5135" formatCode="[$-409]d\-mmm\-yy;@">
                  <c:v>44281</c:v>
                </c:pt>
                <c:pt idx="5136" formatCode="[$-409]d\-mmm\-yy;@">
                  <c:v>44282</c:v>
                </c:pt>
                <c:pt idx="5137" formatCode="[$-409]d\-mmm\-yy;@">
                  <c:v>44283</c:v>
                </c:pt>
                <c:pt idx="5138" formatCode="[$-409]d\-mmm\-yy;@">
                  <c:v>44284</c:v>
                </c:pt>
                <c:pt idx="5139" formatCode="[$-409]d\-mmm\-yy;@">
                  <c:v>44285</c:v>
                </c:pt>
                <c:pt idx="5140" formatCode="[$-409]d\-mmm\-yy;@">
                  <c:v>44286</c:v>
                </c:pt>
                <c:pt idx="5141" formatCode="[$-409]d\-mmm\-yy;@">
                  <c:v>44287</c:v>
                </c:pt>
                <c:pt idx="5142" formatCode="[$-409]d\-mmm\-yy;@">
                  <c:v>44288</c:v>
                </c:pt>
                <c:pt idx="5143" formatCode="[$-409]d\-mmm\-yy;@">
                  <c:v>44289</c:v>
                </c:pt>
                <c:pt idx="5144" formatCode="[$-409]d\-mmm\-yy;@">
                  <c:v>44290</c:v>
                </c:pt>
                <c:pt idx="5145" formatCode="[$-409]d\-mmm\-yy;@">
                  <c:v>44291</c:v>
                </c:pt>
                <c:pt idx="5146" formatCode="[$-409]d\-mmm\-yy;@">
                  <c:v>44292</c:v>
                </c:pt>
                <c:pt idx="5147" formatCode="[$-409]d\-mmm\-yy;@">
                  <c:v>44293</c:v>
                </c:pt>
                <c:pt idx="5148" formatCode="[$-409]d\-mmm\-yy;@">
                  <c:v>44294</c:v>
                </c:pt>
                <c:pt idx="5149" formatCode="[$-409]d\-mmm\-yy;@">
                  <c:v>44295</c:v>
                </c:pt>
                <c:pt idx="5150" formatCode="[$-409]d\-mmm\-yy;@">
                  <c:v>44296</c:v>
                </c:pt>
                <c:pt idx="5151" formatCode="[$-409]d\-mmm\-yy;@">
                  <c:v>44297</c:v>
                </c:pt>
                <c:pt idx="5152" formatCode="[$-409]d\-mmm\-yy;@">
                  <c:v>44298</c:v>
                </c:pt>
                <c:pt idx="5153" formatCode="[$-409]d\-mmm\-yy;@">
                  <c:v>44299</c:v>
                </c:pt>
                <c:pt idx="5154" formatCode="[$-409]d\-mmm\-yy;@">
                  <c:v>44300</c:v>
                </c:pt>
                <c:pt idx="5155" formatCode="[$-409]d\-mmm\-yy;@">
                  <c:v>44301</c:v>
                </c:pt>
                <c:pt idx="5156" formatCode="[$-409]d\-mmm\-yy;@">
                  <c:v>44302</c:v>
                </c:pt>
                <c:pt idx="5157" formatCode="[$-409]d\-mmm\-yy;@">
                  <c:v>44303</c:v>
                </c:pt>
                <c:pt idx="5158" formatCode="[$-409]d\-mmm\-yy;@">
                  <c:v>44304</c:v>
                </c:pt>
                <c:pt idx="5159" formatCode="[$-409]d\-mmm\-yy;@">
                  <c:v>44305</c:v>
                </c:pt>
                <c:pt idx="5160" formatCode="[$-409]d\-mmm\-yy;@">
                  <c:v>44306</c:v>
                </c:pt>
                <c:pt idx="5161" formatCode="[$-409]d\-mmm\-yy;@">
                  <c:v>44307</c:v>
                </c:pt>
                <c:pt idx="5162" formatCode="[$-409]d\-mmm\-yy;@">
                  <c:v>44308</c:v>
                </c:pt>
                <c:pt idx="5163" formatCode="[$-409]d\-mmm\-yy;@">
                  <c:v>44309</c:v>
                </c:pt>
                <c:pt idx="5164" formatCode="[$-409]d\-mmm\-yy;@">
                  <c:v>44310</c:v>
                </c:pt>
                <c:pt idx="5165" formatCode="[$-409]d\-mmm\-yy;@">
                  <c:v>44311</c:v>
                </c:pt>
                <c:pt idx="5166" formatCode="[$-409]d\-mmm\-yy;@">
                  <c:v>44312</c:v>
                </c:pt>
                <c:pt idx="5167" formatCode="[$-409]d\-mmm\-yy;@">
                  <c:v>44313</c:v>
                </c:pt>
                <c:pt idx="5168" formatCode="[$-409]d\-mmm\-yy;@">
                  <c:v>44314</c:v>
                </c:pt>
                <c:pt idx="5169" formatCode="[$-409]d\-mmm\-yy;@">
                  <c:v>44315</c:v>
                </c:pt>
                <c:pt idx="5170" formatCode="[$-409]d\-mmm\-yy;@">
                  <c:v>44316</c:v>
                </c:pt>
                <c:pt idx="5171" formatCode="[$-409]d\-mmm\-yy;@">
                  <c:v>44317</c:v>
                </c:pt>
                <c:pt idx="5172" formatCode="[$-409]d\-mmm\-yy;@">
                  <c:v>44318</c:v>
                </c:pt>
                <c:pt idx="5173" formatCode="[$-409]d\-mmm\-yy;@">
                  <c:v>44319</c:v>
                </c:pt>
                <c:pt idx="5174" formatCode="[$-409]d\-mmm\-yy;@">
                  <c:v>44320</c:v>
                </c:pt>
                <c:pt idx="5175" formatCode="[$-409]d\-mmm\-yy;@">
                  <c:v>44321</c:v>
                </c:pt>
                <c:pt idx="5176" formatCode="[$-409]d\-mmm\-yy;@">
                  <c:v>44322</c:v>
                </c:pt>
                <c:pt idx="5177" formatCode="[$-409]d\-mmm\-yy;@">
                  <c:v>44323</c:v>
                </c:pt>
                <c:pt idx="5178" formatCode="[$-409]d\-mmm\-yy;@">
                  <c:v>44324</c:v>
                </c:pt>
                <c:pt idx="5179" formatCode="[$-409]d\-mmm\-yy;@">
                  <c:v>44325</c:v>
                </c:pt>
                <c:pt idx="5180" formatCode="[$-409]d\-mmm\-yy;@">
                  <c:v>44326</c:v>
                </c:pt>
                <c:pt idx="5181" formatCode="[$-409]d\-mmm\-yy;@">
                  <c:v>44327</c:v>
                </c:pt>
                <c:pt idx="5182" formatCode="[$-409]d\-mmm\-yy;@">
                  <c:v>44328</c:v>
                </c:pt>
                <c:pt idx="5183" formatCode="[$-409]d\-mmm\-yy;@">
                  <c:v>44329</c:v>
                </c:pt>
                <c:pt idx="5184" formatCode="[$-409]d\-mmm\-yy;@">
                  <c:v>44330</c:v>
                </c:pt>
                <c:pt idx="5185" formatCode="[$-409]d\-mmm\-yy;@">
                  <c:v>44331</c:v>
                </c:pt>
                <c:pt idx="5186" formatCode="[$-409]d\-mmm\-yy;@">
                  <c:v>44332</c:v>
                </c:pt>
                <c:pt idx="5187" formatCode="[$-409]d\-mmm\-yy;@">
                  <c:v>44333</c:v>
                </c:pt>
                <c:pt idx="5188" formatCode="[$-409]d\-mmm\-yy;@">
                  <c:v>44334</c:v>
                </c:pt>
                <c:pt idx="5189" formatCode="[$-409]d\-mmm\-yy;@">
                  <c:v>44335</c:v>
                </c:pt>
                <c:pt idx="5190" formatCode="[$-409]d\-mmm\-yy;@">
                  <c:v>44336</c:v>
                </c:pt>
                <c:pt idx="5191" formatCode="[$-409]d\-mmm\-yy;@">
                  <c:v>44337</c:v>
                </c:pt>
                <c:pt idx="5192" formatCode="[$-409]d\-mmm\-yy;@">
                  <c:v>44338</c:v>
                </c:pt>
                <c:pt idx="5193" formatCode="[$-409]d\-mmm\-yy;@">
                  <c:v>44339</c:v>
                </c:pt>
                <c:pt idx="5194" formatCode="[$-409]d\-mmm\-yy;@">
                  <c:v>44340</c:v>
                </c:pt>
                <c:pt idx="5195" formatCode="[$-409]d\-mmm\-yy;@">
                  <c:v>44341</c:v>
                </c:pt>
                <c:pt idx="5196" formatCode="[$-409]d\-mmm\-yy;@">
                  <c:v>44342</c:v>
                </c:pt>
                <c:pt idx="5197" formatCode="[$-409]d\-mmm\-yy;@">
                  <c:v>44343</c:v>
                </c:pt>
                <c:pt idx="5198" formatCode="[$-409]d\-mmm\-yy;@">
                  <c:v>44344</c:v>
                </c:pt>
                <c:pt idx="5199" formatCode="[$-409]d\-mmm\-yy;@">
                  <c:v>44345</c:v>
                </c:pt>
                <c:pt idx="5200" formatCode="[$-409]d\-mmm\-yy;@">
                  <c:v>44346</c:v>
                </c:pt>
                <c:pt idx="5201" formatCode="[$-409]d\-mmm\-yy;@">
                  <c:v>44347</c:v>
                </c:pt>
                <c:pt idx="5202" formatCode="[$-409]d\-mmm\-yy;@">
                  <c:v>44348</c:v>
                </c:pt>
                <c:pt idx="5203" formatCode="[$-409]d\-mmm\-yy;@">
                  <c:v>44349</c:v>
                </c:pt>
                <c:pt idx="5204" formatCode="[$-409]d\-mmm\-yy;@">
                  <c:v>44350</c:v>
                </c:pt>
                <c:pt idx="5205" formatCode="[$-409]d\-mmm\-yy;@">
                  <c:v>44351</c:v>
                </c:pt>
                <c:pt idx="5206" formatCode="[$-409]d\-mmm\-yy;@">
                  <c:v>44352</c:v>
                </c:pt>
                <c:pt idx="5207" formatCode="[$-409]d\-mmm\-yy;@">
                  <c:v>44353</c:v>
                </c:pt>
                <c:pt idx="5208" formatCode="[$-409]d\-mmm\-yy;@">
                  <c:v>44354</c:v>
                </c:pt>
                <c:pt idx="5209" formatCode="[$-409]d\-mmm\-yy;@">
                  <c:v>44355</c:v>
                </c:pt>
                <c:pt idx="5210" formatCode="[$-409]d\-mmm\-yy;@">
                  <c:v>44356</c:v>
                </c:pt>
                <c:pt idx="5211" formatCode="[$-409]d\-mmm\-yy;@">
                  <c:v>44357</c:v>
                </c:pt>
                <c:pt idx="5212" formatCode="[$-409]d\-mmm\-yy;@">
                  <c:v>44358</c:v>
                </c:pt>
                <c:pt idx="5213" formatCode="[$-409]d\-mmm\-yy;@">
                  <c:v>44359</c:v>
                </c:pt>
                <c:pt idx="5214" formatCode="[$-409]d\-mmm\-yy;@">
                  <c:v>44360</c:v>
                </c:pt>
                <c:pt idx="5215" formatCode="[$-409]d\-mmm\-yy;@">
                  <c:v>44361</c:v>
                </c:pt>
                <c:pt idx="5216" formatCode="[$-409]d\-mmm\-yy;@">
                  <c:v>44362</c:v>
                </c:pt>
                <c:pt idx="5217" formatCode="[$-409]d\-mmm\-yy;@">
                  <c:v>44363</c:v>
                </c:pt>
                <c:pt idx="5218" formatCode="[$-409]d\-mmm\-yy;@">
                  <c:v>44364</c:v>
                </c:pt>
                <c:pt idx="5219" formatCode="[$-409]d\-mmm\-yy;@">
                  <c:v>44365</c:v>
                </c:pt>
                <c:pt idx="5220" formatCode="[$-409]d\-mmm\-yy;@">
                  <c:v>44366</c:v>
                </c:pt>
                <c:pt idx="5221" formatCode="[$-409]d\-mmm\-yy;@">
                  <c:v>44367</c:v>
                </c:pt>
              </c:numCache>
            </c:numRef>
          </c:cat>
          <c:val>
            <c:numRef>
              <c:f>'3. Domestic Prices'!$G$2:$G$5223</c:f>
              <c:numCache>
                <c:formatCode>_ * #,##0_ ;_ * \-#,##0_ ;_ * "-"??_ ;_ @_ </c:formatCode>
                <c:ptCount val="5222"/>
                <c:pt idx="722">
                  <c:v>1302.5</c:v>
                </c:pt>
                <c:pt idx="723">
                  <c:v>1296.75</c:v>
                </c:pt>
                <c:pt idx="724">
                  <c:v>1298.75</c:v>
                </c:pt>
                <c:pt idx="725">
                  <c:v>1290</c:v>
                </c:pt>
                <c:pt idx="726">
                  <c:v>1281.3</c:v>
                </c:pt>
                <c:pt idx="727">
                  <c:v>1280</c:v>
                </c:pt>
                <c:pt idx="728">
                  <c:v>1276.75</c:v>
                </c:pt>
                <c:pt idx="729">
                  <c:v>1255</c:v>
                </c:pt>
                <c:pt idx="730">
                  <c:v>1236</c:v>
                </c:pt>
                <c:pt idx="731">
                  <c:v>1236</c:v>
                </c:pt>
                <c:pt idx="732">
                  <c:v>1236</c:v>
                </c:pt>
                <c:pt idx="733">
                  <c:v>1227.5</c:v>
                </c:pt>
                <c:pt idx="734">
                  <c:v>1200</c:v>
                </c:pt>
                <c:pt idx="735">
                  <c:v>1218</c:v>
                </c:pt>
                <c:pt idx="736">
                  <c:v>1213.5</c:v>
                </c:pt>
                <c:pt idx="737">
                  <c:v>1201.7</c:v>
                </c:pt>
                <c:pt idx="738">
                  <c:v>1203</c:v>
                </c:pt>
                <c:pt idx="739">
                  <c:v>1231.25</c:v>
                </c:pt>
                <c:pt idx="740">
                  <c:v>1231.25</c:v>
                </c:pt>
                <c:pt idx="741">
                  <c:v>1237.5</c:v>
                </c:pt>
                <c:pt idx="742">
                  <c:v>1232.625</c:v>
                </c:pt>
                <c:pt idx="743">
                  <c:v>1226.5</c:v>
                </c:pt>
                <c:pt idx="744">
                  <c:v>1221.25</c:v>
                </c:pt>
                <c:pt idx="745">
                  <c:v>1214.75</c:v>
                </c:pt>
                <c:pt idx="746">
                  <c:v>1213</c:v>
                </c:pt>
                <c:pt idx="747">
                  <c:v>1211</c:v>
                </c:pt>
                <c:pt idx="748">
                  <c:v>1218.75</c:v>
                </c:pt>
                <c:pt idx="749">
                  <c:v>1218.9499999999998</c:v>
                </c:pt>
                <c:pt idx="750">
                  <c:v>1218.5500000000002</c:v>
                </c:pt>
                <c:pt idx="751">
                  <c:v>1216.4749999999999</c:v>
                </c:pt>
                <c:pt idx="752">
                  <c:v>1210</c:v>
                </c:pt>
                <c:pt idx="753">
                  <c:v>1218</c:v>
                </c:pt>
                <c:pt idx="754">
                  <c:v>1216.9499999999998</c:v>
                </c:pt>
                <c:pt idx="755">
                  <c:v>1219.75</c:v>
                </c:pt>
                <c:pt idx="756">
                  <c:v>1217.825</c:v>
                </c:pt>
                <c:pt idx="757">
                  <c:v>1216.25</c:v>
                </c:pt>
                <c:pt idx="758">
                  <c:v>1217.625</c:v>
                </c:pt>
                <c:pt idx="759">
                  <c:v>1215.825</c:v>
                </c:pt>
                <c:pt idx="760">
                  <c:v>1216.425</c:v>
                </c:pt>
                <c:pt idx="761">
                  <c:v>1214.675</c:v>
                </c:pt>
                <c:pt idx="762">
                  <c:v>1214.625</c:v>
                </c:pt>
                <c:pt idx="763">
                  <c:v>1216.875</c:v>
                </c:pt>
                <c:pt idx="764">
                  <c:v>1223.825</c:v>
                </c:pt>
                <c:pt idx="765">
                  <c:v>1231.7</c:v>
                </c:pt>
                <c:pt idx="766">
                  <c:v>1226.7</c:v>
                </c:pt>
                <c:pt idx="767">
                  <c:v>1235.125</c:v>
                </c:pt>
                <c:pt idx="768">
                  <c:v>1234.625</c:v>
                </c:pt>
                <c:pt idx="769">
                  <c:v>1233.5</c:v>
                </c:pt>
                <c:pt idx="770">
                  <c:v>1240.325</c:v>
                </c:pt>
                <c:pt idx="771">
                  <c:v>1265.125</c:v>
                </c:pt>
                <c:pt idx="772">
                  <c:v>1272.2750000000001</c:v>
                </c:pt>
                <c:pt idx="773">
                  <c:v>1292.325</c:v>
                </c:pt>
                <c:pt idx="774">
                  <c:v>1289.2</c:v>
                </c:pt>
                <c:pt idx="775">
                  <c:v>1282.125</c:v>
                </c:pt>
                <c:pt idx="776">
                  <c:v>1270.4000000000001</c:v>
                </c:pt>
                <c:pt idx="777">
                  <c:v>1270.175</c:v>
                </c:pt>
                <c:pt idx="778">
                  <c:v>1258.45</c:v>
                </c:pt>
                <c:pt idx="779">
                  <c:v>1254.0999999999999</c:v>
                </c:pt>
                <c:pt idx="780">
                  <c:v>1252</c:v>
                </c:pt>
                <c:pt idx="781">
                  <c:v>1256.1500000000001</c:v>
                </c:pt>
                <c:pt idx="782">
                  <c:v>1264.8499999999999</c:v>
                </c:pt>
                <c:pt idx="783">
                  <c:v>1278.7</c:v>
                </c:pt>
                <c:pt idx="784">
                  <c:v>1277.875</c:v>
                </c:pt>
                <c:pt idx="785">
                  <c:v>1271</c:v>
                </c:pt>
                <c:pt idx="786">
                  <c:v>1264.6500000000001</c:v>
                </c:pt>
                <c:pt idx="787">
                  <c:v>1260.5</c:v>
                </c:pt>
                <c:pt idx="788">
                  <c:v>1255.8499999999999</c:v>
                </c:pt>
                <c:pt idx="789">
                  <c:v>1250.875</c:v>
                </c:pt>
                <c:pt idx="790">
                  <c:v>1247.2</c:v>
                </c:pt>
                <c:pt idx="791">
                  <c:v>1248.575</c:v>
                </c:pt>
                <c:pt idx="792">
                  <c:v>1254.075</c:v>
                </c:pt>
                <c:pt idx="793">
                  <c:v>1251.125</c:v>
                </c:pt>
                <c:pt idx="794">
                  <c:v>1250</c:v>
                </c:pt>
                <c:pt idx="795">
                  <c:v>1240.05</c:v>
                </c:pt>
                <c:pt idx="796">
                  <c:v>1235.875</c:v>
                </c:pt>
                <c:pt idx="797">
                  <c:v>1230.625</c:v>
                </c:pt>
                <c:pt idx="798">
                  <c:v>1230</c:v>
                </c:pt>
                <c:pt idx="799">
                  <c:v>1227</c:v>
                </c:pt>
                <c:pt idx="800">
                  <c:v>1221.25</c:v>
                </c:pt>
                <c:pt idx="801">
                  <c:v>1219.175</c:v>
                </c:pt>
                <c:pt idx="802">
                  <c:v>1216.7249999999999</c:v>
                </c:pt>
                <c:pt idx="803">
                  <c:v>1225.05</c:v>
                </c:pt>
                <c:pt idx="804">
                  <c:v>1230.45</c:v>
                </c:pt>
                <c:pt idx="805">
                  <c:v>1230.45</c:v>
                </c:pt>
                <c:pt idx="806">
                  <c:v>1244.0999999999999</c:v>
                </c:pt>
                <c:pt idx="807">
                  <c:v>1247.25</c:v>
                </c:pt>
                <c:pt idx="808">
                  <c:v>1244.675</c:v>
                </c:pt>
                <c:pt idx="809">
                  <c:v>1237.25</c:v>
                </c:pt>
                <c:pt idx="810">
                  <c:v>1237.0999999999999</c:v>
                </c:pt>
                <c:pt idx="811">
                  <c:v>1230.625</c:v>
                </c:pt>
                <c:pt idx="812">
                  <c:v>1230.55</c:v>
                </c:pt>
                <c:pt idx="813">
                  <c:v>1228.75</c:v>
                </c:pt>
                <c:pt idx="814">
                  <c:v>1236.325</c:v>
                </c:pt>
                <c:pt idx="815">
                  <c:v>1234.8499999999999</c:v>
                </c:pt>
                <c:pt idx="816">
                  <c:v>1236.625</c:v>
                </c:pt>
                <c:pt idx="817">
                  <c:v>1245.95</c:v>
                </c:pt>
                <c:pt idx="818">
                  <c:v>1252.4000000000001</c:v>
                </c:pt>
                <c:pt idx="819">
                  <c:v>1251.5999999999999</c:v>
                </c:pt>
                <c:pt idx="820">
                  <c:v>1251.8249999999998</c:v>
                </c:pt>
                <c:pt idx="821">
                  <c:v>1246.5999999999999</c:v>
                </c:pt>
                <c:pt idx="822">
                  <c:v>1253.2750000000001</c:v>
                </c:pt>
                <c:pt idx="823">
                  <c:v>1267.1500000000001</c:v>
                </c:pt>
                <c:pt idx="824">
                  <c:v>1256.45</c:v>
                </c:pt>
                <c:pt idx="825">
                  <c:v>1258.125</c:v>
                </c:pt>
                <c:pt idx="826">
                  <c:v>1253.825</c:v>
                </c:pt>
                <c:pt idx="827">
                  <c:v>1257.575</c:v>
                </c:pt>
                <c:pt idx="828">
                  <c:v>1266.5250000000001</c:v>
                </c:pt>
                <c:pt idx="829">
                  <c:v>1265.0999999999999</c:v>
                </c:pt>
                <c:pt idx="830">
                  <c:v>1268.125</c:v>
                </c:pt>
                <c:pt idx="831">
                  <c:v>1261.0500000000002</c:v>
                </c:pt>
                <c:pt idx="832">
                  <c:v>1260.675</c:v>
                </c:pt>
                <c:pt idx="833">
                  <c:v>1256.45</c:v>
                </c:pt>
                <c:pt idx="834">
                  <c:v>1257.2750000000001</c:v>
                </c:pt>
                <c:pt idx="835">
                  <c:v>1256.6500000000001</c:v>
                </c:pt>
                <c:pt idx="836">
                  <c:v>1255</c:v>
                </c:pt>
                <c:pt idx="837">
                  <c:v>1268.4749999999999</c:v>
                </c:pt>
                <c:pt idx="838">
                  <c:v>1268.4749999999999</c:v>
                </c:pt>
                <c:pt idx="839">
                  <c:v>1279.925</c:v>
                </c:pt>
                <c:pt idx="840">
                  <c:v>1279.575</c:v>
                </c:pt>
                <c:pt idx="841">
                  <c:v>1275.25</c:v>
                </c:pt>
                <c:pt idx="842">
                  <c:v>1270.9250000000002</c:v>
                </c:pt>
                <c:pt idx="843">
                  <c:v>1270.625</c:v>
                </c:pt>
                <c:pt idx="844">
                  <c:v>1273</c:v>
                </c:pt>
                <c:pt idx="845">
                  <c:v>1271.8499999999999</c:v>
                </c:pt>
                <c:pt idx="846">
                  <c:v>1272.2249999999999</c:v>
                </c:pt>
                <c:pt idx="847">
                  <c:v>1284.375</c:v>
                </c:pt>
                <c:pt idx="848">
                  <c:v>1279.7</c:v>
                </c:pt>
                <c:pt idx="849">
                  <c:v>1283.8499999999999</c:v>
                </c:pt>
                <c:pt idx="850">
                  <c:v>1282.675</c:v>
                </c:pt>
                <c:pt idx="851">
                  <c:v>1272.625</c:v>
                </c:pt>
                <c:pt idx="852">
                  <c:v>1267.375</c:v>
                </c:pt>
                <c:pt idx="853">
                  <c:v>1267.1999999999998</c:v>
                </c:pt>
                <c:pt idx="854">
                  <c:v>1264.55</c:v>
                </c:pt>
                <c:pt idx="855">
                  <c:v>1257.875</c:v>
                </c:pt>
                <c:pt idx="856">
                  <c:v>1252.125</c:v>
                </c:pt>
                <c:pt idx="857">
                  <c:v>1256.2</c:v>
                </c:pt>
                <c:pt idx="858">
                  <c:v>1252.5</c:v>
                </c:pt>
                <c:pt idx="859">
                  <c:v>1253.7</c:v>
                </c:pt>
                <c:pt idx="860">
                  <c:v>1260</c:v>
                </c:pt>
                <c:pt idx="861">
                  <c:v>1249.7</c:v>
                </c:pt>
                <c:pt idx="862">
                  <c:v>1251.95</c:v>
                </c:pt>
                <c:pt idx="863">
                  <c:v>1248.9000000000001</c:v>
                </c:pt>
                <c:pt idx="864">
                  <c:v>1244.825</c:v>
                </c:pt>
                <c:pt idx="865">
                  <c:v>1241.325</c:v>
                </c:pt>
                <c:pt idx="866">
                  <c:v>1241.325</c:v>
                </c:pt>
                <c:pt idx="867">
                  <c:v>1246.0999999999999</c:v>
                </c:pt>
                <c:pt idx="868">
                  <c:v>1249.5999999999999</c:v>
                </c:pt>
                <c:pt idx="869">
                  <c:v>1251.325</c:v>
                </c:pt>
                <c:pt idx="870">
                  <c:v>1248</c:v>
                </c:pt>
                <c:pt idx="871">
                  <c:v>1251</c:v>
                </c:pt>
                <c:pt idx="872">
                  <c:v>1247.95</c:v>
                </c:pt>
                <c:pt idx="873">
                  <c:v>1240</c:v>
                </c:pt>
                <c:pt idx="874">
                  <c:v>1239.75</c:v>
                </c:pt>
                <c:pt idx="875">
                  <c:v>1240</c:v>
                </c:pt>
                <c:pt idx="876">
                  <c:v>1243.5</c:v>
                </c:pt>
                <c:pt idx="877">
                  <c:v>1247.5</c:v>
                </c:pt>
                <c:pt idx="878">
                  <c:v>1250</c:v>
                </c:pt>
                <c:pt idx="879">
                  <c:v>1250</c:v>
                </c:pt>
                <c:pt idx="880">
                  <c:v>1250</c:v>
                </c:pt>
                <c:pt idx="881">
                  <c:v>1255</c:v>
                </c:pt>
                <c:pt idx="882">
                  <c:v>1267.2249999999999</c:v>
                </c:pt>
                <c:pt idx="883">
                  <c:v>1266</c:v>
                </c:pt>
                <c:pt idx="884">
                  <c:v>1260.5</c:v>
                </c:pt>
                <c:pt idx="885">
                  <c:v>1257.5</c:v>
                </c:pt>
                <c:pt idx="886">
                  <c:v>1254.075</c:v>
                </c:pt>
                <c:pt idx="887">
                  <c:v>1250</c:v>
                </c:pt>
                <c:pt idx="888">
                  <c:v>1250.325</c:v>
                </c:pt>
                <c:pt idx="889">
                  <c:v>1246.575</c:v>
                </c:pt>
                <c:pt idx="890">
                  <c:v>1246.25</c:v>
                </c:pt>
                <c:pt idx="891">
                  <c:v>1238.75</c:v>
                </c:pt>
                <c:pt idx="892">
                  <c:v>1252.2</c:v>
                </c:pt>
                <c:pt idx="893">
                  <c:v>1245.45</c:v>
                </c:pt>
                <c:pt idx="894">
                  <c:v>1245</c:v>
                </c:pt>
                <c:pt idx="895">
                  <c:v>1243.325</c:v>
                </c:pt>
                <c:pt idx="896">
                  <c:v>1248.75</c:v>
                </c:pt>
                <c:pt idx="897">
                  <c:v>1250.925</c:v>
                </c:pt>
                <c:pt idx="898">
                  <c:v>1251.825</c:v>
                </c:pt>
                <c:pt idx="899">
                  <c:v>1255.425</c:v>
                </c:pt>
                <c:pt idx="900">
                  <c:v>1263.9749999999999</c:v>
                </c:pt>
                <c:pt idx="901">
                  <c:v>1266.25</c:v>
                </c:pt>
                <c:pt idx="902">
                  <c:v>1292.5</c:v>
                </c:pt>
                <c:pt idx="903">
                  <c:v>1300</c:v>
                </c:pt>
                <c:pt idx="904">
                  <c:v>1314.7750000000001</c:v>
                </c:pt>
                <c:pt idx="905">
                  <c:v>1352.95</c:v>
                </c:pt>
                <c:pt idx="906">
                  <c:v>1331.8</c:v>
                </c:pt>
                <c:pt idx="907">
                  <c:v>1339.7</c:v>
                </c:pt>
                <c:pt idx="908">
                  <c:v>1350</c:v>
                </c:pt>
                <c:pt idx="909">
                  <c:v>1343.125</c:v>
                </c:pt>
                <c:pt idx="910">
                  <c:v>1338.125</c:v>
                </c:pt>
                <c:pt idx="911">
                  <c:v>1341.575</c:v>
                </c:pt>
                <c:pt idx="912">
                  <c:v>1349.2750000000001</c:v>
                </c:pt>
                <c:pt idx="913">
                  <c:v>1350</c:v>
                </c:pt>
                <c:pt idx="914">
                  <c:v>1358.675</c:v>
                </c:pt>
                <c:pt idx="915">
                  <c:v>1358.5</c:v>
                </c:pt>
                <c:pt idx="916">
                  <c:v>1356.65</c:v>
                </c:pt>
                <c:pt idx="917">
                  <c:v>1354.5749999999998</c:v>
                </c:pt>
                <c:pt idx="918">
                  <c:v>1348.8000000000002</c:v>
                </c:pt>
                <c:pt idx="919">
                  <c:v>1347.875</c:v>
                </c:pt>
                <c:pt idx="920">
                  <c:v>1345.325</c:v>
                </c:pt>
                <c:pt idx="921">
                  <c:v>1346.9</c:v>
                </c:pt>
                <c:pt idx="922">
                  <c:v>1348.3249999999998</c:v>
                </c:pt>
                <c:pt idx="923">
                  <c:v>1342.075</c:v>
                </c:pt>
                <c:pt idx="924">
                  <c:v>1334.75</c:v>
                </c:pt>
                <c:pt idx="925">
                  <c:v>1327.7</c:v>
                </c:pt>
                <c:pt idx="926">
                  <c:v>1320.5250000000001</c:v>
                </c:pt>
                <c:pt idx="927">
                  <c:v>1325.4749999999999</c:v>
                </c:pt>
                <c:pt idx="928">
                  <c:v>1319.15</c:v>
                </c:pt>
                <c:pt idx="929">
                  <c:v>1306.75</c:v>
                </c:pt>
                <c:pt idx="930">
                  <c:v>1307.875</c:v>
                </c:pt>
                <c:pt idx="931">
                  <c:v>1300.625</c:v>
                </c:pt>
                <c:pt idx="932">
                  <c:v>1298.575</c:v>
                </c:pt>
                <c:pt idx="933">
                  <c:v>1288.825</c:v>
                </c:pt>
                <c:pt idx="934">
                  <c:v>1300.575</c:v>
                </c:pt>
                <c:pt idx="935">
                  <c:v>1298.625</c:v>
                </c:pt>
                <c:pt idx="936">
                  <c:v>1297.3</c:v>
                </c:pt>
                <c:pt idx="937">
                  <c:v>1291.7750000000001</c:v>
                </c:pt>
                <c:pt idx="938">
                  <c:v>1292.7249999999999</c:v>
                </c:pt>
                <c:pt idx="939">
                  <c:v>1305.4000000000001</c:v>
                </c:pt>
                <c:pt idx="940">
                  <c:v>1304.4250000000002</c:v>
                </c:pt>
                <c:pt idx="941">
                  <c:v>1309.5</c:v>
                </c:pt>
                <c:pt idx="942">
                  <c:v>1313.2</c:v>
                </c:pt>
                <c:pt idx="943">
                  <c:v>1311.75</c:v>
                </c:pt>
                <c:pt idx="944">
                  <c:v>1344.325</c:v>
                </c:pt>
                <c:pt idx="945">
                  <c:v>1364.175</c:v>
                </c:pt>
                <c:pt idx="946">
                  <c:v>1395.675</c:v>
                </c:pt>
                <c:pt idx="947">
                  <c:v>1421.575</c:v>
                </c:pt>
                <c:pt idx="948">
                  <c:v>1412.575</c:v>
                </c:pt>
                <c:pt idx="949">
                  <c:v>1413.9499999999998</c:v>
                </c:pt>
                <c:pt idx="950">
                  <c:v>1432.9749999999999</c:v>
                </c:pt>
                <c:pt idx="951">
                  <c:v>1436.125</c:v>
                </c:pt>
                <c:pt idx="952">
                  <c:v>1443.75</c:v>
                </c:pt>
                <c:pt idx="953">
                  <c:v>1437.05</c:v>
                </c:pt>
                <c:pt idx="954">
                  <c:v>1427.5</c:v>
                </c:pt>
                <c:pt idx="955">
                  <c:v>1422.175</c:v>
                </c:pt>
                <c:pt idx="956">
                  <c:v>1419.5</c:v>
                </c:pt>
                <c:pt idx="957">
                  <c:v>1423.95</c:v>
                </c:pt>
                <c:pt idx="958">
                  <c:v>1433.65</c:v>
                </c:pt>
                <c:pt idx="959">
                  <c:v>1433.6999999999998</c:v>
                </c:pt>
                <c:pt idx="960">
                  <c:v>1435.1750000000002</c:v>
                </c:pt>
                <c:pt idx="961">
                  <c:v>1429.5250000000001</c:v>
                </c:pt>
                <c:pt idx="962">
                  <c:v>1432.9250000000002</c:v>
                </c:pt>
                <c:pt idx="963">
                  <c:v>1437.95</c:v>
                </c:pt>
                <c:pt idx="964">
                  <c:v>1435.4499999999998</c:v>
                </c:pt>
                <c:pt idx="965">
                  <c:v>1429.325</c:v>
                </c:pt>
                <c:pt idx="966">
                  <c:v>1420.5500000000002</c:v>
                </c:pt>
                <c:pt idx="967">
                  <c:v>1413.65</c:v>
                </c:pt>
                <c:pt idx="968">
                  <c:v>1411.3000000000002</c:v>
                </c:pt>
                <c:pt idx="969">
                  <c:v>1401.5250000000001</c:v>
                </c:pt>
                <c:pt idx="970">
                  <c:v>1389.25</c:v>
                </c:pt>
                <c:pt idx="971">
                  <c:v>1395.8000000000002</c:v>
                </c:pt>
                <c:pt idx="972">
                  <c:v>1395.8000000000002</c:v>
                </c:pt>
                <c:pt idx="973">
                  <c:v>1385.2</c:v>
                </c:pt>
                <c:pt idx="974">
                  <c:v>1385</c:v>
                </c:pt>
                <c:pt idx="975">
                  <c:v>1382.9749999999999</c:v>
                </c:pt>
                <c:pt idx="976">
                  <c:v>1382.9749999999999</c:v>
                </c:pt>
                <c:pt idx="977">
                  <c:v>1381.1</c:v>
                </c:pt>
                <c:pt idx="978">
                  <c:v>1377.5</c:v>
                </c:pt>
                <c:pt idx="979">
                  <c:v>1371.4749999999999</c:v>
                </c:pt>
                <c:pt idx="980">
                  <c:v>1374.55</c:v>
                </c:pt>
                <c:pt idx="981">
                  <c:v>1367.875</c:v>
                </c:pt>
                <c:pt idx="982">
                  <c:v>1378.175</c:v>
                </c:pt>
                <c:pt idx="983">
                  <c:v>1377.825</c:v>
                </c:pt>
                <c:pt idx="984">
                  <c:v>1379.9250000000002</c:v>
                </c:pt>
                <c:pt idx="985">
                  <c:v>1379.9250000000002</c:v>
                </c:pt>
                <c:pt idx="986">
                  <c:v>1381.675</c:v>
                </c:pt>
                <c:pt idx="987">
                  <c:v>1390.175</c:v>
                </c:pt>
                <c:pt idx="988">
                  <c:v>1392.6</c:v>
                </c:pt>
                <c:pt idx="989">
                  <c:v>1390.7</c:v>
                </c:pt>
                <c:pt idx="990">
                  <c:v>1388.75</c:v>
                </c:pt>
                <c:pt idx="991">
                  <c:v>1381.75</c:v>
                </c:pt>
                <c:pt idx="992">
                  <c:v>1378.4499999999998</c:v>
                </c:pt>
                <c:pt idx="993">
                  <c:v>1371.15</c:v>
                </c:pt>
                <c:pt idx="994">
                  <c:v>1371.7</c:v>
                </c:pt>
                <c:pt idx="995">
                  <c:v>1374.2249999999999</c:v>
                </c:pt>
                <c:pt idx="996">
                  <c:v>1378.75</c:v>
                </c:pt>
                <c:pt idx="997">
                  <c:v>1378.75</c:v>
                </c:pt>
                <c:pt idx="998">
                  <c:v>1378.35</c:v>
                </c:pt>
                <c:pt idx="999">
                  <c:v>1379.65</c:v>
                </c:pt>
                <c:pt idx="1000">
                  <c:v>1379.5749999999998</c:v>
                </c:pt>
                <c:pt idx="1001">
                  <c:v>1378.325</c:v>
                </c:pt>
                <c:pt idx="1002">
                  <c:v>1379.8</c:v>
                </c:pt>
                <c:pt idx="1003">
                  <c:v>1375.7</c:v>
                </c:pt>
                <c:pt idx="1004">
                  <c:v>1372.9</c:v>
                </c:pt>
                <c:pt idx="1005">
                  <c:v>1372.35</c:v>
                </c:pt>
                <c:pt idx="1006">
                  <c:v>1375.625</c:v>
                </c:pt>
                <c:pt idx="1007">
                  <c:v>1379.5</c:v>
                </c:pt>
                <c:pt idx="1008">
                  <c:v>1381.95</c:v>
                </c:pt>
                <c:pt idx="1009">
                  <c:v>1380.5500000000002</c:v>
                </c:pt>
                <c:pt idx="1010">
                  <c:v>1376.2750000000001</c:v>
                </c:pt>
                <c:pt idx="1011">
                  <c:v>1379.5</c:v>
                </c:pt>
                <c:pt idx="1012">
                  <c:v>1378.0749999999998</c:v>
                </c:pt>
                <c:pt idx="1013">
                  <c:v>1376.9</c:v>
                </c:pt>
                <c:pt idx="1014">
                  <c:v>1375.65</c:v>
                </c:pt>
                <c:pt idx="1015">
                  <c:v>1395.325</c:v>
                </c:pt>
                <c:pt idx="1016">
                  <c:v>1401.15</c:v>
                </c:pt>
                <c:pt idx="1017">
                  <c:v>1411.25</c:v>
                </c:pt>
                <c:pt idx="1018">
                  <c:v>1404.375</c:v>
                </c:pt>
                <c:pt idx="1019">
                  <c:v>1393.6</c:v>
                </c:pt>
                <c:pt idx="1020">
                  <c:v>1389.125</c:v>
                </c:pt>
                <c:pt idx="1021">
                  <c:v>1392.1</c:v>
                </c:pt>
                <c:pt idx="1022">
                  <c:v>1395.6</c:v>
                </c:pt>
                <c:pt idx="1023">
                  <c:v>1392.6</c:v>
                </c:pt>
                <c:pt idx="1024">
                  <c:v>1392.45</c:v>
                </c:pt>
                <c:pt idx="1025">
                  <c:v>1391</c:v>
                </c:pt>
                <c:pt idx="1026">
                  <c:v>1393.5</c:v>
                </c:pt>
                <c:pt idx="1027">
                  <c:v>1392.5</c:v>
                </c:pt>
                <c:pt idx="1028">
                  <c:v>1413.7</c:v>
                </c:pt>
                <c:pt idx="1029">
                  <c:v>1424.15</c:v>
                </c:pt>
                <c:pt idx="1030">
                  <c:v>1431.125</c:v>
                </c:pt>
                <c:pt idx="1031">
                  <c:v>1447.0500000000002</c:v>
                </c:pt>
                <c:pt idx="1032">
                  <c:v>1460</c:v>
                </c:pt>
                <c:pt idx="1033">
                  <c:v>1449.75</c:v>
                </c:pt>
                <c:pt idx="1034">
                  <c:v>1454</c:v>
                </c:pt>
                <c:pt idx="1035">
                  <c:v>1457.175</c:v>
                </c:pt>
                <c:pt idx="1036">
                  <c:v>1473.7</c:v>
                </c:pt>
                <c:pt idx="1037">
                  <c:v>1499.75</c:v>
                </c:pt>
                <c:pt idx="1038">
                  <c:v>1552.075</c:v>
                </c:pt>
                <c:pt idx="1039">
                  <c:v>1552.85</c:v>
                </c:pt>
                <c:pt idx="1040">
                  <c:v>1540.825</c:v>
                </c:pt>
                <c:pt idx="1041">
                  <c:v>1548.1</c:v>
                </c:pt>
                <c:pt idx="1042">
                  <c:v>1548.425</c:v>
                </c:pt>
                <c:pt idx="1043">
                  <c:v>1541.75</c:v>
                </c:pt>
                <c:pt idx="1044">
                  <c:v>1536.325</c:v>
                </c:pt>
                <c:pt idx="1045">
                  <c:v>1547.075</c:v>
                </c:pt>
                <c:pt idx="1046">
                  <c:v>1575.825</c:v>
                </c:pt>
                <c:pt idx="1047">
                  <c:v>1600</c:v>
                </c:pt>
                <c:pt idx="1048">
                  <c:v>1625.4</c:v>
                </c:pt>
                <c:pt idx="1049">
                  <c:v>1620</c:v>
                </c:pt>
                <c:pt idx="1050">
                  <c:v>1629.125</c:v>
                </c:pt>
                <c:pt idx="1051">
                  <c:v>1634.2249999999999</c:v>
                </c:pt>
                <c:pt idx="1052">
                  <c:v>1779.5250000000001</c:v>
                </c:pt>
                <c:pt idx="1053">
                  <c:v>1832.15</c:v>
                </c:pt>
                <c:pt idx="1054">
                  <c:v>1802.45</c:v>
                </c:pt>
                <c:pt idx="1055">
                  <c:v>1773.425</c:v>
                </c:pt>
                <c:pt idx="1056">
                  <c:v>1847.075</c:v>
                </c:pt>
                <c:pt idx="1057">
                  <c:v>1876.875</c:v>
                </c:pt>
                <c:pt idx="1058">
                  <c:v>1852.825</c:v>
                </c:pt>
                <c:pt idx="1059">
                  <c:v>1847.4250000000002</c:v>
                </c:pt>
                <c:pt idx="1060">
                  <c:v>1847.4250000000002</c:v>
                </c:pt>
                <c:pt idx="1061">
                  <c:v>1860</c:v>
                </c:pt>
                <c:pt idx="1062">
                  <c:v>1850.45</c:v>
                </c:pt>
                <c:pt idx="1063">
                  <c:v>1836.9</c:v>
                </c:pt>
                <c:pt idx="1064">
                  <c:v>1801.325</c:v>
                </c:pt>
                <c:pt idx="1065">
                  <c:v>1791.875</c:v>
                </c:pt>
                <c:pt idx="1066">
                  <c:v>1780.625</c:v>
                </c:pt>
                <c:pt idx="1067">
                  <c:v>1767.5</c:v>
                </c:pt>
                <c:pt idx="1068">
                  <c:v>1751.55</c:v>
                </c:pt>
                <c:pt idx="1069">
                  <c:v>1755.9749999999999</c:v>
                </c:pt>
                <c:pt idx="1070">
                  <c:v>1773.2249999999999</c:v>
                </c:pt>
                <c:pt idx="1071">
                  <c:v>1776.4</c:v>
                </c:pt>
                <c:pt idx="1072">
                  <c:v>1774.45</c:v>
                </c:pt>
                <c:pt idx="1073">
                  <c:v>1774.45</c:v>
                </c:pt>
                <c:pt idx="1074">
                  <c:v>1742.7249999999999</c:v>
                </c:pt>
                <c:pt idx="1075">
                  <c:v>1733.3000000000002</c:v>
                </c:pt>
                <c:pt idx="1076">
                  <c:v>1694.15</c:v>
                </c:pt>
                <c:pt idx="1077">
                  <c:v>1683.95</c:v>
                </c:pt>
                <c:pt idx="1078">
                  <c:v>1684.25</c:v>
                </c:pt>
                <c:pt idx="1079">
                  <c:v>1667.875</c:v>
                </c:pt>
                <c:pt idx="1080">
                  <c:v>1654.8</c:v>
                </c:pt>
                <c:pt idx="1081">
                  <c:v>1635.75</c:v>
                </c:pt>
                <c:pt idx="1082">
                  <c:v>1626.25</c:v>
                </c:pt>
                <c:pt idx="1083">
                  <c:v>1646.4</c:v>
                </c:pt>
                <c:pt idx="1084">
                  <c:v>1652</c:v>
                </c:pt>
                <c:pt idx="1085">
                  <c:v>1655.4749999999999</c:v>
                </c:pt>
                <c:pt idx="1086">
                  <c:v>1648.5250000000001</c:v>
                </c:pt>
                <c:pt idx="1087">
                  <c:v>1650.575</c:v>
                </c:pt>
                <c:pt idx="1088">
                  <c:v>1658.75</c:v>
                </c:pt>
                <c:pt idx="1089">
                  <c:v>1659.875</c:v>
                </c:pt>
                <c:pt idx="1090">
                  <c:v>1659.85</c:v>
                </c:pt>
                <c:pt idx="1091">
                  <c:v>1648.675</c:v>
                </c:pt>
                <c:pt idx="1092">
                  <c:v>1666.6</c:v>
                </c:pt>
                <c:pt idx="1093">
                  <c:v>1668.125</c:v>
                </c:pt>
                <c:pt idx="1094">
                  <c:v>1668.125</c:v>
                </c:pt>
                <c:pt idx="1095">
                  <c:v>1694.4250000000002</c:v>
                </c:pt>
                <c:pt idx="1096">
                  <c:v>1694.825</c:v>
                </c:pt>
                <c:pt idx="1097">
                  <c:v>1683.7</c:v>
                </c:pt>
                <c:pt idx="1098">
                  <c:v>1681.8</c:v>
                </c:pt>
                <c:pt idx="1099">
                  <c:v>1681.8</c:v>
                </c:pt>
                <c:pt idx="1100">
                  <c:v>1681.25</c:v>
                </c:pt>
                <c:pt idx="1101">
                  <c:v>1675.65</c:v>
                </c:pt>
                <c:pt idx="1102">
                  <c:v>1675.8000000000002</c:v>
                </c:pt>
                <c:pt idx="1103">
                  <c:v>1675.9</c:v>
                </c:pt>
                <c:pt idx="1104">
                  <c:v>1675.575</c:v>
                </c:pt>
                <c:pt idx="1105">
                  <c:v>1675.1</c:v>
                </c:pt>
                <c:pt idx="1106">
                  <c:v>1673.8249999999998</c:v>
                </c:pt>
                <c:pt idx="1107">
                  <c:v>1682.825</c:v>
                </c:pt>
                <c:pt idx="1108">
                  <c:v>1683.75</c:v>
                </c:pt>
                <c:pt idx="1109">
                  <c:v>1687.125</c:v>
                </c:pt>
                <c:pt idx="1110">
                  <c:v>1683.125</c:v>
                </c:pt>
                <c:pt idx="1111">
                  <c:v>1683.0250000000001</c:v>
                </c:pt>
                <c:pt idx="1112">
                  <c:v>1683.0250000000001</c:v>
                </c:pt>
                <c:pt idx="1113">
                  <c:v>1688</c:v>
                </c:pt>
                <c:pt idx="1114">
                  <c:v>1688</c:v>
                </c:pt>
                <c:pt idx="1115">
                  <c:v>1688.75</c:v>
                </c:pt>
                <c:pt idx="1116">
                  <c:v>1720.05</c:v>
                </c:pt>
                <c:pt idx="1117">
                  <c:v>1732.075</c:v>
                </c:pt>
                <c:pt idx="1118">
                  <c:v>1740.95</c:v>
                </c:pt>
                <c:pt idx="1119">
                  <c:v>1756.0250000000001</c:v>
                </c:pt>
                <c:pt idx="1120">
                  <c:v>1756.375</c:v>
                </c:pt>
                <c:pt idx="1121">
                  <c:v>1746.425</c:v>
                </c:pt>
                <c:pt idx="1122">
                  <c:v>1739.75</c:v>
                </c:pt>
                <c:pt idx="1123">
                  <c:v>1743.75</c:v>
                </c:pt>
                <c:pt idx="1124">
                  <c:v>1743.75</c:v>
                </c:pt>
                <c:pt idx="1125">
                  <c:v>1745.6</c:v>
                </c:pt>
                <c:pt idx="1126">
                  <c:v>1747.625</c:v>
                </c:pt>
                <c:pt idx="1127">
                  <c:v>1748.4</c:v>
                </c:pt>
                <c:pt idx="1128">
                  <c:v>1746.8</c:v>
                </c:pt>
                <c:pt idx="1129">
                  <c:v>1740</c:v>
                </c:pt>
                <c:pt idx="1130">
                  <c:v>1744.3000000000002</c:v>
                </c:pt>
                <c:pt idx="1131">
                  <c:v>1738.3</c:v>
                </c:pt>
                <c:pt idx="1132">
                  <c:v>1737.5</c:v>
                </c:pt>
                <c:pt idx="1133">
                  <c:v>1735.3000000000002</c:v>
                </c:pt>
                <c:pt idx="1134">
                  <c:v>1735.3000000000002</c:v>
                </c:pt>
                <c:pt idx="1135">
                  <c:v>1740</c:v>
                </c:pt>
                <c:pt idx="1136">
                  <c:v>1751.3249999999998</c:v>
                </c:pt>
                <c:pt idx="1137">
                  <c:v>1749.575</c:v>
                </c:pt>
                <c:pt idx="1138">
                  <c:v>1754.5</c:v>
                </c:pt>
                <c:pt idx="1139">
                  <c:v>1751.825</c:v>
                </c:pt>
                <c:pt idx="1140">
                  <c:v>1746.9</c:v>
                </c:pt>
                <c:pt idx="1141">
                  <c:v>1744.625</c:v>
                </c:pt>
                <c:pt idx="1142">
                  <c:v>1744.625</c:v>
                </c:pt>
                <c:pt idx="1143">
                  <c:v>1751.625</c:v>
                </c:pt>
                <c:pt idx="1144">
                  <c:v>1783</c:v>
                </c:pt>
                <c:pt idx="1145">
                  <c:v>1795.9</c:v>
                </c:pt>
                <c:pt idx="1146">
                  <c:v>1814.575</c:v>
                </c:pt>
                <c:pt idx="1147">
                  <c:v>1843.3</c:v>
                </c:pt>
                <c:pt idx="1148">
                  <c:v>1836.8249999999998</c:v>
                </c:pt>
                <c:pt idx="1149">
                  <c:v>1840.925</c:v>
                </c:pt>
                <c:pt idx="1150">
                  <c:v>1837.375</c:v>
                </c:pt>
                <c:pt idx="1151">
                  <c:v>1823.175</c:v>
                </c:pt>
                <c:pt idx="1152">
                  <c:v>1823.55</c:v>
                </c:pt>
                <c:pt idx="1153">
                  <c:v>1825.625</c:v>
                </c:pt>
                <c:pt idx="1154">
                  <c:v>1867.75</c:v>
                </c:pt>
                <c:pt idx="1155">
                  <c:v>1844.575</c:v>
                </c:pt>
                <c:pt idx="1156">
                  <c:v>1840.4</c:v>
                </c:pt>
                <c:pt idx="1157">
                  <c:v>1843.125</c:v>
                </c:pt>
                <c:pt idx="1158">
                  <c:v>1882.75</c:v>
                </c:pt>
                <c:pt idx="1159">
                  <c:v>1917.2750000000001</c:v>
                </c:pt>
                <c:pt idx="1160">
                  <c:v>1925.325</c:v>
                </c:pt>
                <c:pt idx="1161">
                  <c:v>1928.6</c:v>
                </c:pt>
                <c:pt idx="1162">
                  <c:v>1922.8000000000002</c:v>
                </c:pt>
                <c:pt idx="1163">
                  <c:v>1921.2249999999999</c:v>
                </c:pt>
                <c:pt idx="1164">
                  <c:v>1914.4499999999998</c:v>
                </c:pt>
                <c:pt idx="1165">
                  <c:v>1901.75</c:v>
                </c:pt>
                <c:pt idx="1166">
                  <c:v>1898.35</c:v>
                </c:pt>
                <c:pt idx="1167">
                  <c:v>1918.575</c:v>
                </c:pt>
                <c:pt idx="1168">
                  <c:v>1925.2249999999999</c:v>
                </c:pt>
                <c:pt idx="1169">
                  <c:v>1941.6</c:v>
                </c:pt>
                <c:pt idx="1170">
                  <c:v>1936.625</c:v>
                </c:pt>
                <c:pt idx="1171">
                  <c:v>1937.45</c:v>
                </c:pt>
                <c:pt idx="1172">
                  <c:v>1927.85</c:v>
                </c:pt>
                <c:pt idx="1173">
                  <c:v>1927.85</c:v>
                </c:pt>
                <c:pt idx="1174">
                  <c:v>1978.2249999999999</c:v>
                </c:pt>
                <c:pt idx="1175">
                  <c:v>2003.325</c:v>
                </c:pt>
                <c:pt idx="1176">
                  <c:v>1984.95</c:v>
                </c:pt>
                <c:pt idx="1177">
                  <c:v>1986.4</c:v>
                </c:pt>
                <c:pt idx="1178">
                  <c:v>2080.1999999999998</c:v>
                </c:pt>
                <c:pt idx="1179">
                  <c:v>2127.5749999999998</c:v>
                </c:pt>
                <c:pt idx="1180">
                  <c:v>2097.9749999999999</c:v>
                </c:pt>
                <c:pt idx="1181">
                  <c:v>2081.375</c:v>
                </c:pt>
                <c:pt idx="1182">
                  <c:v>2078.5500000000002</c:v>
                </c:pt>
                <c:pt idx="1183">
                  <c:v>2069.8000000000002</c:v>
                </c:pt>
                <c:pt idx="1184">
                  <c:v>2060.625</c:v>
                </c:pt>
                <c:pt idx="1185">
                  <c:v>2052.9</c:v>
                </c:pt>
                <c:pt idx="1186">
                  <c:v>2050.9499999999998</c:v>
                </c:pt>
                <c:pt idx="1187">
                  <c:v>2043.575</c:v>
                </c:pt>
                <c:pt idx="1188">
                  <c:v>2080.4</c:v>
                </c:pt>
                <c:pt idx="1189">
                  <c:v>2091.9749999999999</c:v>
                </c:pt>
                <c:pt idx="1190">
                  <c:v>2096.6999999999998</c:v>
                </c:pt>
                <c:pt idx="1191">
                  <c:v>2102.4250000000002</c:v>
                </c:pt>
                <c:pt idx="1192">
                  <c:v>2105.6750000000002</c:v>
                </c:pt>
                <c:pt idx="1193">
                  <c:v>2105.6750000000002</c:v>
                </c:pt>
                <c:pt idx="1194">
                  <c:v>2071.75</c:v>
                </c:pt>
                <c:pt idx="1195">
                  <c:v>2064.8000000000002</c:v>
                </c:pt>
                <c:pt idx="1196">
                  <c:v>2052.25</c:v>
                </c:pt>
                <c:pt idx="1197">
                  <c:v>2057.8000000000002</c:v>
                </c:pt>
                <c:pt idx="1198">
                  <c:v>2063.9499999999998</c:v>
                </c:pt>
                <c:pt idx="1199">
                  <c:v>2073.0250000000001</c:v>
                </c:pt>
                <c:pt idx="1200">
                  <c:v>2067.5</c:v>
                </c:pt>
                <c:pt idx="1201">
                  <c:v>2060.4250000000002</c:v>
                </c:pt>
                <c:pt idx="1202">
                  <c:v>2050.9250000000002</c:v>
                </c:pt>
                <c:pt idx="1203">
                  <c:v>2036.1</c:v>
                </c:pt>
                <c:pt idx="1204">
                  <c:v>2040</c:v>
                </c:pt>
                <c:pt idx="1205">
                  <c:v>2040</c:v>
                </c:pt>
                <c:pt idx="1206">
                  <c:v>2037.075</c:v>
                </c:pt>
                <c:pt idx="1207">
                  <c:v>2016.7750000000001</c:v>
                </c:pt>
                <c:pt idx="1208">
                  <c:v>1979.65</c:v>
                </c:pt>
                <c:pt idx="1209">
                  <c:v>1958.9</c:v>
                </c:pt>
                <c:pt idx="1210">
                  <c:v>1955</c:v>
                </c:pt>
                <c:pt idx="1211">
                  <c:v>1962.85</c:v>
                </c:pt>
                <c:pt idx="1212">
                  <c:v>1956.1750000000002</c:v>
                </c:pt>
                <c:pt idx="1213">
                  <c:v>1947.7249999999999</c:v>
                </c:pt>
                <c:pt idx="1214">
                  <c:v>1945</c:v>
                </c:pt>
                <c:pt idx="1215">
                  <c:v>1943.15</c:v>
                </c:pt>
                <c:pt idx="1216">
                  <c:v>1958.2</c:v>
                </c:pt>
                <c:pt idx="1217">
                  <c:v>1958.2</c:v>
                </c:pt>
                <c:pt idx="1218">
                  <c:v>1978.075</c:v>
                </c:pt>
                <c:pt idx="1219">
                  <c:v>2008.4749999999999</c:v>
                </c:pt>
                <c:pt idx="1220">
                  <c:v>2049.5</c:v>
                </c:pt>
                <c:pt idx="1221">
                  <c:v>2091.4499999999998</c:v>
                </c:pt>
                <c:pt idx="1222">
                  <c:v>2123.5</c:v>
                </c:pt>
                <c:pt idx="1223">
                  <c:v>2121.3000000000002</c:v>
                </c:pt>
                <c:pt idx="1224">
                  <c:v>2121.3000000000002</c:v>
                </c:pt>
                <c:pt idx="1225">
                  <c:v>2198.2750000000001</c:v>
                </c:pt>
                <c:pt idx="1226">
                  <c:v>2204</c:v>
                </c:pt>
                <c:pt idx="1227">
                  <c:v>2204</c:v>
                </c:pt>
                <c:pt idx="1228">
                  <c:v>2376.6750000000002</c:v>
                </c:pt>
                <c:pt idx="1229">
                  <c:v>2343.4749999999999</c:v>
                </c:pt>
                <c:pt idx="1230">
                  <c:v>2271.5</c:v>
                </c:pt>
                <c:pt idx="1231">
                  <c:v>2241.7750000000001</c:v>
                </c:pt>
                <c:pt idx="1232">
                  <c:v>2187.0250000000001</c:v>
                </c:pt>
                <c:pt idx="1233">
                  <c:v>2153.875</c:v>
                </c:pt>
                <c:pt idx="1234">
                  <c:v>2153.875</c:v>
                </c:pt>
                <c:pt idx="1235">
                  <c:v>2166.8000000000002</c:v>
                </c:pt>
                <c:pt idx="1236">
                  <c:v>2146.3999999999996</c:v>
                </c:pt>
                <c:pt idx="1237">
                  <c:v>2149.125</c:v>
                </c:pt>
                <c:pt idx="1238">
                  <c:v>2145.2249999999999</c:v>
                </c:pt>
                <c:pt idx="1239">
                  <c:v>2145.2249999999999</c:v>
                </c:pt>
                <c:pt idx="1240">
                  <c:v>2145.2249999999999</c:v>
                </c:pt>
                <c:pt idx="1241">
                  <c:v>2188.125</c:v>
                </c:pt>
                <c:pt idx="1242">
                  <c:v>2173.0749999999998</c:v>
                </c:pt>
                <c:pt idx="1243">
                  <c:v>2190.85</c:v>
                </c:pt>
                <c:pt idx="1244">
                  <c:v>2191.75</c:v>
                </c:pt>
                <c:pt idx="1245">
                  <c:v>2239.5</c:v>
                </c:pt>
                <c:pt idx="1246">
                  <c:v>2220.6999999999998</c:v>
                </c:pt>
                <c:pt idx="1247">
                  <c:v>2212.3000000000002</c:v>
                </c:pt>
                <c:pt idx="1248">
                  <c:v>2203.125</c:v>
                </c:pt>
                <c:pt idx="1249">
                  <c:v>2207.125</c:v>
                </c:pt>
                <c:pt idx="1250">
                  <c:v>2278.3249999999998</c:v>
                </c:pt>
                <c:pt idx="1251">
                  <c:v>2252.75</c:v>
                </c:pt>
                <c:pt idx="1252">
                  <c:v>2238.3999999999996</c:v>
                </c:pt>
                <c:pt idx="1253">
                  <c:v>2233.9</c:v>
                </c:pt>
                <c:pt idx="1254">
                  <c:v>2225.5500000000002</c:v>
                </c:pt>
                <c:pt idx="1255">
                  <c:v>2223.8500000000004</c:v>
                </c:pt>
                <c:pt idx="1256">
                  <c:v>2218.75</c:v>
                </c:pt>
                <c:pt idx="1257">
                  <c:v>2204.3500000000004</c:v>
                </c:pt>
                <c:pt idx="1258">
                  <c:v>2206.9749999999999</c:v>
                </c:pt>
                <c:pt idx="1259">
                  <c:v>2240.5</c:v>
                </c:pt>
                <c:pt idx="1260">
                  <c:v>2279.5</c:v>
                </c:pt>
                <c:pt idx="1261">
                  <c:v>2279.5500000000002</c:v>
                </c:pt>
                <c:pt idx="1262">
                  <c:v>2293.3249999999998</c:v>
                </c:pt>
                <c:pt idx="1263">
                  <c:v>2323.8000000000002</c:v>
                </c:pt>
                <c:pt idx="1264">
                  <c:v>2370.65</c:v>
                </c:pt>
                <c:pt idx="1265">
                  <c:v>2343.3249999999998</c:v>
                </c:pt>
                <c:pt idx="1266">
                  <c:v>2324.0749999999998</c:v>
                </c:pt>
                <c:pt idx="1267">
                  <c:v>2319.5250000000001</c:v>
                </c:pt>
                <c:pt idx="1268">
                  <c:v>2328.2750000000001</c:v>
                </c:pt>
                <c:pt idx="1269">
                  <c:v>2341.9499999999998</c:v>
                </c:pt>
                <c:pt idx="1270">
                  <c:v>2360.6</c:v>
                </c:pt>
                <c:pt idx="1271">
                  <c:v>2349.4</c:v>
                </c:pt>
                <c:pt idx="1272">
                  <c:v>2340</c:v>
                </c:pt>
                <c:pt idx="1273">
                  <c:v>2336.8249999999998</c:v>
                </c:pt>
                <c:pt idx="1274">
                  <c:v>2336.35</c:v>
                </c:pt>
                <c:pt idx="1275">
                  <c:v>2338.1750000000002</c:v>
                </c:pt>
                <c:pt idx="1276">
                  <c:v>2338.4</c:v>
                </c:pt>
                <c:pt idx="1277">
                  <c:v>2329.9749999999999</c:v>
                </c:pt>
                <c:pt idx="1278">
                  <c:v>2326.8249999999998</c:v>
                </c:pt>
                <c:pt idx="1279">
                  <c:v>2329.2249999999999</c:v>
                </c:pt>
                <c:pt idx="1280">
                  <c:v>2332.5</c:v>
                </c:pt>
                <c:pt idx="1281">
                  <c:v>2330.4250000000002</c:v>
                </c:pt>
                <c:pt idx="1282">
                  <c:v>2324.5500000000002</c:v>
                </c:pt>
                <c:pt idx="1283">
                  <c:v>2316.4250000000002</c:v>
                </c:pt>
                <c:pt idx="1284">
                  <c:v>2314</c:v>
                </c:pt>
                <c:pt idx="1285">
                  <c:v>2293.375</c:v>
                </c:pt>
                <c:pt idx="1286">
                  <c:v>2285.0500000000002</c:v>
                </c:pt>
                <c:pt idx="1287">
                  <c:v>2283.25</c:v>
                </c:pt>
                <c:pt idx="1288">
                  <c:v>2281.875</c:v>
                </c:pt>
                <c:pt idx="1289">
                  <c:v>2275.1750000000002</c:v>
                </c:pt>
                <c:pt idx="1290">
                  <c:v>2280.4750000000004</c:v>
                </c:pt>
                <c:pt idx="1291">
                  <c:v>2299.15</c:v>
                </c:pt>
                <c:pt idx="1292">
                  <c:v>2312.75</c:v>
                </c:pt>
                <c:pt idx="1293">
                  <c:v>2321.0749999999998</c:v>
                </c:pt>
                <c:pt idx="1294">
                  <c:v>2328.1</c:v>
                </c:pt>
                <c:pt idx="1295">
                  <c:v>2354.8000000000002</c:v>
                </c:pt>
                <c:pt idx="1296">
                  <c:v>2360.4750000000004</c:v>
                </c:pt>
                <c:pt idx="1297">
                  <c:v>2350.8000000000002</c:v>
                </c:pt>
                <c:pt idx="1298">
                  <c:v>2337.1</c:v>
                </c:pt>
                <c:pt idx="1299">
                  <c:v>2334.9499999999998</c:v>
                </c:pt>
                <c:pt idx="1300">
                  <c:v>2326.875</c:v>
                </c:pt>
                <c:pt idx="1301">
                  <c:v>2335.5</c:v>
                </c:pt>
                <c:pt idx="1302">
                  <c:v>2336.9250000000002</c:v>
                </c:pt>
                <c:pt idx="1303">
                  <c:v>2333.5500000000002</c:v>
                </c:pt>
                <c:pt idx="1304">
                  <c:v>2333.9750000000004</c:v>
                </c:pt>
                <c:pt idx="1305">
                  <c:v>2490.8249999999998</c:v>
                </c:pt>
                <c:pt idx="1306">
                  <c:v>2551.8000000000002</c:v>
                </c:pt>
                <c:pt idx="1307">
                  <c:v>2548.9</c:v>
                </c:pt>
                <c:pt idx="1308">
                  <c:v>2612.35</c:v>
                </c:pt>
                <c:pt idx="1309">
                  <c:v>2675.5250000000001</c:v>
                </c:pt>
                <c:pt idx="1310">
                  <c:v>2799.4250000000002</c:v>
                </c:pt>
                <c:pt idx="1311">
                  <c:v>2963</c:v>
                </c:pt>
                <c:pt idx="1312">
                  <c:v>2948.5749999999998</c:v>
                </c:pt>
                <c:pt idx="1313">
                  <c:v>2857.6750000000002</c:v>
                </c:pt>
                <c:pt idx="1314">
                  <c:v>2889.7750000000001</c:v>
                </c:pt>
                <c:pt idx="1315">
                  <c:v>2958.9749999999999</c:v>
                </c:pt>
                <c:pt idx="1316">
                  <c:v>2920.5249999999996</c:v>
                </c:pt>
                <c:pt idx="1317">
                  <c:v>2881.35</c:v>
                </c:pt>
                <c:pt idx="1318">
                  <c:v>2854.2750000000001</c:v>
                </c:pt>
                <c:pt idx="1319">
                  <c:v>2902.2</c:v>
                </c:pt>
                <c:pt idx="1320">
                  <c:v>2873.75</c:v>
                </c:pt>
                <c:pt idx="1321">
                  <c:v>2855.75</c:v>
                </c:pt>
                <c:pt idx="1322">
                  <c:v>2824.1750000000002</c:v>
                </c:pt>
                <c:pt idx="1323">
                  <c:v>2851.875</c:v>
                </c:pt>
                <c:pt idx="1324">
                  <c:v>2855.2750000000001</c:v>
                </c:pt>
                <c:pt idx="1325">
                  <c:v>2835.625</c:v>
                </c:pt>
                <c:pt idx="1326">
                  <c:v>2841.2750000000001</c:v>
                </c:pt>
                <c:pt idx="1327">
                  <c:v>2893.125</c:v>
                </c:pt>
                <c:pt idx="1328">
                  <c:v>3021.3</c:v>
                </c:pt>
                <c:pt idx="1329">
                  <c:v>3148.0749999999998</c:v>
                </c:pt>
                <c:pt idx="1330">
                  <c:v>3122.625</c:v>
                </c:pt>
                <c:pt idx="1331">
                  <c:v>3005.2249999999999</c:v>
                </c:pt>
                <c:pt idx="1332">
                  <c:v>2960.45</c:v>
                </c:pt>
                <c:pt idx="1333">
                  <c:v>2945.1000000000004</c:v>
                </c:pt>
                <c:pt idx="1334">
                  <c:v>2929.9</c:v>
                </c:pt>
                <c:pt idx="1335">
                  <c:v>2882.1750000000002</c:v>
                </c:pt>
                <c:pt idx="1336">
                  <c:v>2849</c:v>
                </c:pt>
                <c:pt idx="1337">
                  <c:v>2845.6</c:v>
                </c:pt>
                <c:pt idx="1338">
                  <c:v>2868.2749999999996</c:v>
                </c:pt>
                <c:pt idx="1339">
                  <c:v>2897.0749999999998</c:v>
                </c:pt>
                <c:pt idx="1340">
                  <c:v>2897.0749999999998</c:v>
                </c:pt>
                <c:pt idx="1341">
                  <c:v>2879.45</c:v>
                </c:pt>
                <c:pt idx="1342">
                  <c:v>2868.5749999999998</c:v>
                </c:pt>
                <c:pt idx="1343">
                  <c:v>2842.9250000000002</c:v>
                </c:pt>
                <c:pt idx="1344">
                  <c:v>2826.7249999999999</c:v>
                </c:pt>
                <c:pt idx="1345">
                  <c:v>2826.7249999999999</c:v>
                </c:pt>
                <c:pt idx="1346">
                  <c:v>2800</c:v>
                </c:pt>
                <c:pt idx="1347">
                  <c:v>2806.25</c:v>
                </c:pt>
                <c:pt idx="1348">
                  <c:v>2829.625</c:v>
                </c:pt>
                <c:pt idx="1349">
                  <c:v>2829.625</c:v>
                </c:pt>
                <c:pt idx="1350">
                  <c:v>2766.4</c:v>
                </c:pt>
                <c:pt idx="1351">
                  <c:v>2707.25</c:v>
                </c:pt>
                <c:pt idx="1352">
                  <c:v>2669.9</c:v>
                </c:pt>
                <c:pt idx="1353">
                  <c:v>2630.8249999999998</c:v>
                </c:pt>
                <c:pt idx="1354">
                  <c:v>2633.95</c:v>
                </c:pt>
                <c:pt idx="1355">
                  <c:v>2800</c:v>
                </c:pt>
                <c:pt idx="1356">
                  <c:v>2800</c:v>
                </c:pt>
                <c:pt idx="1357">
                  <c:v>2792.8999999999996</c:v>
                </c:pt>
                <c:pt idx="1358">
                  <c:v>2922.7250000000004</c:v>
                </c:pt>
                <c:pt idx="1359">
                  <c:v>2929.15</c:v>
                </c:pt>
                <c:pt idx="1360">
                  <c:v>2929.15</c:v>
                </c:pt>
                <c:pt idx="1361">
                  <c:v>2952</c:v>
                </c:pt>
                <c:pt idx="1362">
                  <c:v>3036.7250000000004</c:v>
                </c:pt>
                <c:pt idx="1363">
                  <c:v>3028.15</c:v>
                </c:pt>
                <c:pt idx="1364">
                  <c:v>3022.3</c:v>
                </c:pt>
                <c:pt idx="1365">
                  <c:v>3050</c:v>
                </c:pt>
                <c:pt idx="1366">
                  <c:v>3039.55</c:v>
                </c:pt>
                <c:pt idx="1367">
                  <c:v>3032.6000000000004</c:v>
                </c:pt>
                <c:pt idx="1368">
                  <c:v>3077.1000000000004</c:v>
                </c:pt>
                <c:pt idx="1369">
                  <c:v>3140.5</c:v>
                </c:pt>
                <c:pt idx="1370">
                  <c:v>3140.5</c:v>
                </c:pt>
                <c:pt idx="1371">
                  <c:v>3348.8500000000004</c:v>
                </c:pt>
                <c:pt idx="1372">
                  <c:v>3343.1750000000002</c:v>
                </c:pt>
                <c:pt idx="1373">
                  <c:v>3379.9250000000002</c:v>
                </c:pt>
                <c:pt idx="1374">
                  <c:v>3437.375</c:v>
                </c:pt>
                <c:pt idx="1375">
                  <c:v>3387.8</c:v>
                </c:pt>
                <c:pt idx="1376">
                  <c:v>3348.2750000000001</c:v>
                </c:pt>
                <c:pt idx="1377">
                  <c:v>3292.9750000000004</c:v>
                </c:pt>
                <c:pt idx="1378">
                  <c:v>3286.625</c:v>
                </c:pt>
                <c:pt idx="1379">
                  <c:v>3259.7750000000001</c:v>
                </c:pt>
                <c:pt idx="1380">
                  <c:v>3349.5</c:v>
                </c:pt>
                <c:pt idx="1381">
                  <c:v>3390.3249999999998</c:v>
                </c:pt>
                <c:pt idx="1382">
                  <c:v>3401.25</c:v>
                </c:pt>
                <c:pt idx="1383">
                  <c:v>3386.7250000000004</c:v>
                </c:pt>
                <c:pt idx="1384">
                  <c:v>3369.4750000000004</c:v>
                </c:pt>
                <c:pt idx="1385">
                  <c:v>3377.3249999999998</c:v>
                </c:pt>
                <c:pt idx="1386">
                  <c:v>3377.2250000000004</c:v>
                </c:pt>
                <c:pt idx="1387">
                  <c:v>3349</c:v>
                </c:pt>
                <c:pt idx="1388">
                  <c:v>3337.0250000000001</c:v>
                </c:pt>
                <c:pt idx="1389">
                  <c:v>3335.2749999999996</c:v>
                </c:pt>
                <c:pt idx="1390">
                  <c:v>3328.25</c:v>
                </c:pt>
                <c:pt idx="1391">
                  <c:v>3315</c:v>
                </c:pt>
                <c:pt idx="1392">
                  <c:v>3301.875</c:v>
                </c:pt>
                <c:pt idx="1393">
                  <c:v>3266.2</c:v>
                </c:pt>
                <c:pt idx="1394">
                  <c:v>3247.95</c:v>
                </c:pt>
                <c:pt idx="1395">
                  <c:v>3208.7249999999999</c:v>
                </c:pt>
                <c:pt idx="1396">
                  <c:v>3178.3249999999998</c:v>
                </c:pt>
                <c:pt idx="1397">
                  <c:v>3137.45</c:v>
                </c:pt>
                <c:pt idx="1398">
                  <c:v>3158.0250000000001</c:v>
                </c:pt>
                <c:pt idx="1399">
                  <c:v>3142.5</c:v>
                </c:pt>
                <c:pt idx="1400">
                  <c:v>3123.3249999999998</c:v>
                </c:pt>
                <c:pt idx="1401">
                  <c:v>3111.05</c:v>
                </c:pt>
                <c:pt idx="1402">
                  <c:v>3153.5</c:v>
                </c:pt>
                <c:pt idx="1403">
                  <c:v>3223.75</c:v>
                </c:pt>
                <c:pt idx="1404">
                  <c:v>3300</c:v>
                </c:pt>
                <c:pt idx="1405">
                  <c:v>3259.3249999999998</c:v>
                </c:pt>
                <c:pt idx="1406">
                  <c:v>3229.05</c:v>
                </c:pt>
                <c:pt idx="1407">
                  <c:v>3264.9250000000002</c:v>
                </c:pt>
                <c:pt idx="1408">
                  <c:v>3300</c:v>
                </c:pt>
                <c:pt idx="1409">
                  <c:v>3418.75</c:v>
                </c:pt>
                <c:pt idx="1410">
                  <c:v>3500</c:v>
                </c:pt>
                <c:pt idx="1411">
                  <c:v>3542.2999999999997</c:v>
                </c:pt>
                <c:pt idx="1412">
                  <c:v>3686.4250000000002</c:v>
                </c:pt>
                <c:pt idx="1413">
                  <c:v>3819.375</c:v>
                </c:pt>
                <c:pt idx="1414">
                  <c:v>3863.7</c:v>
                </c:pt>
                <c:pt idx="1415">
                  <c:v>3972.15</c:v>
                </c:pt>
                <c:pt idx="1416">
                  <c:v>3950</c:v>
                </c:pt>
                <c:pt idx="1417">
                  <c:v>3909.375</c:v>
                </c:pt>
                <c:pt idx="1418">
                  <c:v>3869.3500000000004</c:v>
                </c:pt>
                <c:pt idx="1419">
                  <c:v>3842</c:v>
                </c:pt>
                <c:pt idx="1420">
                  <c:v>3854.15</c:v>
                </c:pt>
                <c:pt idx="1421">
                  <c:v>3820.2749999999996</c:v>
                </c:pt>
                <c:pt idx="1422">
                  <c:v>3734.0249999999996</c:v>
                </c:pt>
                <c:pt idx="1423">
                  <c:v>3655.125</c:v>
                </c:pt>
                <c:pt idx="1424">
                  <c:v>3632.85</c:v>
                </c:pt>
                <c:pt idx="1425">
                  <c:v>3750</c:v>
                </c:pt>
                <c:pt idx="1426">
                  <c:v>3772.875</c:v>
                </c:pt>
                <c:pt idx="1427">
                  <c:v>3754.875</c:v>
                </c:pt>
                <c:pt idx="1428">
                  <c:v>3754.875</c:v>
                </c:pt>
                <c:pt idx="1429">
                  <c:v>3739.4250000000002</c:v>
                </c:pt>
                <c:pt idx="1430">
                  <c:v>3745.15</c:v>
                </c:pt>
                <c:pt idx="1431">
                  <c:v>3767.125</c:v>
                </c:pt>
                <c:pt idx="1432">
                  <c:v>3908.4250000000002</c:v>
                </c:pt>
                <c:pt idx="1433">
                  <c:v>3885.625</c:v>
                </c:pt>
                <c:pt idx="1434">
                  <c:v>3719.5749999999998</c:v>
                </c:pt>
                <c:pt idx="1435">
                  <c:v>3600.35</c:v>
                </c:pt>
                <c:pt idx="1436">
                  <c:v>3621.3</c:v>
                </c:pt>
                <c:pt idx="1437">
                  <c:v>3602.2</c:v>
                </c:pt>
                <c:pt idx="1438">
                  <c:v>3517.85</c:v>
                </c:pt>
                <c:pt idx="1439">
                  <c:v>3372.9250000000002</c:v>
                </c:pt>
                <c:pt idx="1440">
                  <c:v>3345.7</c:v>
                </c:pt>
                <c:pt idx="1441">
                  <c:v>3345.7</c:v>
                </c:pt>
                <c:pt idx="1442">
                  <c:v>3500</c:v>
                </c:pt>
                <c:pt idx="1443">
                  <c:v>3490.5749999999998</c:v>
                </c:pt>
                <c:pt idx="1444">
                  <c:v>3436.4250000000002</c:v>
                </c:pt>
                <c:pt idx="1445">
                  <c:v>3346.5749999999998</c:v>
                </c:pt>
                <c:pt idx="1446">
                  <c:v>3297.5</c:v>
                </c:pt>
                <c:pt idx="1447">
                  <c:v>3300</c:v>
                </c:pt>
                <c:pt idx="1448">
                  <c:v>3261.25</c:v>
                </c:pt>
                <c:pt idx="1449">
                  <c:v>3207.3249999999998</c:v>
                </c:pt>
                <c:pt idx="1450">
                  <c:v>3200</c:v>
                </c:pt>
                <c:pt idx="1451">
                  <c:v>3233.5250000000001</c:v>
                </c:pt>
                <c:pt idx="1452">
                  <c:v>3233.5250000000001</c:v>
                </c:pt>
                <c:pt idx="1453">
                  <c:v>3238.375</c:v>
                </c:pt>
                <c:pt idx="1454">
                  <c:v>3168.7750000000001</c:v>
                </c:pt>
                <c:pt idx="1455">
                  <c:v>3112.3249999999998</c:v>
                </c:pt>
                <c:pt idx="1456">
                  <c:v>3031.3249999999998</c:v>
                </c:pt>
                <c:pt idx="1457">
                  <c:v>2929</c:v>
                </c:pt>
                <c:pt idx="1458">
                  <c:v>3093.9749999999999</c:v>
                </c:pt>
                <c:pt idx="1459">
                  <c:v>3121.75</c:v>
                </c:pt>
                <c:pt idx="1460">
                  <c:v>3066.2750000000001</c:v>
                </c:pt>
                <c:pt idx="1461">
                  <c:v>2986.5250000000001</c:v>
                </c:pt>
                <c:pt idx="1462">
                  <c:v>3096.875</c:v>
                </c:pt>
                <c:pt idx="1463">
                  <c:v>3096.875</c:v>
                </c:pt>
                <c:pt idx="1464">
                  <c:v>3099</c:v>
                </c:pt>
                <c:pt idx="1465">
                  <c:v>3047.9250000000002</c:v>
                </c:pt>
                <c:pt idx="1466">
                  <c:v>3025.8</c:v>
                </c:pt>
                <c:pt idx="1467">
                  <c:v>3031.55</c:v>
                </c:pt>
                <c:pt idx="1468">
                  <c:v>3000</c:v>
                </c:pt>
                <c:pt idx="1469">
                  <c:v>2979.85</c:v>
                </c:pt>
                <c:pt idx="1470">
                  <c:v>2926.5749999999998</c:v>
                </c:pt>
                <c:pt idx="1471">
                  <c:v>2900</c:v>
                </c:pt>
                <c:pt idx="1472">
                  <c:v>2941.45</c:v>
                </c:pt>
                <c:pt idx="1473">
                  <c:v>2955.6</c:v>
                </c:pt>
                <c:pt idx="1474">
                  <c:v>2975.6750000000002</c:v>
                </c:pt>
                <c:pt idx="1475">
                  <c:v>2963.8999999999996</c:v>
                </c:pt>
                <c:pt idx="1476">
                  <c:v>2757.7750000000001</c:v>
                </c:pt>
                <c:pt idx="1477">
                  <c:v>2819.2</c:v>
                </c:pt>
                <c:pt idx="1478">
                  <c:v>2785.0749999999998</c:v>
                </c:pt>
                <c:pt idx="1479">
                  <c:v>2747.15</c:v>
                </c:pt>
                <c:pt idx="1480">
                  <c:v>2718.2</c:v>
                </c:pt>
                <c:pt idx="1481">
                  <c:v>2736.9749999999999</c:v>
                </c:pt>
                <c:pt idx="1482">
                  <c:v>2736.9749999999999</c:v>
                </c:pt>
                <c:pt idx="1483">
                  <c:v>2708.0250000000001</c:v>
                </c:pt>
                <c:pt idx="1484">
                  <c:v>2705</c:v>
                </c:pt>
                <c:pt idx="1485">
                  <c:v>2680.9250000000002</c:v>
                </c:pt>
                <c:pt idx="1486">
                  <c:v>2638.5749999999998</c:v>
                </c:pt>
                <c:pt idx="1487">
                  <c:v>2602.6750000000002</c:v>
                </c:pt>
                <c:pt idx="1488">
                  <c:v>2574.125</c:v>
                </c:pt>
                <c:pt idx="1489">
                  <c:v>2587.625</c:v>
                </c:pt>
                <c:pt idx="1490">
                  <c:v>2578.1999999999998</c:v>
                </c:pt>
                <c:pt idx="1491">
                  <c:v>2600</c:v>
                </c:pt>
                <c:pt idx="1492">
                  <c:v>2644.5</c:v>
                </c:pt>
                <c:pt idx="1493">
                  <c:v>2652.95</c:v>
                </c:pt>
                <c:pt idx="1494">
                  <c:v>2702.35</c:v>
                </c:pt>
                <c:pt idx="1495">
                  <c:v>2735.7249999999999</c:v>
                </c:pt>
                <c:pt idx="1496">
                  <c:v>2723.1750000000002</c:v>
                </c:pt>
                <c:pt idx="1497">
                  <c:v>2776.3249999999998</c:v>
                </c:pt>
                <c:pt idx="1498">
                  <c:v>2794.2750000000001</c:v>
                </c:pt>
                <c:pt idx="1499">
                  <c:v>2753.85</c:v>
                </c:pt>
                <c:pt idx="1500">
                  <c:v>2731.9749999999999</c:v>
                </c:pt>
                <c:pt idx="1501">
                  <c:v>2718.95</c:v>
                </c:pt>
                <c:pt idx="1502">
                  <c:v>2748.05</c:v>
                </c:pt>
                <c:pt idx="1503">
                  <c:v>2752.95</c:v>
                </c:pt>
                <c:pt idx="1504">
                  <c:v>2749.4250000000002</c:v>
                </c:pt>
                <c:pt idx="1505">
                  <c:v>2716.4749999999999</c:v>
                </c:pt>
                <c:pt idx="1506">
                  <c:v>2694.1750000000002</c:v>
                </c:pt>
                <c:pt idx="1507">
                  <c:v>2665.5</c:v>
                </c:pt>
                <c:pt idx="1508">
                  <c:v>2650</c:v>
                </c:pt>
                <c:pt idx="1509">
                  <c:v>2664.0250000000001</c:v>
                </c:pt>
                <c:pt idx="1510">
                  <c:v>2672.95</c:v>
                </c:pt>
                <c:pt idx="1511">
                  <c:v>2686.7249999999999</c:v>
                </c:pt>
                <c:pt idx="1512">
                  <c:v>2686.7249999999999</c:v>
                </c:pt>
                <c:pt idx="1513">
                  <c:v>2659.05</c:v>
                </c:pt>
                <c:pt idx="1514">
                  <c:v>2630.9250000000002</c:v>
                </c:pt>
                <c:pt idx="1515">
                  <c:v>2604.625</c:v>
                </c:pt>
                <c:pt idx="1516">
                  <c:v>2592.4250000000002</c:v>
                </c:pt>
                <c:pt idx="1517">
                  <c:v>2576.4250000000002</c:v>
                </c:pt>
                <c:pt idx="1518">
                  <c:v>2591.6750000000002</c:v>
                </c:pt>
                <c:pt idx="1519">
                  <c:v>2553.5749999999998</c:v>
                </c:pt>
                <c:pt idx="1520">
                  <c:v>2534.7250000000004</c:v>
                </c:pt>
                <c:pt idx="1521">
                  <c:v>2525.4</c:v>
                </c:pt>
                <c:pt idx="1522">
                  <c:v>2533.9</c:v>
                </c:pt>
                <c:pt idx="1523">
                  <c:v>2525.4250000000002</c:v>
                </c:pt>
                <c:pt idx="1524">
                  <c:v>2500</c:v>
                </c:pt>
                <c:pt idx="1525">
                  <c:v>2491.0749999999998</c:v>
                </c:pt>
                <c:pt idx="1526">
                  <c:v>2475.7750000000001</c:v>
                </c:pt>
                <c:pt idx="1527">
                  <c:v>2462.4749999999999</c:v>
                </c:pt>
                <c:pt idx="1528">
                  <c:v>2445.1999999999998</c:v>
                </c:pt>
                <c:pt idx="1529">
                  <c:v>2403.625</c:v>
                </c:pt>
                <c:pt idx="1530">
                  <c:v>2383.1</c:v>
                </c:pt>
                <c:pt idx="1531">
                  <c:v>2388.4250000000002</c:v>
                </c:pt>
                <c:pt idx="1532">
                  <c:v>2453.0749999999998</c:v>
                </c:pt>
                <c:pt idx="1533">
                  <c:v>2553.5749999999998</c:v>
                </c:pt>
                <c:pt idx="1534">
                  <c:v>2603.4499999999998</c:v>
                </c:pt>
                <c:pt idx="1535">
                  <c:v>2555</c:v>
                </c:pt>
                <c:pt idx="1536">
                  <c:v>2607.1999999999998</c:v>
                </c:pt>
                <c:pt idx="1537">
                  <c:v>2663.375</c:v>
                </c:pt>
                <c:pt idx="1538">
                  <c:v>2622.125</c:v>
                </c:pt>
                <c:pt idx="1539">
                  <c:v>2622.125</c:v>
                </c:pt>
                <c:pt idx="1540">
                  <c:v>2605.4250000000002</c:v>
                </c:pt>
                <c:pt idx="1541">
                  <c:v>2600</c:v>
                </c:pt>
                <c:pt idx="1542">
                  <c:v>2590.4499999999998</c:v>
                </c:pt>
                <c:pt idx="1543">
                  <c:v>2588.125</c:v>
                </c:pt>
                <c:pt idx="1544">
                  <c:v>2610.65</c:v>
                </c:pt>
                <c:pt idx="1545">
                  <c:v>2600</c:v>
                </c:pt>
                <c:pt idx="1546">
                  <c:v>2600</c:v>
                </c:pt>
                <c:pt idx="1547">
                  <c:v>2600</c:v>
                </c:pt>
                <c:pt idx="1548">
                  <c:v>2598.75</c:v>
                </c:pt>
                <c:pt idx="1549">
                  <c:v>2599.5</c:v>
                </c:pt>
                <c:pt idx="1550">
                  <c:v>2600</c:v>
                </c:pt>
                <c:pt idx="1551">
                  <c:v>2597.3000000000002</c:v>
                </c:pt>
                <c:pt idx="1552">
                  <c:v>2599.0500000000002</c:v>
                </c:pt>
                <c:pt idx="1553">
                  <c:v>2744.9749999999999</c:v>
                </c:pt>
                <c:pt idx="1554">
                  <c:v>2732.0749999999998</c:v>
                </c:pt>
                <c:pt idx="1555">
                  <c:v>2730.7750000000001</c:v>
                </c:pt>
                <c:pt idx="1556">
                  <c:v>2672.8249999999998</c:v>
                </c:pt>
                <c:pt idx="1557">
                  <c:v>2600</c:v>
                </c:pt>
                <c:pt idx="1558">
                  <c:v>2459.8000000000002</c:v>
                </c:pt>
                <c:pt idx="1559">
                  <c:v>2441.4499999999998</c:v>
                </c:pt>
                <c:pt idx="1560">
                  <c:v>2425</c:v>
                </c:pt>
                <c:pt idx="1561">
                  <c:v>2413.75</c:v>
                </c:pt>
                <c:pt idx="1562">
                  <c:v>2400</c:v>
                </c:pt>
                <c:pt idx="1563">
                  <c:v>2398.4250000000002</c:v>
                </c:pt>
                <c:pt idx="1564">
                  <c:v>2403.2750000000001</c:v>
                </c:pt>
                <c:pt idx="1565">
                  <c:v>2415.8000000000002</c:v>
                </c:pt>
                <c:pt idx="1566">
                  <c:v>2409.5749999999998</c:v>
                </c:pt>
                <c:pt idx="1567">
                  <c:v>2415.6999999999998</c:v>
                </c:pt>
                <c:pt idx="1568">
                  <c:v>2451.6750000000002</c:v>
                </c:pt>
                <c:pt idx="1569">
                  <c:v>2500</c:v>
                </c:pt>
                <c:pt idx="1570">
                  <c:v>2474.8000000000002</c:v>
                </c:pt>
                <c:pt idx="1571">
                  <c:v>2461.7249999999999</c:v>
                </c:pt>
                <c:pt idx="1572">
                  <c:v>2499.3000000000002</c:v>
                </c:pt>
                <c:pt idx="1573">
                  <c:v>2488.6</c:v>
                </c:pt>
                <c:pt idx="1574">
                  <c:v>2476.0250000000001</c:v>
                </c:pt>
                <c:pt idx="1575">
                  <c:v>2462.75</c:v>
                </c:pt>
                <c:pt idx="1576">
                  <c:v>2447.15</c:v>
                </c:pt>
                <c:pt idx="1577">
                  <c:v>2459.625</c:v>
                </c:pt>
                <c:pt idx="1578">
                  <c:v>2478.9499999999998</c:v>
                </c:pt>
                <c:pt idx="1579">
                  <c:v>2464.0250000000001</c:v>
                </c:pt>
                <c:pt idx="1580">
                  <c:v>2471.0500000000002</c:v>
                </c:pt>
                <c:pt idx="1581">
                  <c:v>2526.5749999999998</c:v>
                </c:pt>
                <c:pt idx="1582">
                  <c:v>2530.7750000000001</c:v>
                </c:pt>
                <c:pt idx="1583">
                  <c:v>2502.5</c:v>
                </c:pt>
                <c:pt idx="1584">
                  <c:v>2533.8999999999996</c:v>
                </c:pt>
                <c:pt idx="1585">
                  <c:v>2557.7750000000001</c:v>
                </c:pt>
                <c:pt idx="1586">
                  <c:v>2550</c:v>
                </c:pt>
                <c:pt idx="1587">
                  <c:v>2541.25</c:v>
                </c:pt>
                <c:pt idx="1588">
                  <c:v>2541.25</c:v>
                </c:pt>
                <c:pt idx="1589">
                  <c:v>2562.65</c:v>
                </c:pt>
                <c:pt idx="1590">
                  <c:v>2551.875</c:v>
                </c:pt>
                <c:pt idx="1591">
                  <c:v>2551.0500000000002</c:v>
                </c:pt>
                <c:pt idx="1592">
                  <c:v>2538.8500000000004</c:v>
                </c:pt>
                <c:pt idx="1593">
                  <c:v>2533.3249999999998</c:v>
                </c:pt>
                <c:pt idx="1594">
                  <c:v>2533.75</c:v>
                </c:pt>
                <c:pt idx="1595">
                  <c:v>2515.1499999999996</c:v>
                </c:pt>
                <c:pt idx="1596">
                  <c:v>2517.5</c:v>
                </c:pt>
                <c:pt idx="1597">
                  <c:v>2511.9499999999998</c:v>
                </c:pt>
                <c:pt idx="1598">
                  <c:v>2504.15</c:v>
                </c:pt>
                <c:pt idx="1599">
                  <c:v>2539.8249999999998</c:v>
                </c:pt>
                <c:pt idx="1600">
                  <c:v>2532.8249999999998</c:v>
                </c:pt>
                <c:pt idx="1601">
                  <c:v>2534.7250000000004</c:v>
                </c:pt>
                <c:pt idx="1602">
                  <c:v>2572.25</c:v>
                </c:pt>
                <c:pt idx="1603">
                  <c:v>2550</c:v>
                </c:pt>
                <c:pt idx="1604">
                  <c:v>2560.2250000000004</c:v>
                </c:pt>
                <c:pt idx="1605">
                  <c:v>2587.9250000000002</c:v>
                </c:pt>
                <c:pt idx="1606">
                  <c:v>2582.1750000000002</c:v>
                </c:pt>
                <c:pt idx="1607">
                  <c:v>2558.5</c:v>
                </c:pt>
                <c:pt idx="1608">
                  <c:v>2552.7249999999999</c:v>
                </c:pt>
                <c:pt idx="1609">
                  <c:v>2580.0500000000002</c:v>
                </c:pt>
                <c:pt idx="1610">
                  <c:v>2577.9499999999998</c:v>
                </c:pt>
                <c:pt idx="1611">
                  <c:v>2584.5250000000001</c:v>
                </c:pt>
                <c:pt idx="1612">
                  <c:v>2578.6750000000002</c:v>
                </c:pt>
                <c:pt idx="1613">
                  <c:v>2572.9</c:v>
                </c:pt>
                <c:pt idx="1614">
                  <c:v>2600</c:v>
                </c:pt>
                <c:pt idx="1615">
                  <c:v>2600.85</c:v>
                </c:pt>
                <c:pt idx="1616">
                  <c:v>2600</c:v>
                </c:pt>
                <c:pt idx="1617">
                  <c:v>2599.1750000000002</c:v>
                </c:pt>
                <c:pt idx="1618">
                  <c:v>2588.875</c:v>
                </c:pt>
                <c:pt idx="1619">
                  <c:v>2591.7750000000001</c:v>
                </c:pt>
                <c:pt idx="1620">
                  <c:v>2579.0250000000001</c:v>
                </c:pt>
                <c:pt idx="1621">
                  <c:v>2584.1750000000002</c:v>
                </c:pt>
                <c:pt idx="1622">
                  <c:v>2585.9499999999998</c:v>
                </c:pt>
                <c:pt idx="1623">
                  <c:v>2597.5</c:v>
                </c:pt>
                <c:pt idx="1624">
                  <c:v>2643</c:v>
                </c:pt>
                <c:pt idx="1625">
                  <c:v>2657.2</c:v>
                </c:pt>
                <c:pt idx="1626">
                  <c:v>2663.2749999999996</c:v>
                </c:pt>
                <c:pt idx="1627">
                  <c:v>2693.5749999999998</c:v>
                </c:pt>
                <c:pt idx="1628">
                  <c:v>2693.5749999999998</c:v>
                </c:pt>
                <c:pt idx="1629">
                  <c:v>2716.25</c:v>
                </c:pt>
                <c:pt idx="1630">
                  <c:v>2750</c:v>
                </c:pt>
                <c:pt idx="1631">
                  <c:v>2781.3249999999998</c:v>
                </c:pt>
                <c:pt idx="1632">
                  <c:v>2830.2750000000001</c:v>
                </c:pt>
                <c:pt idx="1633">
                  <c:v>2856.375</c:v>
                </c:pt>
                <c:pt idx="1634">
                  <c:v>2802.15</c:v>
                </c:pt>
                <c:pt idx="1635">
                  <c:v>2796.0749999999998</c:v>
                </c:pt>
                <c:pt idx="1636">
                  <c:v>2796.0749999999998</c:v>
                </c:pt>
                <c:pt idx="1637">
                  <c:v>2826.5249999999996</c:v>
                </c:pt>
                <c:pt idx="1638">
                  <c:v>2813.3249999999998</c:v>
                </c:pt>
                <c:pt idx="1639">
                  <c:v>2805.875</c:v>
                </c:pt>
                <c:pt idx="1640">
                  <c:v>2800.5</c:v>
                </c:pt>
                <c:pt idx="1641">
                  <c:v>2799.35</c:v>
                </c:pt>
                <c:pt idx="1642">
                  <c:v>2816.5249999999996</c:v>
                </c:pt>
                <c:pt idx="1643">
                  <c:v>2846</c:v>
                </c:pt>
                <c:pt idx="1644">
                  <c:v>2881.125</c:v>
                </c:pt>
                <c:pt idx="1645">
                  <c:v>2854.85</c:v>
                </c:pt>
                <c:pt idx="1646">
                  <c:v>2823.55</c:v>
                </c:pt>
                <c:pt idx="1647">
                  <c:v>2797.9250000000002</c:v>
                </c:pt>
                <c:pt idx="1648">
                  <c:v>2791.4250000000002</c:v>
                </c:pt>
                <c:pt idx="1649">
                  <c:v>2774</c:v>
                </c:pt>
                <c:pt idx="1650">
                  <c:v>2786.4</c:v>
                </c:pt>
                <c:pt idx="1651">
                  <c:v>2780.95</c:v>
                </c:pt>
                <c:pt idx="1652">
                  <c:v>2800.4</c:v>
                </c:pt>
                <c:pt idx="1653">
                  <c:v>2829.5250000000001</c:v>
                </c:pt>
                <c:pt idx="1654">
                  <c:v>2806.1</c:v>
                </c:pt>
                <c:pt idx="1655">
                  <c:v>2799.85</c:v>
                </c:pt>
                <c:pt idx="1656">
                  <c:v>2794.5749999999998</c:v>
                </c:pt>
                <c:pt idx="1657">
                  <c:v>2841.95</c:v>
                </c:pt>
                <c:pt idx="1658">
                  <c:v>2850</c:v>
                </c:pt>
                <c:pt idx="1659">
                  <c:v>2903.9749999999999</c:v>
                </c:pt>
                <c:pt idx="1660">
                  <c:v>2900</c:v>
                </c:pt>
                <c:pt idx="1661">
                  <c:v>2887.875</c:v>
                </c:pt>
                <c:pt idx="1662">
                  <c:v>2883.6</c:v>
                </c:pt>
                <c:pt idx="1663">
                  <c:v>2874.0249999999996</c:v>
                </c:pt>
                <c:pt idx="1664">
                  <c:v>2879.625</c:v>
                </c:pt>
                <c:pt idx="1665">
                  <c:v>2853.5</c:v>
                </c:pt>
                <c:pt idx="1666">
                  <c:v>2851.25</c:v>
                </c:pt>
                <c:pt idx="1667">
                  <c:v>2850</c:v>
                </c:pt>
                <c:pt idx="1668">
                  <c:v>2833.45</c:v>
                </c:pt>
                <c:pt idx="1669">
                  <c:v>2818.625</c:v>
                </c:pt>
                <c:pt idx="1670">
                  <c:v>2812.35</c:v>
                </c:pt>
                <c:pt idx="1671">
                  <c:v>2805.8249999999998</c:v>
                </c:pt>
                <c:pt idx="1672">
                  <c:v>2787.2</c:v>
                </c:pt>
                <c:pt idx="1673">
                  <c:v>2766.8500000000004</c:v>
                </c:pt>
                <c:pt idx="1674">
                  <c:v>2756.1750000000002</c:v>
                </c:pt>
                <c:pt idx="1675">
                  <c:v>2756</c:v>
                </c:pt>
                <c:pt idx="1676">
                  <c:v>2778.75</c:v>
                </c:pt>
                <c:pt idx="1677">
                  <c:v>2750.9250000000002</c:v>
                </c:pt>
                <c:pt idx="1678">
                  <c:v>2734.6</c:v>
                </c:pt>
                <c:pt idx="1679">
                  <c:v>2720.375</c:v>
                </c:pt>
                <c:pt idx="1680">
                  <c:v>2722.1</c:v>
                </c:pt>
                <c:pt idx="1681">
                  <c:v>2702.5</c:v>
                </c:pt>
                <c:pt idx="1682">
                  <c:v>2723.8</c:v>
                </c:pt>
                <c:pt idx="1683">
                  <c:v>2720.65</c:v>
                </c:pt>
                <c:pt idx="1684">
                  <c:v>2720.65</c:v>
                </c:pt>
                <c:pt idx="1685">
                  <c:v>2700</c:v>
                </c:pt>
                <c:pt idx="1686">
                  <c:v>2712.5250000000001</c:v>
                </c:pt>
                <c:pt idx="1687">
                  <c:v>2707.6750000000002</c:v>
                </c:pt>
                <c:pt idx="1688">
                  <c:v>2702.15</c:v>
                </c:pt>
                <c:pt idx="1689">
                  <c:v>2702.05</c:v>
                </c:pt>
                <c:pt idx="1690">
                  <c:v>2700</c:v>
                </c:pt>
                <c:pt idx="1691">
                  <c:v>2696.95</c:v>
                </c:pt>
                <c:pt idx="1692">
                  <c:v>2693.3249999999998</c:v>
                </c:pt>
                <c:pt idx="1693">
                  <c:v>2680.95</c:v>
                </c:pt>
                <c:pt idx="1694">
                  <c:v>2665.8999999999996</c:v>
                </c:pt>
                <c:pt idx="1695">
                  <c:v>2654.1750000000002</c:v>
                </c:pt>
                <c:pt idx="1696">
                  <c:v>2653.6</c:v>
                </c:pt>
                <c:pt idx="1697">
                  <c:v>2671.3249999999998</c:v>
                </c:pt>
                <c:pt idx="1698">
                  <c:v>2665.9</c:v>
                </c:pt>
                <c:pt idx="1699">
                  <c:v>2670.125</c:v>
                </c:pt>
                <c:pt idx="1700">
                  <c:v>2673.8249999999998</c:v>
                </c:pt>
                <c:pt idx="1701">
                  <c:v>2676.7250000000004</c:v>
                </c:pt>
                <c:pt idx="1702">
                  <c:v>2689.9250000000002</c:v>
                </c:pt>
                <c:pt idx="1703">
                  <c:v>2683.8249999999998</c:v>
                </c:pt>
                <c:pt idx="1704">
                  <c:v>2679.7249999999999</c:v>
                </c:pt>
                <c:pt idx="1705">
                  <c:v>2700</c:v>
                </c:pt>
                <c:pt idx="1706">
                  <c:v>2700</c:v>
                </c:pt>
                <c:pt idx="1707">
                  <c:v>2695.4750000000004</c:v>
                </c:pt>
                <c:pt idx="1708">
                  <c:v>2695.1750000000002</c:v>
                </c:pt>
                <c:pt idx="1709">
                  <c:v>2695.1750000000002</c:v>
                </c:pt>
                <c:pt idx="1710">
                  <c:v>2686.1499999999996</c:v>
                </c:pt>
                <c:pt idx="1711">
                  <c:v>2696.05</c:v>
                </c:pt>
                <c:pt idx="1712">
                  <c:v>2697.625</c:v>
                </c:pt>
                <c:pt idx="1713">
                  <c:v>2691.15</c:v>
                </c:pt>
                <c:pt idx="1714">
                  <c:v>2686.95</c:v>
                </c:pt>
                <c:pt idx="1715">
                  <c:v>2680.05</c:v>
                </c:pt>
                <c:pt idx="1716">
                  <c:v>2669.2</c:v>
                </c:pt>
                <c:pt idx="1717">
                  <c:v>2666.0749999999998</c:v>
                </c:pt>
                <c:pt idx="1718">
                  <c:v>2667.875</c:v>
                </c:pt>
                <c:pt idx="1719">
                  <c:v>2686</c:v>
                </c:pt>
                <c:pt idx="1720">
                  <c:v>2697.5</c:v>
                </c:pt>
                <c:pt idx="1721">
                  <c:v>2692.3249999999998</c:v>
                </c:pt>
                <c:pt idx="1722">
                  <c:v>2676.4749999999999</c:v>
                </c:pt>
                <c:pt idx="1723">
                  <c:v>2673.0250000000001</c:v>
                </c:pt>
                <c:pt idx="1724">
                  <c:v>2700</c:v>
                </c:pt>
                <c:pt idx="1725">
                  <c:v>2701.6750000000002</c:v>
                </c:pt>
                <c:pt idx="1726">
                  <c:v>2696.2249999999999</c:v>
                </c:pt>
                <c:pt idx="1727">
                  <c:v>2689.9749999999999</c:v>
                </c:pt>
                <c:pt idx="1728">
                  <c:v>2673.1000000000004</c:v>
                </c:pt>
                <c:pt idx="1729">
                  <c:v>2679.5</c:v>
                </c:pt>
                <c:pt idx="1730">
                  <c:v>2675.7249999999999</c:v>
                </c:pt>
                <c:pt idx="1731">
                  <c:v>2677.3</c:v>
                </c:pt>
                <c:pt idx="1732">
                  <c:v>2674.5749999999998</c:v>
                </c:pt>
                <c:pt idx="1733">
                  <c:v>2678.05</c:v>
                </c:pt>
                <c:pt idx="1734">
                  <c:v>2652.5</c:v>
                </c:pt>
                <c:pt idx="1735">
                  <c:v>2648.75</c:v>
                </c:pt>
                <c:pt idx="1736">
                  <c:v>2642.4250000000002</c:v>
                </c:pt>
                <c:pt idx="1737">
                  <c:v>2624.5749999999998</c:v>
                </c:pt>
                <c:pt idx="1738">
                  <c:v>2619.1</c:v>
                </c:pt>
                <c:pt idx="1739">
                  <c:v>2634.6000000000004</c:v>
                </c:pt>
                <c:pt idx="1740">
                  <c:v>2634.6000000000004</c:v>
                </c:pt>
                <c:pt idx="1741">
                  <c:v>2649.95</c:v>
                </c:pt>
                <c:pt idx="1742">
                  <c:v>2655.6750000000002</c:v>
                </c:pt>
                <c:pt idx="1743">
                  <c:v>2663.2749999999996</c:v>
                </c:pt>
                <c:pt idx="1744">
                  <c:v>2650.8249999999998</c:v>
                </c:pt>
                <c:pt idx="1745">
                  <c:v>2650</c:v>
                </c:pt>
                <c:pt idx="1746">
                  <c:v>2619.2250000000004</c:v>
                </c:pt>
                <c:pt idx="1747">
                  <c:v>2623.1750000000002</c:v>
                </c:pt>
                <c:pt idx="1748">
                  <c:v>2642.9250000000002</c:v>
                </c:pt>
                <c:pt idx="1749">
                  <c:v>2656</c:v>
                </c:pt>
                <c:pt idx="1750">
                  <c:v>2650</c:v>
                </c:pt>
                <c:pt idx="1751">
                  <c:v>2650</c:v>
                </c:pt>
                <c:pt idx="1752">
                  <c:v>2649.375</c:v>
                </c:pt>
                <c:pt idx="1753">
                  <c:v>2650</c:v>
                </c:pt>
                <c:pt idx="1754">
                  <c:v>2649.5</c:v>
                </c:pt>
                <c:pt idx="1755">
                  <c:v>2650</c:v>
                </c:pt>
                <c:pt idx="1756">
                  <c:v>2645.5</c:v>
                </c:pt>
                <c:pt idx="1757">
                  <c:v>2646.65</c:v>
                </c:pt>
                <c:pt idx="1758">
                  <c:v>2642.375</c:v>
                </c:pt>
                <c:pt idx="1759">
                  <c:v>2642.375</c:v>
                </c:pt>
                <c:pt idx="1760">
                  <c:v>2634.2750000000001</c:v>
                </c:pt>
                <c:pt idx="1761">
                  <c:v>2627.8</c:v>
                </c:pt>
                <c:pt idx="1762">
                  <c:v>2629.5749999999998</c:v>
                </c:pt>
                <c:pt idx="1763">
                  <c:v>2622.6000000000004</c:v>
                </c:pt>
                <c:pt idx="1764">
                  <c:v>2614.2750000000001</c:v>
                </c:pt>
                <c:pt idx="1765">
                  <c:v>2608.3249999999998</c:v>
                </c:pt>
                <c:pt idx="1766">
                  <c:v>2603.5</c:v>
                </c:pt>
                <c:pt idx="1767">
                  <c:v>2600.3249999999998</c:v>
                </c:pt>
                <c:pt idx="1768">
                  <c:v>2568.5749999999998</c:v>
                </c:pt>
                <c:pt idx="1769">
                  <c:v>2556.9250000000002</c:v>
                </c:pt>
                <c:pt idx="1770">
                  <c:v>2541.625</c:v>
                </c:pt>
                <c:pt idx="1771">
                  <c:v>2528.375</c:v>
                </c:pt>
                <c:pt idx="1772">
                  <c:v>2511.625</c:v>
                </c:pt>
                <c:pt idx="1773">
                  <c:v>2500</c:v>
                </c:pt>
                <c:pt idx="1774">
                  <c:v>2510.375</c:v>
                </c:pt>
                <c:pt idx="1775">
                  <c:v>2501.2250000000004</c:v>
                </c:pt>
                <c:pt idx="1776">
                  <c:v>2493.375</c:v>
                </c:pt>
                <c:pt idx="1777">
                  <c:v>2477.4250000000002</c:v>
                </c:pt>
                <c:pt idx="1778">
                  <c:v>2480.1000000000004</c:v>
                </c:pt>
                <c:pt idx="1779">
                  <c:v>2468.75</c:v>
                </c:pt>
                <c:pt idx="1780">
                  <c:v>2469.2249999999999</c:v>
                </c:pt>
                <c:pt idx="1781">
                  <c:v>2469.9749999999999</c:v>
                </c:pt>
                <c:pt idx="1782">
                  <c:v>2488.9</c:v>
                </c:pt>
                <c:pt idx="1783">
                  <c:v>2481.1750000000002</c:v>
                </c:pt>
                <c:pt idx="1784">
                  <c:v>2507.0749999999998</c:v>
                </c:pt>
                <c:pt idx="1785">
                  <c:v>2512.5</c:v>
                </c:pt>
                <c:pt idx="1786">
                  <c:v>2537.0250000000001</c:v>
                </c:pt>
                <c:pt idx="1787">
                  <c:v>2545.9499999999998</c:v>
                </c:pt>
                <c:pt idx="1788">
                  <c:v>2537.9250000000002</c:v>
                </c:pt>
                <c:pt idx="1789">
                  <c:v>2554.5749999999998</c:v>
                </c:pt>
                <c:pt idx="1790">
                  <c:v>2632.85</c:v>
                </c:pt>
                <c:pt idx="1791">
                  <c:v>2671.9749999999999</c:v>
                </c:pt>
                <c:pt idx="1792">
                  <c:v>2646.0249999999996</c:v>
                </c:pt>
                <c:pt idx="1793">
                  <c:v>2669.2749999999996</c:v>
                </c:pt>
                <c:pt idx="1794">
                  <c:v>2675</c:v>
                </c:pt>
                <c:pt idx="1795">
                  <c:v>2685.375</c:v>
                </c:pt>
                <c:pt idx="1796">
                  <c:v>2687</c:v>
                </c:pt>
                <c:pt idx="1797">
                  <c:v>2699.375</c:v>
                </c:pt>
                <c:pt idx="1798">
                  <c:v>2720.3249999999998</c:v>
                </c:pt>
                <c:pt idx="1799">
                  <c:v>2700</c:v>
                </c:pt>
                <c:pt idx="1800">
                  <c:v>2700.95</c:v>
                </c:pt>
                <c:pt idx="1801">
                  <c:v>2699.5</c:v>
                </c:pt>
                <c:pt idx="1802">
                  <c:v>2700</c:v>
                </c:pt>
                <c:pt idx="1803">
                  <c:v>2700</c:v>
                </c:pt>
                <c:pt idx="1804">
                  <c:v>2685.1</c:v>
                </c:pt>
                <c:pt idx="1805">
                  <c:v>2688.2249999999999</c:v>
                </c:pt>
                <c:pt idx="1806">
                  <c:v>2703.5250000000001</c:v>
                </c:pt>
                <c:pt idx="1807">
                  <c:v>2719.4</c:v>
                </c:pt>
                <c:pt idx="1808">
                  <c:v>2711.05</c:v>
                </c:pt>
                <c:pt idx="1809">
                  <c:v>2702.875</c:v>
                </c:pt>
                <c:pt idx="1810">
                  <c:v>2683.8249999999998</c:v>
                </c:pt>
                <c:pt idx="1811">
                  <c:v>2669.125</c:v>
                </c:pt>
                <c:pt idx="1812">
                  <c:v>2697.85</c:v>
                </c:pt>
                <c:pt idx="1813">
                  <c:v>2644.6750000000002</c:v>
                </c:pt>
                <c:pt idx="1814">
                  <c:v>2626.85</c:v>
                </c:pt>
                <c:pt idx="1815">
                  <c:v>2605.7249999999999</c:v>
                </c:pt>
                <c:pt idx="1816">
                  <c:v>2606.8999999999996</c:v>
                </c:pt>
                <c:pt idx="1817">
                  <c:v>2609.1</c:v>
                </c:pt>
                <c:pt idx="1818">
                  <c:v>2600</c:v>
                </c:pt>
                <c:pt idx="1819">
                  <c:v>2607.4250000000002</c:v>
                </c:pt>
                <c:pt idx="1820">
                  <c:v>2618</c:v>
                </c:pt>
                <c:pt idx="1821">
                  <c:v>2638.125</c:v>
                </c:pt>
                <c:pt idx="1822">
                  <c:v>2650</c:v>
                </c:pt>
                <c:pt idx="1823">
                  <c:v>2650</c:v>
                </c:pt>
                <c:pt idx="1824">
                  <c:v>2647.4</c:v>
                </c:pt>
                <c:pt idx="1825">
                  <c:v>2645.35</c:v>
                </c:pt>
                <c:pt idx="1826">
                  <c:v>2642.2249999999999</c:v>
                </c:pt>
                <c:pt idx="1827">
                  <c:v>2643.125</c:v>
                </c:pt>
                <c:pt idx="1828">
                  <c:v>2652.15</c:v>
                </c:pt>
                <c:pt idx="1829">
                  <c:v>2662.3</c:v>
                </c:pt>
                <c:pt idx="1830">
                  <c:v>2668.1</c:v>
                </c:pt>
                <c:pt idx="1831">
                  <c:v>2654.8500000000004</c:v>
                </c:pt>
                <c:pt idx="1832">
                  <c:v>2653.0749999999998</c:v>
                </c:pt>
                <c:pt idx="1833">
                  <c:v>2651.25</c:v>
                </c:pt>
                <c:pt idx="1834">
                  <c:v>2651.25</c:v>
                </c:pt>
                <c:pt idx="1835">
                  <c:v>2651.25</c:v>
                </c:pt>
                <c:pt idx="1836">
                  <c:v>2653.75</c:v>
                </c:pt>
                <c:pt idx="1837">
                  <c:v>2689.75</c:v>
                </c:pt>
                <c:pt idx="1838">
                  <c:v>2700</c:v>
                </c:pt>
                <c:pt idx="1839">
                  <c:v>2699.2750000000001</c:v>
                </c:pt>
                <c:pt idx="1840">
                  <c:v>2700</c:v>
                </c:pt>
                <c:pt idx="1841">
                  <c:v>2700</c:v>
                </c:pt>
                <c:pt idx="1842">
                  <c:v>2676.0749999999998</c:v>
                </c:pt>
                <c:pt idx="1843">
                  <c:v>2690.4250000000002</c:v>
                </c:pt>
                <c:pt idx="1844">
                  <c:v>2678.9749999999999</c:v>
                </c:pt>
                <c:pt idx="1845">
                  <c:v>2683.5</c:v>
                </c:pt>
                <c:pt idx="1846">
                  <c:v>2669.8500000000004</c:v>
                </c:pt>
                <c:pt idx="1847">
                  <c:v>2671.5749999999998</c:v>
                </c:pt>
                <c:pt idx="1848">
                  <c:v>2675.875</c:v>
                </c:pt>
                <c:pt idx="1849">
                  <c:v>2676.05</c:v>
                </c:pt>
                <c:pt idx="1850">
                  <c:v>2672.5</c:v>
                </c:pt>
                <c:pt idx="1851">
                  <c:v>2672.6750000000002</c:v>
                </c:pt>
                <c:pt idx="1852">
                  <c:v>2665.625</c:v>
                </c:pt>
                <c:pt idx="1853">
                  <c:v>2663.4749999999999</c:v>
                </c:pt>
                <c:pt idx="1854">
                  <c:v>2669.75</c:v>
                </c:pt>
                <c:pt idx="1855">
                  <c:v>2668.6750000000002</c:v>
                </c:pt>
                <c:pt idx="1856">
                  <c:v>2667.875</c:v>
                </c:pt>
                <c:pt idx="1857">
                  <c:v>2662.4250000000002</c:v>
                </c:pt>
                <c:pt idx="1858">
                  <c:v>2670.55</c:v>
                </c:pt>
                <c:pt idx="1859">
                  <c:v>2668.9</c:v>
                </c:pt>
                <c:pt idx="1860">
                  <c:v>2668.9</c:v>
                </c:pt>
                <c:pt idx="1861">
                  <c:v>2668.1499999999996</c:v>
                </c:pt>
                <c:pt idx="1862">
                  <c:v>2683.6</c:v>
                </c:pt>
                <c:pt idx="1863">
                  <c:v>2697.0749999999998</c:v>
                </c:pt>
                <c:pt idx="1864">
                  <c:v>2702</c:v>
                </c:pt>
                <c:pt idx="1865">
                  <c:v>2719.875</c:v>
                </c:pt>
                <c:pt idx="1866">
                  <c:v>2718.2750000000001</c:v>
                </c:pt>
                <c:pt idx="1867">
                  <c:v>2725.7249999999999</c:v>
                </c:pt>
                <c:pt idx="1868">
                  <c:v>2733.8</c:v>
                </c:pt>
                <c:pt idx="1869">
                  <c:v>2733.2249999999999</c:v>
                </c:pt>
                <c:pt idx="1870">
                  <c:v>2738.3249999999998</c:v>
                </c:pt>
                <c:pt idx="1871">
                  <c:v>2761.375</c:v>
                </c:pt>
                <c:pt idx="1872">
                  <c:v>2759.5749999999998</c:v>
                </c:pt>
                <c:pt idx="1873">
                  <c:v>2774.9</c:v>
                </c:pt>
                <c:pt idx="1874">
                  <c:v>2774.9</c:v>
                </c:pt>
                <c:pt idx="1875">
                  <c:v>2774.9</c:v>
                </c:pt>
                <c:pt idx="1876">
                  <c:v>2774.9</c:v>
                </c:pt>
                <c:pt idx="1877">
                  <c:v>2726.6750000000002</c:v>
                </c:pt>
                <c:pt idx="1878">
                  <c:v>2728.9</c:v>
                </c:pt>
                <c:pt idx="1879">
                  <c:v>2730.4749999999999</c:v>
                </c:pt>
                <c:pt idx="1880">
                  <c:v>2756.95</c:v>
                </c:pt>
                <c:pt idx="1881">
                  <c:v>2783.1750000000002</c:v>
                </c:pt>
                <c:pt idx="1882">
                  <c:v>2783.1750000000002</c:v>
                </c:pt>
                <c:pt idx="1883">
                  <c:v>2784.875</c:v>
                </c:pt>
                <c:pt idx="1884">
                  <c:v>2826.5250000000001</c:v>
                </c:pt>
                <c:pt idx="1885">
                  <c:v>2826.5250000000001</c:v>
                </c:pt>
                <c:pt idx="1886">
                  <c:v>2911.6499999999996</c:v>
                </c:pt>
                <c:pt idx="1887">
                  <c:v>2859.45</c:v>
                </c:pt>
                <c:pt idx="1888">
                  <c:v>2865.4</c:v>
                </c:pt>
                <c:pt idx="1889">
                  <c:v>2916.5</c:v>
                </c:pt>
                <c:pt idx="1890">
                  <c:v>2963.125</c:v>
                </c:pt>
                <c:pt idx="1891">
                  <c:v>2957.5</c:v>
                </c:pt>
                <c:pt idx="1892">
                  <c:v>2982.4250000000002</c:v>
                </c:pt>
                <c:pt idx="1893">
                  <c:v>2959.2750000000001</c:v>
                </c:pt>
                <c:pt idx="1894">
                  <c:v>3057.95</c:v>
                </c:pt>
                <c:pt idx="1895">
                  <c:v>3061.6750000000002</c:v>
                </c:pt>
                <c:pt idx="1896">
                  <c:v>3040.75</c:v>
                </c:pt>
                <c:pt idx="1897">
                  <c:v>3002.85</c:v>
                </c:pt>
                <c:pt idx="1898">
                  <c:v>3032.05</c:v>
                </c:pt>
                <c:pt idx="1899">
                  <c:v>3009.1750000000002</c:v>
                </c:pt>
                <c:pt idx="1900">
                  <c:v>2996</c:v>
                </c:pt>
                <c:pt idx="1901">
                  <c:v>3022.25</c:v>
                </c:pt>
                <c:pt idx="1902">
                  <c:v>3019.1499999999996</c:v>
                </c:pt>
                <c:pt idx="1903">
                  <c:v>2995.8249999999998</c:v>
                </c:pt>
                <c:pt idx="1904">
                  <c:v>2993.625</c:v>
                </c:pt>
                <c:pt idx="1905">
                  <c:v>2982.55</c:v>
                </c:pt>
                <c:pt idx="1906">
                  <c:v>2979.0749999999998</c:v>
                </c:pt>
                <c:pt idx="1907">
                  <c:v>2980.55</c:v>
                </c:pt>
                <c:pt idx="1908">
                  <c:v>2952.9250000000002</c:v>
                </c:pt>
                <c:pt idx="1909">
                  <c:v>2929.8</c:v>
                </c:pt>
                <c:pt idx="1910">
                  <c:v>2902.5</c:v>
                </c:pt>
                <c:pt idx="1911">
                  <c:v>2872.65</c:v>
                </c:pt>
                <c:pt idx="1912">
                  <c:v>2855.1000000000004</c:v>
                </c:pt>
                <c:pt idx="1913">
                  <c:v>2851.125</c:v>
                </c:pt>
                <c:pt idx="1914">
                  <c:v>2855.8249999999998</c:v>
                </c:pt>
                <c:pt idx="1915">
                  <c:v>2848.75</c:v>
                </c:pt>
                <c:pt idx="1916">
                  <c:v>2842.2</c:v>
                </c:pt>
                <c:pt idx="1917">
                  <c:v>2839.75</c:v>
                </c:pt>
                <c:pt idx="1918">
                  <c:v>2831.5249999999996</c:v>
                </c:pt>
                <c:pt idx="1919">
                  <c:v>2864.8500000000004</c:v>
                </c:pt>
                <c:pt idx="1920">
                  <c:v>2851</c:v>
                </c:pt>
                <c:pt idx="1921">
                  <c:v>2838.75</c:v>
                </c:pt>
                <c:pt idx="1922">
                  <c:v>2823.9250000000002</c:v>
                </c:pt>
                <c:pt idx="1923">
                  <c:v>2798.2750000000001</c:v>
                </c:pt>
                <c:pt idx="1924">
                  <c:v>2808.7750000000001</c:v>
                </c:pt>
                <c:pt idx="1925">
                  <c:v>2805.9250000000002</c:v>
                </c:pt>
                <c:pt idx="1926">
                  <c:v>2813.8249999999998</c:v>
                </c:pt>
                <c:pt idx="1927">
                  <c:v>2824.5749999999998</c:v>
                </c:pt>
                <c:pt idx="1928">
                  <c:v>2823.2</c:v>
                </c:pt>
                <c:pt idx="1929">
                  <c:v>2828.5249999999996</c:v>
                </c:pt>
                <c:pt idx="1930">
                  <c:v>2826.125</c:v>
                </c:pt>
                <c:pt idx="1931">
                  <c:v>2819.375</c:v>
                </c:pt>
                <c:pt idx="1932">
                  <c:v>2809.0249999999996</c:v>
                </c:pt>
                <c:pt idx="1933">
                  <c:v>2801.8</c:v>
                </c:pt>
                <c:pt idx="1934">
                  <c:v>2791.2250000000004</c:v>
                </c:pt>
                <c:pt idx="1935">
                  <c:v>2790.15</c:v>
                </c:pt>
                <c:pt idx="1936">
                  <c:v>2793.6</c:v>
                </c:pt>
                <c:pt idx="1937">
                  <c:v>2793.6</c:v>
                </c:pt>
                <c:pt idx="1938">
                  <c:v>2805.55</c:v>
                </c:pt>
                <c:pt idx="1939">
                  <c:v>2794.375</c:v>
                </c:pt>
                <c:pt idx="1940">
                  <c:v>2814.375</c:v>
                </c:pt>
                <c:pt idx="1941">
                  <c:v>2846.875</c:v>
                </c:pt>
                <c:pt idx="1942">
                  <c:v>2850</c:v>
                </c:pt>
                <c:pt idx="1943">
                  <c:v>2847.3</c:v>
                </c:pt>
                <c:pt idx="1944">
                  <c:v>2853.4</c:v>
                </c:pt>
                <c:pt idx="1945">
                  <c:v>2860.5749999999998</c:v>
                </c:pt>
                <c:pt idx="1946">
                  <c:v>2863.6750000000002</c:v>
                </c:pt>
                <c:pt idx="1947">
                  <c:v>2872.875</c:v>
                </c:pt>
                <c:pt idx="1948">
                  <c:v>2856.9749999999999</c:v>
                </c:pt>
                <c:pt idx="1949">
                  <c:v>2851.875</c:v>
                </c:pt>
                <c:pt idx="1950">
                  <c:v>2838.125</c:v>
                </c:pt>
                <c:pt idx="1951">
                  <c:v>2826.125</c:v>
                </c:pt>
                <c:pt idx="1952">
                  <c:v>2823.9749999999999</c:v>
                </c:pt>
                <c:pt idx="1953">
                  <c:v>2825.5</c:v>
                </c:pt>
                <c:pt idx="1954">
                  <c:v>2825.5</c:v>
                </c:pt>
                <c:pt idx="1955">
                  <c:v>2800</c:v>
                </c:pt>
                <c:pt idx="1956">
                  <c:v>2792.6000000000004</c:v>
                </c:pt>
                <c:pt idx="1957">
                  <c:v>2788.2250000000004</c:v>
                </c:pt>
                <c:pt idx="1958">
                  <c:v>2784.65</c:v>
                </c:pt>
                <c:pt idx="1959">
                  <c:v>2803.9749999999999</c:v>
                </c:pt>
                <c:pt idx="1960">
                  <c:v>2817.3249999999998</c:v>
                </c:pt>
                <c:pt idx="1961">
                  <c:v>2829.1750000000002</c:v>
                </c:pt>
                <c:pt idx="1962">
                  <c:v>2848.6</c:v>
                </c:pt>
                <c:pt idx="1963">
                  <c:v>2827.9749999999999</c:v>
                </c:pt>
                <c:pt idx="1964">
                  <c:v>2814.5</c:v>
                </c:pt>
                <c:pt idx="1965">
                  <c:v>2806.6750000000002</c:v>
                </c:pt>
                <c:pt idx="1966">
                  <c:v>2802.9250000000002</c:v>
                </c:pt>
                <c:pt idx="1967">
                  <c:v>2802.9250000000002</c:v>
                </c:pt>
                <c:pt idx="1968">
                  <c:v>2808.3249999999998</c:v>
                </c:pt>
                <c:pt idx="1969">
                  <c:v>2793.5749999999998</c:v>
                </c:pt>
                <c:pt idx="1970">
                  <c:v>2797.35</c:v>
                </c:pt>
                <c:pt idx="1971">
                  <c:v>2792.5</c:v>
                </c:pt>
                <c:pt idx="1972">
                  <c:v>2793.5749999999998</c:v>
                </c:pt>
                <c:pt idx="1973">
                  <c:v>2781.5</c:v>
                </c:pt>
                <c:pt idx="1974">
                  <c:v>2777.125</c:v>
                </c:pt>
                <c:pt idx="1975">
                  <c:v>2765.0749999999998</c:v>
                </c:pt>
                <c:pt idx="1976">
                  <c:v>2769.4250000000002</c:v>
                </c:pt>
                <c:pt idx="1977">
                  <c:v>2760.7749999999996</c:v>
                </c:pt>
                <c:pt idx="1978">
                  <c:v>2760.7749999999996</c:v>
                </c:pt>
                <c:pt idx="1979">
                  <c:v>2772.9</c:v>
                </c:pt>
                <c:pt idx="1980">
                  <c:v>2774.6</c:v>
                </c:pt>
                <c:pt idx="1981">
                  <c:v>2770.05</c:v>
                </c:pt>
                <c:pt idx="1982">
                  <c:v>2768.0749999999998</c:v>
                </c:pt>
                <c:pt idx="1983">
                  <c:v>2777.5</c:v>
                </c:pt>
                <c:pt idx="1984">
                  <c:v>2768.05</c:v>
                </c:pt>
                <c:pt idx="1985">
                  <c:v>2773.2250000000004</c:v>
                </c:pt>
                <c:pt idx="1986">
                  <c:v>2778.3249999999998</c:v>
                </c:pt>
                <c:pt idx="1987">
                  <c:v>2778.3249999999998</c:v>
                </c:pt>
                <c:pt idx="1988">
                  <c:v>2800</c:v>
                </c:pt>
                <c:pt idx="1989">
                  <c:v>2802.5</c:v>
                </c:pt>
                <c:pt idx="1990">
                  <c:v>2803.5</c:v>
                </c:pt>
                <c:pt idx="1991">
                  <c:v>2813.6750000000002</c:v>
                </c:pt>
                <c:pt idx="1992">
                  <c:v>2812.8249999999998</c:v>
                </c:pt>
                <c:pt idx="1993">
                  <c:v>2808.7750000000001</c:v>
                </c:pt>
                <c:pt idx="1994">
                  <c:v>2807.25</c:v>
                </c:pt>
                <c:pt idx="1995">
                  <c:v>2820.3</c:v>
                </c:pt>
                <c:pt idx="1996">
                  <c:v>2826.6</c:v>
                </c:pt>
                <c:pt idx="1997">
                  <c:v>2825.25</c:v>
                </c:pt>
                <c:pt idx="1998">
                  <c:v>2827.4749999999999</c:v>
                </c:pt>
                <c:pt idx="1999">
                  <c:v>2827.5749999999998</c:v>
                </c:pt>
                <c:pt idx="2000">
                  <c:v>2822.95</c:v>
                </c:pt>
                <c:pt idx="2001">
                  <c:v>2825</c:v>
                </c:pt>
                <c:pt idx="2002">
                  <c:v>2816.8249999999998</c:v>
                </c:pt>
                <c:pt idx="2003">
                  <c:v>2816.8249999999998</c:v>
                </c:pt>
                <c:pt idx="2004">
                  <c:v>2808.85</c:v>
                </c:pt>
                <c:pt idx="2005">
                  <c:v>2831.1000000000004</c:v>
                </c:pt>
                <c:pt idx="2006">
                  <c:v>2843.65</c:v>
                </c:pt>
                <c:pt idx="2007">
                  <c:v>2876.25</c:v>
                </c:pt>
                <c:pt idx="2008">
                  <c:v>2865.7750000000001</c:v>
                </c:pt>
                <c:pt idx="2009">
                  <c:v>2865</c:v>
                </c:pt>
                <c:pt idx="2010">
                  <c:v>2867.4</c:v>
                </c:pt>
                <c:pt idx="2011">
                  <c:v>2873.5249999999996</c:v>
                </c:pt>
                <c:pt idx="2012">
                  <c:v>2875.5</c:v>
                </c:pt>
                <c:pt idx="2013">
                  <c:v>2870.55</c:v>
                </c:pt>
                <c:pt idx="2014">
                  <c:v>2867.9749999999999</c:v>
                </c:pt>
                <c:pt idx="2015">
                  <c:v>2862.1750000000002</c:v>
                </c:pt>
                <c:pt idx="2016">
                  <c:v>2857.7249999999999</c:v>
                </c:pt>
                <c:pt idx="2017">
                  <c:v>2851</c:v>
                </c:pt>
                <c:pt idx="2018">
                  <c:v>2847.3249999999998</c:v>
                </c:pt>
                <c:pt idx="2019">
                  <c:v>2846.3999999999996</c:v>
                </c:pt>
                <c:pt idx="2020">
                  <c:v>2838.35</c:v>
                </c:pt>
                <c:pt idx="2021">
                  <c:v>2837.6750000000002</c:v>
                </c:pt>
                <c:pt idx="2022">
                  <c:v>2826.15</c:v>
                </c:pt>
                <c:pt idx="2023">
                  <c:v>2825.8249999999998</c:v>
                </c:pt>
                <c:pt idx="2024">
                  <c:v>2826.3249999999998</c:v>
                </c:pt>
                <c:pt idx="2025">
                  <c:v>2826.125</c:v>
                </c:pt>
                <c:pt idx="2026">
                  <c:v>2812.5250000000001</c:v>
                </c:pt>
                <c:pt idx="2027">
                  <c:v>2809.5749999999998</c:v>
                </c:pt>
                <c:pt idx="2028">
                  <c:v>2800.2249999999999</c:v>
                </c:pt>
                <c:pt idx="2029">
                  <c:v>2802.7749999999996</c:v>
                </c:pt>
                <c:pt idx="2030">
                  <c:v>2807.4</c:v>
                </c:pt>
                <c:pt idx="2031">
                  <c:v>2814.75</c:v>
                </c:pt>
                <c:pt idx="2032">
                  <c:v>2829.375</c:v>
                </c:pt>
                <c:pt idx="2033">
                  <c:v>2841.95</c:v>
                </c:pt>
                <c:pt idx="2034">
                  <c:v>2842.25</c:v>
                </c:pt>
                <c:pt idx="2035">
                  <c:v>2840.4749999999999</c:v>
                </c:pt>
                <c:pt idx="2036">
                  <c:v>2837.4250000000002</c:v>
                </c:pt>
                <c:pt idx="2037">
                  <c:v>2854.7750000000001</c:v>
                </c:pt>
                <c:pt idx="2038">
                  <c:v>2868.1750000000002</c:v>
                </c:pt>
                <c:pt idx="2039">
                  <c:v>2880.7</c:v>
                </c:pt>
                <c:pt idx="2040">
                  <c:v>2883.95</c:v>
                </c:pt>
                <c:pt idx="2041">
                  <c:v>2882.5</c:v>
                </c:pt>
                <c:pt idx="2042">
                  <c:v>2890.8249999999998</c:v>
                </c:pt>
                <c:pt idx="2043">
                  <c:v>2885.5749999999998</c:v>
                </c:pt>
                <c:pt idx="2044">
                  <c:v>2902.8249999999998</c:v>
                </c:pt>
                <c:pt idx="2045">
                  <c:v>2931.875</c:v>
                </c:pt>
                <c:pt idx="2046">
                  <c:v>2970.625</c:v>
                </c:pt>
                <c:pt idx="2047">
                  <c:v>3016.6750000000002</c:v>
                </c:pt>
                <c:pt idx="2048">
                  <c:v>3073.875</c:v>
                </c:pt>
                <c:pt idx="2049">
                  <c:v>3073.8</c:v>
                </c:pt>
                <c:pt idx="2050">
                  <c:v>3071.9750000000004</c:v>
                </c:pt>
                <c:pt idx="2051">
                  <c:v>3084.7</c:v>
                </c:pt>
                <c:pt idx="2052">
                  <c:v>3125.6750000000002</c:v>
                </c:pt>
                <c:pt idx="2053">
                  <c:v>3115.8249999999998</c:v>
                </c:pt>
                <c:pt idx="2054">
                  <c:v>3119.1750000000002</c:v>
                </c:pt>
                <c:pt idx="2055">
                  <c:v>3238.5</c:v>
                </c:pt>
                <c:pt idx="2056">
                  <c:v>3307.1</c:v>
                </c:pt>
                <c:pt idx="2057">
                  <c:v>3284.375</c:v>
                </c:pt>
                <c:pt idx="2058">
                  <c:v>3248.85</c:v>
                </c:pt>
                <c:pt idx="2059">
                  <c:v>3286.6750000000002</c:v>
                </c:pt>
                <c:pt idx="2060">
                  <c:v>3409.7749999999996</c:v>
                </c:pt>
                <c:pt idx="2061">
                  <c:v>3396.6750000000002</c:v>
                </c:pt>
                <c:pt idx="2062">
                  <c:v>3372.7749999999996</c:v>
                </c:pt>
                <c:pt idx="2063">
                  <c:v>3423.875</c:v>
                </c:pt>
                <c:pt idx="2064">
                  <c:v>3398.0749999999998</c:v>
                </c:pt>
                <c:pt idx="2065">
                  <c:v>3395.4250000000002</c:v>
                </c:pt>
                <c:pt idx="2066">
                  <c:v>3420.4250000000002</c:v>
                </c:pt>
                <c:pt idx="2067">
                  <c:v>3458.75</c:v>
                </c:pt>
                <c:pt idx="2068">
                  <c:v>3583.2</c:v>
                </c:pt>
                <c:pt idx="2069">
                  <c:v>3624.8</c:v>
                </c:pt>
                <c:pt idx="2070">
                  <c:v>3656.5</c:v>
                </c:pt>
                <c:pt idx="2071">
                  <c:v>3574.8249999999998</c:v>
                </c:pt>
                <c:pt idx="2072">
                  <c:v>3481.875</c:v>
                </c:pt>
                <c:pt idx="2073">
                  <c:v>3502.875</c:v>
                </c:pt>
                <c:pt idx="2074">
                  <c:v>3572.5</c:v>
                </c:pt>
                <c:pt idx="2075">
                  <c:v>3520.45</c:v>
                </c:pt>
                <c:pt idx="2076">
                  <c:v>3468.25</c:v>
                </c:pt>
                <c:pt idx="2077">
                  <c:v>3468.25</c:v>
                </c:pt>
                <c:pt idx="2078">
                  <c:v>3458.2</c:v>
                </c:pt>
                <c:pt idx="2079">
                  <c:v>3398.4</c:v>
                </c:pt>
                <c:pt idx="2080">
                  <c:v>3398.4</c:v>
                </c:pt>
                <c:pt idx="2081">
                  <c:v>3433.65</c:v>
                </c:pt>
                <c:pt idx="2082">
                  <c:v>3422.2750000000001</c:v>
                </c:pt>
                <c:pt idx="2083">
                  <c:v>3425</c:v>
                </c:pt>
                <c:pt idx="2084">
                  <c:v>3418.2249999999999</c:v>
                </c:pt>
                <c:pt idx="2085">
                  <c:v>3391.6750000000002</c:v>
                </c:pt>
                <c:pt idx="2086">
                  <c:v>3423.55</c:v>
                </c:pt>
                <c:pt idx="2087">
                  <c:v>3434.35</c:v>
                </c:pt>
                <c:pt idx="2088">
                  <c:v>3468.2750000000001</c:v>
                </c:pt>
                <c:pt idx="2089">
                  <c:v>3493.375</c:v>
                </c:pt>
                <c:pt idx="2090">
                  <c:v>3531.3500000000004</c:v>
                </c:pt>
                <c:pt idx="2091">
                  <c:v>3529.5250000000001</c:v>
                </c:pt>
                <c:pt idx="2092">
                  <c:v>3509.5749999999998</c:v>
                </c:pt>
                <c:pt idx="2093">
                  <c:v>3469.9</c:v>
                </c:pt>
                <c:pt idx="2094">
                  <c:v>3467.05</c:v>
                </c:pt>
                <c:pt idx="2095">
                  <c:v>3493.125</c:v>
                </c:pt>
                <c:pt idx="2096">
                  <c:v>3485.5749999999998</c:v>
                </c:pt>
                <c:pt idx="2097">
                  <c:v>3485.3249999999998</c:v>
                </c:pt>
                <c:pt idx="2098">
                  <c:v>3489.875</c:v>
                </c:pt>
                <c:pt idx="2099">
                  <c:v>3542.45</c:v>
                </c:pt>
                <c:pt idx="2100">
                  <c:v>3564.1750000000002</c:v>
                </c:pt>
                <c:pt idx="2101">
                  <c:v>3564.1750000000002</c:v>
                </c:pt>
                <c:pt idx="2102">
                  <c:v>3564.8</c:v>
                </c:pt>
                <c:pt idx="2103">
                  <c:v>3564.625</c:v>
                </c:pt>
                <c:pt idx="2104">
                  <c:v>3571.375</c:v>
                </c:pt>
                <c:pt idx="2105">
                  <c:v>3560.4250000000002</c:v>
                </c:pt>
                <c:pt idx="2106">
                  <c:v>3551.6000000000004</c:v>
                </c:pt>
                <c:pt idx="2107">
                  <c:v>3531.9250000000002</c:v>
                </c:pt>
                <c:pt idx="2108">
                  <c:v>3534.7249999999999</c:v>
                </c:pt>
                <c:pt idx="2109">
                  <c:v>3522.65</c:v>
                </c:pt>
                <c:pt idx="2110">
                  <c:v>3522.65</c:v>
                </c:pt>
                <c:pt idx="2111">
                  <c:v>3475.75</c:v>
                </c:pt>
                <c:pt idx="2112">
                  <c:v>3468.3</c:v>
                </c:pt>
                <c:pt idx="2113">
                  <c:v>3421.9250000000002</c:v>
                </c:pt>
                <c:pt idx="2114">
                  <c:v>3401.8249999999998</c:v>
                </c:pt>
                <c:pt idx="2115">
                  <c:v>3384.2249999999999</c:v>
                </c:pt>
                <c:pt idx="2116">
                  <c:v>3386.35</c:v>
                </c:pt>
                <c:pt idx="2117">
                  <c:v>3413.95</c:v>
                </c:pt>
                <c:pt idx="2118">
                  <c:v>3404.3249999999998</c:v>
                </c:pt>
                <c:pt idx="2119">
                  <c:v>3452.5</c:v>
                </c:pt>
                <c:pt idx="2120">
                  <c:v>3452.9250000000002</c:v>
                </c:pt>
                <c:pt idx="2121">
                  <c:v>3445.2249999999999</c:v>
                </c:pt>
                <c:pt idx="2122">
                  <c:v>3426.625</c:v>
                </c:pt>
                <c:pt idx="2123">
                  <c:v>3411.5249999999996</c:v>
                </c:pt>
                <c:pt idx="2124">
                  <c:v>3398.1</c:v>
                </c:pt>
                <c:pt idx="2125">
                  <c:v>3395.1</c:v>
                </c:pt>
                <c:pt idx="2126">
                  <c:v>3395.1</c:v>
                </c:pt>
                <c:pt idx="2127">
                  <c:v>3384.95</c:v>
                </c:pt>
                <c:pt idx="2128">
                  <c:v>3384.95</c:v>
                </c:pt>
                <c:pt idx="2129">
                  <c:v>3398</c:v>
                </c:pt>
                <c:pt idx="2130">
                  <c:v>3400.7750000000001</c:v>
                </c:pt>
                <c:pt idx="2131">
                  <c:v>3396.65</c:v>
                </c:pt>
                <c:pt idx="2132">
                  <c:v>3405.2</c:v>
                </c:pt>
                <c:pt idx="2133">
                  <c:v>3395</c:v>
                </c:pt>
                <c:pt idx="2134">
                  <c:v>3391.3999999999996</c:v>
                </c:pt>
                <c:pt idx="2135">
                  <c:v>3376.875</c:v>
                </c:pt>
                <c:pt idx="2136">
                  <c:v>3373.7750000000001</c:v>
                </c:pt>
                <c:pt idx="2137">
                  <c:v>3383.625</c:v>
                </c:pt>
                <c:pt idx="2138">
                  <c:v>3375.0749999999998</c:v>
                </c:pt>
                <c:pt idx="2139">
                  <c:v>3367.9250000000002</c:v>
                </c:pt>
                <c:pt idx="2140">
                  <c:v>3367.9250000000002</c:v>
                </c:pt>
                <c:pt idx="2141">
                  <c:v>3367.9250000000002</c:v>
                </c:pt>
                <c:pt idx="2142">
                  <c:v>3367.9250000000002</c:v>
                </c:pt>
                <c:pt idx="2143">
                  <c:v>3367.55</c:v>
                </c:pt>
                <c:pt idx="2144">
                  <c:v>3389.5250000000001</c:v>
                </c:pt>
                <c:pt idx="2145">
                  <c:v>3387.55</c:v>
                </c:pt>
                <c:pt idx="2146">
                  <c:v>3376.125</c:v>
                </c:pt>
                <c:pt idx="2147">
                  <c:v>3369.3</c:v>
                </c:pt>
                <c:pt idx="2148">
                  <c:v>3361.625</c:v>
                </c:pt>
                <c:pt idx="2149">
                  <c:v>3341.05</c:v>
                </c:pt>
                <c:pt idx="2150">
                  <c:v>3334.3249999999998</c:v>
                </c:pt>
                <c:pt idx="2151">
                  <c:v>3334.3249999999998</c:v>
                </c:pt>
                <c:pt idx="2152">
                  <c:v>3358.6</c:v>
                </c:pt>
                <c:pt idx="2153">
                  <c:v>3355.7749999999996</c:v>
                </c:pt>
                <c:pt idx="2154">
                  <c:v>3341.5</c:v>
                </c:pt>
                <c:pt idx="2155">
                  <c:v>3328.6750000000002</c:v>
                </c:pt>
                <c:pt idx="2156">
                  <c:v>3300.2</c:v>
                </c:pt>
                <c:pt idx="2157">
                  <c:v>3255.8249999999998</c:v>
                </c:pt>
                <c:pt idx="2158">
                  <c:v>3258.8</c:v>
                </c:pt>
                <c:pt idx="2159">
                  <c:v>3271.5</c:v>
                </c:pt>
                <c:pt idx="2160">
                  <c:v>3252.5</c:v>
                </c:pt>
                <c:pt idx="2161">
                  <c:v>3251.3</c:v>
                </c:pt>
                <c:pt idx="2162">
                  <c:v>3254.5</c:v>
                </c:pt>
                <c:pt idx="2163">
                  <c:v>3250.2</c:v>
                </c:pt>
                <c:pt idx="2164">
                  <c:v>3240.05</c:v>
                </c:pt>
                <c:pt idx="2165">
                  <c:v>3230.2</c:v>
                </c:pt>
                <c:pt idx="2166">
                  <c:v>3224.8249999999998</c:v>
                </c:pt>
                <c:pt idx="2167">
                  <c:v>3217.5749999999998</c:v>
                </c:pt>
                <c:pt idx="2168">
                  <c:v>3203.55</c:v>
                </c:pt>
                <c:pt idx="2169">
                  <c:v>3201.6750000000002</c:v>
                </c:pt>
                <c:pt idx="2170">
                  <c:v>3194.125</c:v>
                </c:pt>
                <c:pt idx="2171">
                  <c:v>3190.8</c:v>
                </c:pt>
                <c:pt idx="2172">
                  <c:v>3181.6833333333329</c:v>
                </c:pt>
                <c:pt idx="2173">
                  <c:v>3172.375</c:v>
                </c:pt>
                <c:pt idx="2174">
                  <c:v>3167.2750000000001</c:v>
                </c:pt>
                <c:pt idx="2175">
                  <c:v>3163.7</c:v>
                </c:pt>
                <c:pt idx="2176">
                  <c:v>3151.4749999999999</c:v>
                </c:pt>
                <c:pt idx="2177">
                  <c:v>3143.7250000000004</c:v>
                </c:pt>
                <c:pt idx="2178">
                  <c:v>3156.8999999999996</c:v>
                </c:pt>
                <c:pt idx="2179">
                  <c:v>3159.45</c:v>
                </c:pt>
                <c:pt idx="2180">
                  <c:v>3152.0749999999998</c:v>
                </c:pt>
                <c:pt idx="2181">
                  <c:v>3155.625</c:v>
                </c:pt>
                <c:pt idx="2182">
                  <c:v>3164.9</c:v>
                </c:pt>
                <c:pt idx="2183">
                  <c:v>3162.9</c:v>
                </c:pt>
                <c:pt idx="2184">
                  <c:v>3162.55</c:v>
                </c:pt>
                <c:pt idx="2185">
                  <c:v>3174.95</c:v>
                </c:pt>
                <c:pt idx="2186">
                  <c:v>3177.1</c:v>
                </c:pt>
                <c:pt idx="2187">
                  <c:v>3172.2750000000001</c:v>
                </c:pt>
                <c:pt idx="2188">
                  <c:v>3168.85</c:v>
                </c:pt>
                <c:pt idx="2189">
                  <c:v>3166.55</c:v>
                </c:pt>
                <c:pt idx="2190">
                  <c:v>3166.55</c:v>
                </c:pt>
                <c:pt idx="2191">
                  <c:v>3157.375</c:v>
                </c:pt>
                <c:pt idx="2192">
                  <c:v>3150.2</c:v>
                </c:pt>
                <c:pt idx="2193">
                  <c:v>3154.25</c:v>
                </c:pt>
                <c:pt idx="2194">
                  <c:v>3146.1</c:v>
                </c:pt>
                <c:pt idx="2195">
                  <c:v>3146.1750000000002</c:v>
                </c:pt>
                <c:pt idx="2196">
                  <c:v>3141.25</c:v>
                </c:pt>
                <c:pt idx="2197">
                  <c:v>3129.1750000000002</c:v>
                </c:pt>
                <c:pt idx="2198">
                  <c:v>3120.625</c:v>
                </c:pt>
                <c:pt idx="2199">
                  <c:v>3110.125</c:v>
                </c:pt>
                <c:pt idx="2200">
                  <c:v>3099.5749999999998</c:v>
                </c:pt>
                <c:pt idx="2201">
                  <c:v>3102</c:v>
                </c:pt>
                <c:pt idx="2202">
                  <c:v>3125.8249999999998</c:v>
                </c:pt>
                <c:pt idx="2203">
                  <c:v>3106.6750000000002</c:v>
                </c:pt>
                <c:pt idx="2204">
                  <c:v>3108.75</c:v>
                </c:pt>
                <c:pt idx="2205">
                  <c:v>3107.95</c:v>
                </c:pt>
                <c:pt idx="2206">
                  <c:v>3117.5</c:v>
                </c:pt>
                <c:pt idx="2207">
                  <c:v>3131.8</c:v>
                </c:pt>
                <c:pt idx="2208">
                  <c:v>3125.2</c:v>
                </c:pt>
                <c:pt idx="2209">
                  <c:v>3119.2750000000001</c:v>
                </c:pt>
                <c:pt idx="2210">
                  <c:v>3118.55</c:v>
                </c:pt>
                <c:pt idx="2211">
                  <c:v>3100</c:v>
                </c:pt>
                <c:pt idx="2212">
                  <c:v>3097.875</c:v>
                </c:pt>
                <c:pt idx="2213">
                  <c:v>3086.6750000000002</c:v>
                </c:pt>
                <c:pt idx="2214">
                  <c:v>3087.35</c:v>
                </c:pt>
                <c:pt idx="2215">
                  <c:v>3078.75</c:v>
                </c:pt>
                <c:pt idx="2216">
                  <c:v>3074.7750000000001</c:v>
                </c:pt>
                <c:pt idx="2217">
                  <c:v>3061.4</c:v>
                </c:pt>
                <c:pt idx="2218">
                  <c:v>3065.8249999999998</c:v>
                </c:pt>
                <c:pt idx="2219">
                  <c:v>3060.2</c:v>
                </c:pt>
                <c:pt idx="2220">
                  <c:v>3053.35</c:v>
                </c:pt>
                <c:pt idx="2221">
                  <c:v>3051.875</c:v>
                </c:pt>
                <c:pt idx="2222">
                  <c:v>3047.5</c:v>
                </c:pt>
                <c:pt idx="2223">
                  <c:v>3045.05</c:v>
                </c:pt>
                <c:pt idx="2224">
                  <c:v>3037.9250000000002</c:v>
                </c:pt>
                <c:pt idx="2225">
                  <c:v>3033.7750000000001</c:v>
                </c:pt>
                <c:pt idx="2226">
                  <c:v>3027.2250000000004</c:v>
                </c:pt>
                <c:pt idx="2227">
                  <c:v>3022.7249999999999</c:v>
                </c:pt>
                <c:pt idx="2228">
                  <c:v>3014.3500000000004</c:v>
                </c:pt>
                <c:pt idx="2229">
                  <c:v>3006.3249999999998</c:v>
                </c:pt>
                <c:pt idx="2230">
                  <c:v>3000</c:v>
                </c:pt>
                <c:pt idx="2231">
                  <c:v>2973.8</c:v>
                </c:pt>
                <c:pt idx="2232">
                  <c:v>2950</c:v>
                </c:pt>
                <c:pt idx="2233">
                  <c:v>2950</c:v>
                </c:pt>
                <c:pt idx="2234">
                  <c:v>2941.125</c:v>
                </c:pt>
                <c:pt idx="2235">
                  <c:v>2950</c:v>
                </c:pt>
                <c:pt idx="2236">
                  <c:v>2957.5</c:v>
                </c:pt>
                <c:pt idx="2237">
                  <c:v>2952.9250000000002</c:v>
                </c:pt>
                <c:pt idx="2238">
                  <c:v>3002.5</c:v>
                </c:pt>
                <c:pt idx="2239">
                  <c:v>2964.0250000000001</c:v>
                </c:pt>
                <c:pt idx="2240">
                  <c:v>2950</c:v>
                </c:pt>
                <c:pt idx="2241">
                  <c:v>2951</c:v>
                </c:pt>
                <c:pt idx="2242">
                  <c:v>2974.8</c:v>
                </c:pt>
                <c:pt idx="2243">
                  <c:v>2987.125</c:v>
                </c:pt>
                <c:pt idx="2244">
                  <c:v>2975.125</c:v>
                </c:pt>
                <c:pt idx="2245">
                  <c:v>2971.55</c:v>
                </c:pt>
                <c:pt idx="2246">
                  <c:v>2954.1750000000002</c:v>
                </c:pt>
                <c:pt idx="2247">
                  <c:v>2957.45</c:v>
                </c:pt>
                <c:pt idx="2248">
                  <c:v>2957.45</c:v>
                </c:pt>
                <c:pt idx="2249">
                  <c:v>2947.875</c:v>
                </c:pt>
                <c:pt idx="2250">
                  <c:v>2948.75</c:v>
                </c:pt>
                <c:pt idx="2251">
                  <c:v>2948.75</c:v>
                </c:pt>
                <c:pt idx="2252">
                  <c:v>2939.25</c:v>
                </c:pt>
                <c:pt idx="2253">
                  <c:v>2935.55</c:v>
                </c:pt>
                <c:pt idx="2254">
                  <c:v>2939.7750000000001</c:v>
                </c:pt>
                <c:pt idx="2255">
                  <c:v>2940.2249999999999</c:v>
                </c:pt>
                <c:pt idx="2256">
                  <c:v>2940.2249999999999</c:v>
                </c:pt>
                <c:pt idx="2257">
                  <c:v>2948.375</c:v>
                </c:pt>
                <c:pt idx="2258">
                  <c:v>2947.6750000000002</c:v>
                </c:pt>
                <c:pt idx="2259">
                  <c:v>2946.25</c:v>
                </c:pt>
                <c:pt idx="2260">
                  <c:v>2941.5749999999998</c:v>
                </c:pt>
                <c:pt idx="2261">
                  <c:v>2952.5749999999998</c:v>
                </c:pt>
                <c:pt idx="2262">
                  <c:v>2969.125</c:v>
                </c:pt>
                <c:pt idx="2263">
                  <c:v>2974.9750000000004</c:v>
                </c:pt>
                <c:pt idx="2264">
                  <c:v>2966.2249999999999</c:v>
                </c:pt>
                <c:pt idx="2265">
                  <c:v>2960.8249999999998</c:v>
                </c:pt>
                <c:pt idx="2266">
                  <c:v>2971.0249999999996</c:v>
                </c:pt>
                <c:pt idx="2267">
                  <c:v>2968.45</c:v>
                </c:pt>
                <c:pt idx="2268">
                  <c:v>2961.125</c:v>
                </c:pt>
                <c:pt idx="2269">
                  <c:v>2966.2749999999996</c:v>
                </c:pt>
                <c:pt idx="2270">
                  <c:v>2975.9750000000004</c:v>
                </c:pt>
                <c:pt idx="2271">
                  <c:v>2970.55</c:v>
                </c:pt>
                <c:pt idx="2272">
                  <c:v>2965.9749999999999</c:v>
                </c:pt>
                <c:pt idx="2273">
                  <c:v>2965.9749999999999</c:v>
                </c:pt>
                <c:pt idx="2274">
                  <c:v>2965.9749999999999</c:v>
                </c:pt>
                <c:pt idx="2275">
                  <c:v>2955.9</c:v>
                </c:pt>
                <c:pt idx="2276">
                  <c:v>2959.0749999999998</c:v>
                </c:pt>
                <c:pt idx="2277">
                  <c:v>2957.55</c:v>
                </c:pt>
                <c:pt idx="2278">
                  <c:v>2950.3500000000004</c:v>
                </c:pt>
                <c:pt idx="2279">
                  <c:v>2949.5</c:v>
                </c:pt>
                <c:pt idx="2280">
                  <c:v>2948.95</c:v>
                </c:pt>
                <c:pt idx="2281">
                  <c:v>2948.95</c:v>
                </c:pt>
                <c:pt idx="2282">
                  <c:v>2959.5749999999998</c:v>
                </c:pt>
                <c:pt idx="2283">
                  <c:v>2960.6000000000004</c:v>
                </c:pt>
                <c:pt idx="2284">
                  <c:v>2961.8249999999998</c:v>
                </c:pt>
                <c:pt idx="2285">
                  <c:v>2960.25</c:v>
                </c:pt>
                <c:pt idx="2286">
                  <c:v>2966.4250000000002</c:v>
                </c:pt>
                <c:pt idx="2287">
                  <c:v>2959.15</c:v>
                </c:pt>
                <c:pt idx="2288">
                  <c:v>2959.15</c:v>
                </c:pt>
                <c:pt idx="2289">
                  <c:v>2965.875</c:v>
                </c:pt>
                <c:pt idx="2290">
                  <c:v>2966.5250000000001</c:v>
                </c:pt>
                <c:pt idx="2291">
                  <c:v>2974.5749999999998</c:v>
                </c:pt>
                <c:pt idx="2292">
                  <c:v>2971.0749999999998</c:v>
                </c:pt>
                <c:pt idx="2293">
                  <c:v>2967.55</c:v>
                </c:pt>
                <c:pt idx="2294">
                  <c:v>2967.1</c:v>
                </c:pt>
                <c:pt idx="2295">
                  <c:v>2967.1</c:v>
                </c:pt>
                <c:pt idx="2296">
                  <c:v>2968.45</c:v>
                </c:pt>
                <c:pt idx="2297">
                  <c:v>2966.0749999999998</c:v>
                </c:pt>
                <c:pt idx="2298">
                  <c:v>2963.0250000000001</c:v>
                </c:pt>
                <c:pt idx="2299">
                  <c:v>2957.875</c:v>
                </c:pt>
                <c:pt idx="2300">
                  <c:v>2957.85</c:v>
                </c:pt>
                <c:pt idx="2301">
                  <c:v>2957.1</c:v>
                </c:pt>
                <c:pt idx="2302">
                  <c:v>2957.1</c:v>
                </c:pt>
                <c:pt idx="2303">
                  <c:v>2953.0749999999998</c:v>
                </c:pt>
                <c:pt idx="2304">
                  <c:v>2952.5</c:v>
                </c:pt>
                <c:pt idx="2305">
                  <c:v>2957.4</c:v>
                </c:pt>
                <c:pt idx="2306">
                  <c:v>2961.95</c:v>
                </c:pt>
                <c:pt idx="2307">
                  <c:v>2960.95</c:v>
                </c:pt>
                <c:pt idx="2308">
                  <c:v>2953.7</c:v>
                </c:pt>
                <c:pt idx="2309">
                  <c:v>2953.7</c:v>
                </c:pt>
                <c:pt idx="2310">
                  <c:v>2959.875</c:v>
                </c:pt>
                <c:pt idx="2311">
                  <c:v>2965.125</c:v>
                </c:pt>
                <c:pt idx="2312">
                  <c:v>2960.6</c:v>
                </c:pt>
                <c:pt idx="2313">
                  <c:v>2963.05</c:v>
                </c:pt>
                <c:pt idx="2314">
                  <c:v>2969.45</c:v>
                </c:pt>
                <c:pt idx="2315">
                  <c:v>2965.4</c:v>
                </c:pt>
                <c:pt idx="2316">
                  <c:v>2965.4</c:v>
                </c:pt>
                <c:pt idx="2317">
                  <c:v>2970.1750000000002</c:v>
                </c:pt>
                <c:pt idx="2318">
                  <c:v>2965.375</c:v>
                </c:pt>
                <c:pt idx="2319">
                  <c:v>2967.8500000000004</c:v>
                </c:pt>
                <c:pt idx="2320">
                  <c:v>2966.5749999999998</c:v>
                </c:pt>
                <c:pt idx="2321">
                  <c:v>2966.1750000000002</c:v>
                </c:pt>
                <c:pt idx="2322">
                  <c:v>2963.35</c:v>
                </c:pt>
                <c:pt idx="2323">
                  <c:v>2963.35</c:v>
                </c:pt>
                <c:pt idx="2324">
                  <c:v>2963.7249999999999</c:v>
                </c:pt>
                <c:pt idx="2325">
                  <c:v>2967.5</c:v>
                </c:pt>
                <c:pt idx="2326">
                  <c:v>2966.55</c:v>
                </c:pt>
                <c:pt idx="2327">
                  <c:v>2965.6499999999996</c:v>
                </c:pt>
                <c:pt idx="2328">
                  <c:v>2962.05</c:v>
                </c:pt>
                <c:pt idx="2329">
                  <c:v>2961.25</c:v>
                </c:pt>
                <c:pt idx="2330">
                  <c:v>2961.25</c:v>
                </c:pt>
                <c:pt idx="2331">
                  <c:v>2957.75</c:v>
                </c:pt>
                <c:pt idx="2332">
                  <c:v>2958.2249999999999</c:v>
                </c:pt>
                <c:pt idx="2333">
                  <c:v>2956.25</c:v>
                </c:pt>
                <c:pt idx="2334">
                  <c:v>2956.3999999999996</c:v>
                </c:pt>
                <c:pt idx="2335">
                  <c:v>2948.1</c:v>
                </c:pt>
                <c:pt idx="2336">
                  <c:v>2950</c:v>
                </c:pt>
                <c:pt idx="2337">
                  <c:v>2950</c:v>
                </c:pt>
                <c:pt idx="2338">
                  <c:v>2944.8500000000004</c:v>
                </c:pt>
                <c:pt idx="2339">
                  <c:v>2948.65</c:v>
                </c:pt>
                <c:pt idx="2340">
                  <c:v>2946.1</c:v>
                </c:pt>
                <c:pt idx="2341">
                  <c:v>2946.7249999999999</c:v>
                </c:pt>
                <c:pt idx="2342">
                  <c:v>2942.2750000000001</c:v>
                </c:pt>
                <c:pt idx="2343">
                  <c:v>2941.3</c:v>
                </c:pt>
                <c:pt idx="2344">
                  <c:v>2941.3</c:v>
                </c:pt>
                <c:pt idx="2345">
                  <c:v>2950.2</c:v>
                </c:pt>
                <c:pt idx="2346">
                  <c:v>2959.6750000000002</c:v>
                </c:pt>
                <c:pt idx="2347">
                  <c:v>2951.25</c:v>
                </c:pt>
                <c:pt idx="2348">
                  <c:v>2951.1000000000004</c:v>
                </c:pt>
                <c:pt idx="2349">
                  <c:v>2951.1000000000004</c:v>
                </c:pt>
                <c:pt idx="2350">
                  <c:v>2947.5</c:v>
                </c:pt>
                <c:pt idx="2351">
                  <c:v>2947.5</c:v>
                </c:pt>
                <c:pt idx="2352">
                  <c:v>2951.9</c:v>
                </c:pt>
                <c:pt idx="2353">
                  <c:v>2951.7250000000004</c:v>
                </c:pt>
                <c:pt idx="2354">
                  <c:v>2947</c:v>
                </c:pt>
                <c:pt idx="2355">
                  <c:v>2947</c:v>
                </c:pt>
                <c:pt idx="2356">
                  <c:v>2946.9749999999999</c:v>
                </c:pt>
                <c:pt idx="2357">
                  <c:v>2945.4</c:v>
                </c:pt>
                <c:pt idx="2358">
                  <c:v>2945.4</c:v>
                </c:pt>
                <c:pt idx="2359">
                  <c:v>2950.85</c:v>
                </c:pt>
                <c:pt idx="2360">
                  <c:v>2956.3249999999998</c:v>
                </c:pt>
                <c:pt idx="2361">
                  <c:v>2954.8</c:v>
                </c:pt>
                <c:pt idx="2362">
                  <c:v>2958.125</c:v>
                </c:pt>
                <c:pt idx="2363">
                  <c:v>2951.7249999999999</c:v>
                </c:pt>
                <c:pt idx="2364">
                  <c:v>2949.6</c:v>
                </c:pt>
                <c:pt idx="2365">
                  <c:v>2949.6</c:v>
                </c:pt>
                <c:pt idx="2366">
                  <c:v>2949.2750000000001</c:v>
                </c:pt>
                <c:pt idx="2367">
                  <c:v>2943.65</c:v>
                </c:pt>
                <c:pt idx="2368">
                  <c:v>2944.7</c:v>
                </c:pt>
                <c:pt idx="2369">
                  <c:v>2940.75</c:v>
                </c:pt>
                <c:pt idx="2370">
                  <c:v>2937.4250000000002</c:v>
                </c:pt>
                <c:pt idx="2371">
                  <c:v>2935.7</c:v>
                </c:pt>
                <c:pt idx="2372">
                  <c:v>2935.7</c:v>
                </c:pt>
                <c:pt idx="2373">
                  <c:v>2945.7249999999999</c:v>
                </c:pt>
                <c:pt idx="2374">
                  <c:v>2937.2749999999996</c:v>
                </c:pt>
                <c:pt idx="2375">
                  <c:v>2931.35</c:v>
                </c:pt>
                <c:pt idx="2376">
                  <c:v>2931.4250000000002</c:v>
                </c:pt>
                <c:pt idx="2377">
                  <c:v>2930.9749999999999</c:v>
                </c:pt>
                <c:pt idx="2378">
                  <c:v>2925.75</c:v>
                </c:pt>
                <c:pt idx="2379">
                  <c:v>2925.75</c:v>
                </c:pt>
                <c:pt idx="2380">
                  <c:v>2925.75</c:v>
                </c:pt>
                <c:pt idx="2381">
                  <c:v>2930.625</c:v>
                </c:pt>
                <c:pt idx="2382">
                  <c:v>2927.8500000000004</c:v>
                </c:pt>
                <c:pt idx="2383">
                  <c:v>2922.25</c:v>
                </c:pt>
                <c:pt idx="2384">
                  <c:v>2920.9</c:v>
                </c:pt>
                <c:pt idx="2385">
                  <c:v>2926.4</c:v>
                </c:pt>
                <c:pt idx="2386">
                  <c:v>2926.4</c:v>
                </c:pt>
                <c:pt idx="2387">
                  <c:v>2918.95</c:v>
                </c:pt>
                <c:pt idx="2388">
                  <c:v>2908.0250000000001</c:v>
                </c:pt>
                <c:pt idx="2389">
                  <c:v>2908.0250000000001</c:v>
                </c:pt>
                <c:pt idx="2390">
                  <c:v>2900</c:v>
                </c:pt>
                <c:pt idx="2391">
                  <c:v>2894.5</c:v>
                </c:pt>
                <c:pt idx="2392">
                  <c:v>2895</c:v>
                </c:pt>
                <c:pt idx="2393">
                  <c:v>2895</c:v>
                </c:pt>
                <c:pt idx="2394">
                  <c:v>2897.1750000000002</c:v>
                </c:pt>
                <c:pt idx="2395">
                  <c:v>2874.2249999999999</c:v>
                </c:pt>
                <c:pt idx="2396">
                  <c:v>2874.7749999999996</c:v>
                </c:pt>
                <c:pt idx="2397">
                  <c:v>2875.7</c:v>
                </c:pt>
                <c:pt idx="2398">
                  <c:v>2863.9</c:v>
                </c:pt>
                <c:pt idx="2399">
                  <c:v>2861.8</c:v>
                </c:pt>
                <c:pt idx="2400">
                  <c:v>2861.8</c:v>
                </c:pt>
                <c:pt idx="2401">
                  <c:v>2861</c:v>
                </c:pt>
                <c:pt idx="2402">
                  <c:v>2851.1750000000002</c:v>
                </c:pt>
                <c:pt idx="2403">
                  <c:v>2851.1750000000002</c:v>
                </c:pt>
                <c:pt idx="2404">
                  <c:v>2847.0249999999996</c:v>
                </c:pt>
                <c:pt idx="2405">
                  <c:v>2836.2749999999996</c:v>
                </c:pt>
                <c:pt idx="2406">
                  <c:v>2834.15</c:v>
                </c:pt>
                <c:pt idx="2407">
                  <c:v>2834.15</c:v>
                </c:pt>
                <c:pt idx="2408">
                  <c:v>2830.75</c:v>
                </c:pt>
                <c:pt idx="2409">
                  <c:v>2800</c:v>
                </c:pt>
                <c:pt idx="2410">
                  <c:v>2814.25</c:v>
                </c:pt>
                <c:pt idx="2411">
                  <c:v>2800</c:v>
                </c:pt>
                <c:pt idx="2412">
                  <c:v>2800</c:v>
                </c:pt>
                <c:pt idx="2413">
                  <c:v>2800</c:v>
                </c:pt>
                <c:pt idx="2414">
                  <c:v>2800</c:v>
                </c:pt>
                <c:pt idx="2415">
                  <c:v>2790.7249999999999</c:v>
                </c:pt>
                <c:pt idx="2416">
                  <c:v>2779.4250000000002</c:v>
                </c:pt>
                <c:pt idx="2417">
                  <c:v>2779.4250000000002</c:v>
                </c:pt>
                <c:pt idx="2418">
                  <c:v>2767.05</c:v>
                </c:pt>
                <c:pt idx="2419">
                  <c:v>2759</c:v>
                </c:pt>
                <c:pt idx="2420">
                  <c:v>2760</c:v>
                </c:pt>
                <c:pt idx="2421">
                  <c:v>2760</c:v>
                </c:pt>
                <c:pt idx="2422">
                  <c:v>2753.65</c:v>
                </c:pt>
                <c:pt idx="2423">
                  <c:v>2746.1000000000004</c:v>
                </c:pt>
                <c:pt idx="2424">
                  <c:v>2752.95</c:v>
                </c:pt>
                <c:pt idx="2425">
                  <c:v>2747.5</c:v>
                </c:pt>
                <c:pt idx="2426">
                  <c:v>2748.75</c:v>
                </c:pt>
                <c:pt idx="2427">
                  <c:v>2742.6</c:v>
                </c:pt>
                <c:pt idx="2428">
                  <c:v>2742.6</c:v>
                </c:pt>
                <c:pt idx="2429">
                  <c:v>2734.7249999999999</c:v>
                </c:pt>
                <c:pt idx="2430">
                  <c:v>2736.9</c:v>
                </c:pt>
                <c:pt idx="2431">
                  <c:v>2738.8</c:v>
                </c:pt>
                <c:pt idx="2432">
                  <c:v>2737.55</c:v>
                </c:pt>
                <c:pt idx="2433">
                  <c:v>2743.125</c:v>
                </c:pt>
                <c:pt idx="2434">
                  <c:v>2743.125</c:v>
                </c:pt>
                <c:pt idx="2435">
                  <c:v>2743.125</c:v>
                </c:pt>
                <c:pt idx="2436">
                  <c:v>2743.125</c:v>
                </c:pt>
                <c:pt idx="2437">
                  <c:v>2743.125</c:v>
                </c:pt>
                <c:pt idx="2438">
                  <c:v>2745.85</c:v>
                </c:pt>
                <c:pt idx="2439">
                  <c:v>2752.2</c:v>
                </c:pt>
                <c:pt idx="2440">
                  <c:v>2753.8249999999998</c:v>
                </c:pt>
                <c:pt idx="2441">
                  <c:v>2750</c:v>
                </c:pt>
                <c:pt idx="2442">
                  <c:v>2750</c:v>
                </c:pt>
                <c:pt idx="2443">
                  <c:v>2753.75</c:v>
                </c:pt>
                <c:pt idx="2444">
                  <c:v>2751.6750000000002</c:v>
                </c:pt>
                <c:pt idx="2445">
                  <c:v>2756.65</c:v>
                </c:pt>
                <c:pt idx="2446">
                  <c:v>2750</c:v>
                </c:pt>
                <c:pt idx="2447">
                  <c:v>2750</c:v>
                </c:pt>
                <c:pt idx="2448">
                  <c:v>2750</c:v>
                </c:pt>
                <c:pt idx="2449">
                  <c:v>2750</c:v>
                </c:pt>
                <c:pt idx="2450">
                  <c:v>2761.05</c:v>
                </c:pt>
                <c:pt idx="2451">
                  <c:v>2761.6750000000002</c:v>
                </c:pt>
                <c:pt idx="2452">
                  <c:v>2763.75</c:v>
                </c:pt>
                <c:pt idx="2453">
                  <c:v>2768.5749999999998</c:v>
                </c:pt>
                <c:pt idx="2454">
                  <c:v>2761.6750000000002</c:v>
                </c:pt>
                <c:pt idx="2455">
                  <c:v>2760</c:v>
                </c:pt>
                <c:pt idx="2456">
                  <c:v>2760</c:v>
                </c:pt>
                <c:pt idx="2457">
                  <c:v>2771.1000000000004</c:v>
                </c:pt>
                <c:pt idx="2458">
                  <c:v>2773.35</c:v>
                </c:pt>
                <c:pt idx="2459">
                  <c:v>2774.375</c:v>
                </c:pt>
                <c:pt idx="2460">
                  <c:v>2756.75</c:v>
                </c:pt>
                <c:pt idx="2461">
                  <c:v>2757.5</c:v>
                </c:pt>
                <c:pt idx="2462">
                  <c:v>2756.65</c:v>
                </c:pt>
                <c:pt idx="2463">
                  <c:v>2756.65</c:v>
                </c:pt>
                <c:pt idx="2464">
                  <c:v>2750</c:v>
                </c:pt>
                <c:pt idx="2465">
                  <c:v>2752</c:v>
                </c:pt>
                <c:pt idx="2466">
                  <c:v>2752</c:v>
                </c:pt>
                <c:pt idx="2467">
                  <c:v>2747.5</c:v>
                </c:pt>
                <c:pt idx="2468">
                  <c:v>2750</c:v>
                </c:pt>
                <c:pt idx="2469">
                  <c:v>2750</c:v>
                </c:pt>
                <c:pt idx="2470">
                  <c:v>2750</c:v>
                </c:pt>
                <c:pt idx="2471">
                  <c:v>2747.0749999999998</c:v>
                </c:pt>
                <c:pt idx="2472">
                  <c:v>2749.8</c:v>
                </c:pt>
                <c:pt idx="2473">
                  <c:v>2745.3</c:v>
                </c:pt>
                <c:pt idx="2474">
                  <c:v>2747.45</c:v>
                </c:pt>
                <c:pt idx="2475">
                  <c:v>2736.5</c:v>
                </c:pt>
                <c:pt idx="2476">
                  <c:v>2744</c:v>
                </c:pt>
                <c:pt idx="2477">
                  <c:v>2744</c:v>
                </c:pt>
                <c:pt idx="2478">
                  <c:v>2737.95</c:v>
                </c:pt>
                <c:pt idx="2479">
                  <c:v>2727.8</c:v>
                </c:pt>
                <c:pt idx="2480">
                  <c:v>2735.7750000000001</c:v>
                </c:pt>
                <c:pt idx="2481">
                  <c:v>2749.9250000000002</c:v>
                </c:pt>
                <c:pt idx="2482">
                  <c:v>2743.3249999999998</c:v>
                </c:pt>
                <c:pt idx="2483">
                  <c:v>2744.65</c:v>
                </c:pt>
                <c:pt idx="2484">
                  <c:v>2744.65</c:v>
                </c:pt>
                <c:pt idx="2485">
                  <c:v>2742.8999999999996</c:v>
                </c:pt>
                <c:pt idx="2486">
                  <c:v>2738.45</c:v>
                </c:pt>
                <c:pt idx="2487">
                  <c:v>2738.45</c:v>
                </c:pt>
                <c:pt idx="2488">
                  <c:v>2740.3500000000004</c:v>
                </c:pt>
                <c:pt idx="2489">
                  <c:v>2739.5</c:v>
                </c:pt>
                <c:pt idx="2490">
                  <c:v>2732.25</c:v>
                </c:pt>
                <c:pt idx="2491">
                  <c:v>2732.25</c:v>
                </c:pt>
                <c:pt idx="2492">
                  <c:v>2735.1499999999996</c:v>
                </c:pt>
                <c:pt idx="2493">
                  <c:v>2733.9</c:v>
                </c:pt>
                <c:pt idx="2494">
                  <c:v>2730.2749999999996</c:v>
                </c:pt>
                <c:pt idx="2495">
                  <c:v>2724.2750000000001</c:v>
                </c:pt>
                <c:pt idx="2496">
                  <c:v>2727.6750000000002</c:v>
                </c:pt>
                <c:pt idx="2497">
                  <c:v>2720</c:v>
                </c:pt>
                <c:pt idx="2498">
                  <c:v>2720</c:v>
                </c:pt>
                <c:pt idx="2499">
                  <c:v>2716.8500000000004</c:v>
                </c:pt>
                <c:pt idx="2500">
                  <c:v>2706.3249999999998</c:v>
                </c:pt>
                <c:pt idx="2501">
                  <c:v>2700</c:v>
                </c:pt>
                <c:pt idx="2502">
                  <c:v>2700</c:v>
                </c:pt>
                <c:pt idx="2503">
                  <c:v>2700</c:v>
                </c:pt>
                <c:pt idx="2504">
                  <c:v>2700</c:v>
                </c:pt>
                <c:pt idx="2505">
                  <c:v>2700</c:v>
                </c:pt>
                <c:pt idx="2506">
                  <c:v>2700</c:v>
                </c:pt>
                <c:pt idx="2507">
                  <c:v>2700</c:v>
                </c:pt>
                <c:pt idx="2508">
                  <c:v>2681.05</c:v>
                </c:pt>
                <c:pt idx="2509">
                  <c:v>2660.1750000000002</c:v>
                </c:pt>
                <c:pt idx="2510">
                  <c:v>2650</c:v>
                </c:pt>
                <c:pt idx="2511">
                  <c:v>2644.9</c:v>
                </c:pt>
                <c:pt idx="2512">
                  <c:v>2644.9</c:v>
                </c:pt>
                <c:pt idx="2513">
                  <c:v>2644.65</c:v>
                </c:pt>
                <c:pt idx="2514">
                  <c:v>2636.5249999999996</c:v>
                </c:pt>
                <c:pt idx="2515">
                  <c:v>2614.7750000000001</c:v>
                </c:pt>
                <c:pt idx="2516">
                  <c:v>2602</c:v>
                </c:pt>
                <c:pt idx="2517">
                  <c:v>2600</c:v>
                </c:pt>
                <c:pt idx="2518">
                  <c:v>2610.6999999999998</c:v>
                </c:pt>
                <c:pt idx="2519">
                  <c:v>2610.6999999999998</c:v>
                </c:pt>
                <c:pt idx="2520">
                  <c:v>2600</c:v>
                </c:pt>
                <c:pt idx="2521">
                  <c:v>2593.9499999999998</c:v>
                </c:pt>
                <c:pt idx="2522">
                  <c:v>2580</c:v>
                </c:pt>
                <c:pt idx="2523">
                  <c:v>2580</c:v>
                </c:pt>
                <c:pt idx="2524">
                  <c:v>2557.7250000000004</c:v>
                </c:pt>
                <c:pt idx="2525">
                  <c:v>2550</c:v>
                </c:pt>
                <c:pt idx="2526">
                  <c:v>2550</c:v>
                </c:pt>
                <c:pt idx="2527">
                  <c:v>2542.5</c:v>
                </c:pt>
                <c:pt idx="2528">
                  <c:v>2552.65</c:v>
                </c:pt>
                <c:pt idx="2529">
                  <c:v>2553.3249999999998</c:v>
                </c:pt>
                <c:pt idx="2530">
                  <c:v>2555.4250000000002</c:v>
                </c:pt>
                <c:pt idx="2531">
                  <c:v>2553.4499999999998</c:v>
                </c:pt>
                <c:pt idx="2532">
                  <c:v>2574.15</c:v>
                </c:pt>
                <c:pt idx="2533">
                  <c:v>2574.15</c:v>
                </c:pt>
                <c:pt idx="2534">
                  <c:v>2573.5500000000002</c:v>
                </c:pt>
                <c:pt idx="2535">
                  <c:v>2600</c:v>
                </c:pt>
                <c:pt idx="2536">
                  <c:v>2610.7750000000001</c:v>
                </c:pt>
                <c:pt idx="2537">
                  <c:v>2636.45</c:v>
                </c:pt>
                <c:pt idx="2538">
                  <c:v>2650</c:v>
                </c:pt>
                <c:pt idx="2539">
                  <c:v>2640.4</c:v>
                </c:pt>
                <c:pt idx="2540">
                  <c:v>2640.4</c:v>
                </c:pt>
                <c:pt idx="2541">
                  <c:v>2637.7</c:v>
                </c:pt>
                <c:pt idx="2542">
                  <c:v>2630.85</c:v>
                </c:pt>
                <c:pt idx="2543">
                  <c:v>2630.1750000000002</c:v>
                </c:pt>
                <c:pt idx="2544">
                  <c:v>2651</c:v>
                </c:pt>
                <c:pt idx="2545">
                  <c:v>2663.85</c:v>
                </c:pt>
                <c:pt idx="2546">
                  <c:v>2667.7</c:v>
                </c:pt>
                <c:pt idx="2547">
                  <c:v>2667.7</c:v>
                </c:pt>
                <c:pt idx="2548">
                  <c:v>2661.15</c:v>
                </c:pt>
                <c:pt idx="2549">
                  <c:v>2660.7250000000004</c:v>
                </c:pt>
                <c:pt idx="2550">
                  <c:v>2651.8249999999998</c:v>
                </c:pt>
                <c:pt idx="2551">
                  <c:v>2651.8249999999998</c:v>
                </c:pt>
                <c:pt idx="2552">
                  <c:v>2654.5250000000001</c:v>
                </c:pt>
                <c:pt idx="2553">
                  <c:v>2661.15</c:v>
                </c:pt>
                <c:pt idx="2554">
                  <c:v>2661.15</c:v>
                </c:pt>
                <c:pt idx="2555">
                  <c:v>2670.2</c:v>
                </c:pt>
                <c:pt idx="2556">
                  <c:v>2684.55</c:v>
                </c:pt>
                <c:pt idx="2557">
                  <c:v>2687.3249999999998</c:v>
                </c:pt>
                <c:pt idx="2558">
                  <c:v>2712.9250000000002</c:v>
                </c:pt>
                <c:pt idx="2559">
                  <c:v>2754.8</c:v>
                </c:pt>
                <c:pt idx="2560">
                  <c:v>2782.7</c:v>
                </c:pt>
                <c:pt idx="2561">
                  <c:v>2782.7</c:v>
                </c:pt>
                <c:pt idx="2562">
                  <c:v>2791.5249999999996</c:v>
                </c:pt>
                <c:pt idx="2563">
                  <c:v>2807.9</c:v>
                </c:pt>
                <c:pt idx="2564">
                  <c:v>2803.7</c:v>
                </c:pt>
                <c:pt idx="2565">
                  <c:v>2813.6750000000002</c:v>
                </c:pt>
                <c:pt idx="2566">
                  <c:v>2822.5250000000001</c:v>
                </c:pt>
                <c:pt idx="2567">
                  <c:v>2836.3</c:v>
                </c:pt>
                <c:pt idx="2568">
                  <c:v>2836.3</c:v>
                </c:pt>
                <c:pt idx="2569">
                  <c:v>2836.3</c:v>
                </c:pt>
                <c:pt idx="2570">
                  <c:v>2825.4</c:v>
                </c:pt>
                <c:pt idx="2571">
                  <c:v>2847.5</c:v>
                </c:pt>
                <c:pt idx="2572">
                  <c:v>2866.25</c:v>
                </c:pt>
                <c:pt idx="2573">
                  <c:v>2866.25</c:v>
                </c:pt>
                <c:pt idx="2574">
                  <c:v>2862.2</c:v>
                </c:pt>
                <c:pt idx="2575">
                  <c:v>2862.2</c:v>
                </c:pt>
                <c:pt idx="2576">
                  <c:v>2871.5</c:v>
                </c:pt>
                <c:pt idx="2577">
                  <c:v>2870.4250000000002</c:v>
                </c:pt>
                <c:pt idx="2578">
                  <c:v>2881.55</c:v>
                </c:pt>
                <c:pt idx="2579">
                  <c:v>2894.65</c:v>
                </c:pt>
                <c:pt idx="2580">
                  <c:v>2912</c:v>
                </c:pt>
                <c:pt idx="2581">
                  <c:v>2932.9</c:v>
                </c:pt>
                <c:pt idx="2582">
                  <c:v>2932.9</c:v>
                </c:pt>
                <c:pt idx="2583">
                  <c:v>2932.9</c:v>
                </c:pt>
                <c:pt idx="2584">
                  <c:v>3069.65</c:v>
                </c:pt>
                <c:pt idx="2585">
                  <c:v>3175.8249999999998</c:v>
                </c:pt>
                <c:pt idx="2586">
                  <c:v>3185.4250000000002</c:v>
                </c:pt>
                <c:pt idx="2587">
                  <c:v>3196.5249999999996</c:v>
                </c:pt>
                <c:pt idx="2588">
                  <c:v>3196.5249999999996</c:v>
                </c:pt>
                <c:pt idx="2589">
                  <c:v>3196.5249999999996</c:v>
                </c:pt>
                <c:pt idx="2590">
                  <c:v>3176.8999999999996</c:v>
                </c:pt>
                <c:pt idx="2591">
                  <c:v>3176.8999999999996</c:v>
                </c:pt>
                <c:pt idx="2592">
                  <c:v>3094.5749999999998</c:v>
                </c:pt>
                <c:pt idx="2593">
                  <c:v>3074.6750000000002</c:v>
                </c:pt>
                <c:pt idx="2594">
                  <c:v>3059</c:v>
                </c:pt>
                <c:pt idx="2595">
                  <c:v>3059</c:v>
                </c:pt>
                <c:pt idx="2596">
                  <c:v>3059</c:v>
                </c:pt>
                <c:pt idx="2597">
                  <c:v>3059</c:v>
                </c:pt>
                <c:pt idx="2598">
                  <c:v>3143.45</c:v>
                </c:pt>
                <c:pt idx="2599">
                  <c:v>3140.95</c:v>
                </c:pt>
                <c:pt idx="2600">
                  <c:v>3140.95</c:v>
                </c:pt>
                <c:pt idx="2601">
                  <c:v>3140.95</c:v>
                </c:pt>
                <c:pt idx="2602">
                  <c:v>3140.95</c:v>
                </c:pt>
                <c:pt idx="2603">
                  <c:v>3140.95</c:v>
                </c:pt>
                <c:pt idx="2604">
                  <c:v>3134.6499999999996</c:v>
                </c:pt>
                <c:pt idx="2605">
                  <c:v>3117.5</c:v>
                </c:pt>
                <c:pt idx="2606">
                  <c:v>3106.3249999999998</c:v>
                </c:pt>
                <c:pt idx="2607">
                  <c:v>3106.3249999999998</c:v>
                </c:pt>
                <c:pt idx="2608">
                  <c:v>3123</c:v>
                </c:pt>
                <c:pt idx="2609">
                  <c:v>3123</c:v>
                </c:pt>
                <c:pt idx="2610">
                  <c:v>3123</c:v>
                </c:pt>
                <c:pt idx="2611">
                  <c:v>3117.5</c:v>
                </c:pt>
                <c:pt idx="2612">
                  <c:v>3106.25</c:v>
                </c:pt>
                <c:pt idx="2613">
                  <c:v>3107.9750000000004</c:v>
                </c:pt>
                <c:pt idx="2614">
                  <c:v>3107.9750000000004</c:v>
                </c:pt>
                <c:pt idx="2615">
                  <c:v>3109.5250000000001</c:v>
                </c:pt>
                <c:pt idx="2616">
                  <c:v>3109.5250000000001</c:v>
                </c:pt>
                <c:pt idx="2617">
                  <c:v>3109.5250000000001</c:v>
                </c:pt>
                <c:pt idx="2618">
                  <c:v>3092.875</c:v>
                </c:pt>
                <c:pt idx="2619">
                  <c:v>3068.5</c:v>
                </c:pt>
                <c:pt idx="2620">
                  <c:v>3070.0250000000001</c:v>
                </c:pt>
                <c:pt idx="2621">
                  <c:v>3055</c:v>
                </c:pt>
                <c:pt idx="2622">
                  <c:v>3050.625</c:v>
                </c:pt>
                <c:pt idx="2623">
                  <c:v>3050.625</c:v>
                </c:pt>
                <c:pt idx="2624">
                  <c:v>3050.625</c:v>
                </c:pt>
                <c:pt idx="2625">
                  <c:v>3047.5</c:v>
                </c:pt>
                <c:pt idx="2626">
                  <c:v>3033.9</c:v>
                </c:pt>
                <c:pt idx="2627">
                  <c:v>3033.9</c:v>
                </c:pt>
                <c:pt idx="2628">
                  <c:v>3027.5</c:v>
                </c:pt>
                <c:pt idx="2629">
                  <c:v>3031.9250000000002</c:v>
                </c:pt>
                <c:pt idx="2630">
                  <c:v>3031.9250000000002</c:v>
                </c:pt>
                <c:pt idx="2631">
                  <c:v>3031.9250000000002</c:v>
                </c:pt>
                <c:pt idx="2632">
                  <c:v>3034.2749999999996</c:v>
                </c:pt>
                <c:pt idx="2633">
                  <c:v>3027.2749999999996</c:v>
                </c:pt>
                <c:pt idx="2634">
                  <c:v>3022.2250000000004</c:v>
                </c:pt>
                <c:pt idx="2635">
                  <c:v>3005.85</c:v>
                </c:pt>
                <c:pt idx="2636">
                  <c:v>3001</c:v>
                </c:pt>
                <c:pt idx="2637">
                  <c:v>3001</c:v>
                </c:pt>
                <c:pt idx="2638">
                  <c:v>3001</c:v>
                </c:pt>
                <c:pt idx="2639">
                  <c:v>2984.7249999999999</c:v>
                </c:pt>
                <c:pt idx="2640">
                  <c:v>2978.9</c:v>
                </c:pt>
                <c:pt idx="2641">
                  <c:v>2949.75</c:v>
                </c:pt>
                <c:pt idx="2642">
                  <c:v>2950</c:v>
                </c:pt>
                <c:pt idx="2643">
                  <c:v>2955</c:v>
                </c:pt>
                <c:pt idx="2644">
                  <c:v>2955</c:v>
                </c:pt>
                <c:pt idx="2645">
                  <c:v>2955</c:v>
                </c:pt>
                <c:pt idx="2646">
                  <c:v>2950</c:v>
                </c:pt>
                <c:pt idx="2647">
                  <c:v>2948.3249999999998</c:v>
                </c:pt>
                <c:pt idx="2648">
                  <c:v>2944.375</c:v>
                </c:pt>
                <c:pt idx="2649">
                  <c:v>2919.3</c:v>
                </c:pt>
                <c:pt idx="2650">
                  <c:v>2929.9750000000004</c:v>
                </c:pt>
                <c:pt idx="2651">
                  <c:v>2929.9750000000004</c:v>
                </c:pt>
                <c:pt idx="2652">
                  <c:v>2929.9750000000004</c:v>
                </c:pt>
                <c:pt idx="2653">
                  <c:v>2950</c:v>
                </c:pt>
                <c:pt idx="2654">
                  <c:v>2974.375</c:v>
                </c:pt>
                <c:pt idx="2655">
                  <c:v>2975.2</c:v>
                </c:pt>
                <c:pt idx="2656">
                  <c:v>2963.5749999999998</c:v>
                </c:pt>
                <c:pt idx="2657">
                  <c:v>2966.25</c:v>
                </c:pt>
                <c:pt idx="2658">
                  <c:v>2966.25</c:v>
                </c:pt>
                <c:pt idx="2659">
                  <c:v>2966.25</c:v>
                </c:pt>
                <c:pt idx="2660">
                  <c:v>2940</c:v>
                </c:pt>
                <c:pt idx="2661">
                  <c:v>2946.875</c:v>
                </c:pt>
                <c:pt idx="2662">
                  <c:v>2945</c:v>
                </c:pt>
                <c:pt idx="2663">
                  <c:v>2954.5</c:v>
                </c:pt>
                <c:pt idx="2664">
                  <c:v>2961.8249999999998</c:v>
                </c:pt>
                <c:pt idx="2665">
                  <c:v>2961.8249999999998</c:v>
                </c:pt>
                <c:pt idx="2666">
                  <c:v>2961.8249999999998</c:v>
                </c:pt>
                <c:pt idx="2667">
                  <c:v>2967.5</c:v>
                </c:pt>
                <c:pt idx="2668">
                  <c:v>3037.7</c:v>
                </c:pt>
                <c:pt idx="2669">
                  <c:v>3035.6750000000002</c:v>
                </c:pt>
                <c:pt idx="2670">
                  <c:v>3036.3249999999998</c:v>
                </c:pt>
                <c:pt idx="2671">
                  <c:v>3031.65</c:v>
                </c:pt>
                <c:pt idx="2672">
                  <c:v>3031.65</c:v>
                </c:pt>
                <c:pt idx="2673">
                  <c:v>3031.65</c:v>
                </c:pt>
                <c:pt idx="2674">
                  <c:v>3031.125</c:v>
                </c:pt>
                <c:pt idx="2675">
                  <c:v>3056.65</c:v>
                </c:pt>
                <c:pt idx="2676">
                  <c:v>3052.125</c:v>
                </c:pt>
                <c:pt idx="2677">
                  <c:v>3051.65</c:v>
                </c:pt>
                <c:pt idx="2678">
                  <c:v>3040.8249999999998</c:v>
                </c:pt>
                <c:pt idx="2679">
                  <c:v>3040.8249999999998</c:v>
                </c:pt>
                <c:pt idx="2680">
                  <c:v>3040.8249999999998</c:v>
                </c:pt>
                <c:pt idx="2681">
                  <c:v>3032.7</c:v>
                </c:pt>
                <c:pt idx="2682">
                  <c:v>3031.65</c:v>
                </c:pt>
                <c:pt idx="2683">
                  <c:v>3018</c:v>
                </c:pt>
                <c:pt idx="2684">
                  <c:v>3018.55</c:v>
                </c:pt>
                <c:pt idx="2685">
                  <c:v>3027.0749999999998</c:v>
                </c:pt>
                <c:pt idx="2686">
                  <c:v>3027.0749999999998</c:v>
                </c:pt>
                <c:pt idx="2687">
                  <c:v>3027.0749999999998</c:v>
                </c:pt>
                <c:pt idx="2688">
                  <c:v>3036.6750000000002</c:v>
                </c:pt>
                <c:pt idx="2689">
                  <c:v>3022.0749999999998</c:v>
                </c:pt>
                <c:pt idx="2690">
                  <c:v>3025.2750000000001</c:v>
                </c:pt>
                <c:pt idx="2691">
                  <c:v>3021.4</c:v>
                </c:pt>
                <c:pt idx="2692">
                  <c:v>3018.85</c:v>
                </c:pt>
                <c:pt idx="2693">
                  <c:v>3018.85</c:v>
                </c:pt>
                <c:pt idx="2694">
                  <c:v>3018.85</c:v>
                </c:pt>
                <c:pt idx="2695">
                  <c:v>3000.625</c:v>
                </c:pt>
                <c:pt idx="2696">
                  <c:v>3001</c:v>
                </c:pt>
                <c:pt idx="2697">
                  <c:v>3000</c:v>
                </c:pt>
                <c:pt idx="2698">
                  <c:v>3000</c:v>
                </c:pt>
                <c:pt idx="2699">
                  <c:v>3002.5</c:v>
                </c:pt>
                <c:pt idx="2700">
                  <c:v>3002.5</c:v>
                </c:pt>
                <c:pt idx="2701">
                  <c:v>3002.5</c:v>
                </c:pt>
                <c:pt idx="2702">
                  <c:v>3006.3999999999996</c:v>
                </c:pt>
                <c:pt idx="2703">
                  <c:v>3006.3999999999996</c:v>
                </c:pt>
                <c:pt idx="2704">
                  <c:v>3000</c:v>
                </c:pt>
                <c:pt idx="2705">
                  <c:v>2998</c:v>
                </c:pt>
                <c:pt idx="2706">
                  <c:v>2992.5</c:v>
                </c:pt>
                <c:pt idx="2707">
                  <c:v>2992.5</c:v>
                </c:pt>
                <c:pt idx="2708">
                  <c:v>2992.5</c:v>
                </c:pt>
                <c:pt idx="2709">
                  <c:v>2992.3</c:v>
                </c:pt>
                <c:pt idx="2710">
                  <c:v>2989.1750000000002</c:v>
                </c:pt>
                <c:pt idx="2711">
                  <c:v>2993.3249999999998</c:v>
                </c:pt>
                <c:pt idx="2712">
                  <c:v>2988.0249999999996</c:v>
                </c:pt>
                <c:pt idx="2713">
                  <c:v>2995.5749999999998</c:v>
                </c:pt>
                <c:pt idx="2714">
                  <c:v>2995.5749999999998</c:v>
                </c:pt>
                <c:pt idx="2715">
                  <c:v>2995.5749999999998</c:v>
                </c:pt>
                <c:pt idx="2716">
                  <c:v>2994.1750000000002</c:v>
                </c:pt>
                <c:pt idx="2717">
                  <c:v>2992.6750000000002</c:v>
                </c:pt>
                <c:pt idx="2718">
                  <c:v>2993.75</c:v>
                </c:pt>
                <c:pt idx="2719">
                  <c:v>2988</c:v>
                </c:pt>
                <c:pt idx="2720">
                  <c:v>2988</c:v>
                </c:pt>
                <c:pt idx="2721">
                  <c:v>2988</c:v>
                </c:pt>
                <c:pt idx="2722">
                  <c:v>2988</c:v>
                </c:pt>
                <c:pt idx="2723">
                  <c:v>2988</c:v>
                </c:pt>
                <c:pt idx="2724">
                  <c:v>2995.35</c:v>
                </c:pt>
                <c:pt idx="2725">
                  <c:v>2993.75</c:v>
                </c:pt>
                <c:pt idx="2726">
                  <c:v>2981.15</c:v>
                </c:pt>
                <c:pt idx="2727">
                  <c:v>2984.1000000000004</c:v>
                </c:pt>
                <c:pt idx="2728">
                  <c:v>2984.1000000000004</c:v>
                </c:pt>
                <c:pt idx="2729">
                  <c:v>2984.1000000000004</c:v>
                </c:pt>
                <c:pt idx="2730">
                  <c:v>2985.7</c:v>
                </c:pt>
                <c:pt idx="2731">
                  <c:v>2982.5749999999998</c:v>
                </c:pt>
                <c:pt idx="2732">
                  <c:v>2977.5</c:v>
                </c:pt>
                <c:pt idx="2733">
                  <c:v>2977.9250000000002</c:v>
                </c:pt>
                <c:pt idx="2734">
                  <c:v>2977.9250000000002</c:v>
                </c:pt>
                <c:pt idx="2735">
                  <c:v>2977.9250000000002</c:v>
                </c:pt>
                <c:pt idx="2736">
                  <c:v>2977.9250000000002</c:v>
                </c:pt>
                <c:pt idx="2737">
                  <c:v>2976.45</c:v>
                </c:pt>
                <c:pt idx="2738">
                  <c:v>2978.8249999999998</c:v>
                </c:pt>
                <c:pt idx="2739">
                  <c:v>2963.05</c:v>
                </c:pt>
                <c:pt idx="2740">
                  <c:v>2959.1</c:v>
                </c:pt>
                <c:pt idx="2741">
                  <c:v>2965</c:v>
                </c:pt>
                <c:pt idx="2742">
                  <c:v>2965</c:v>
                </c:pt>
                <c:pt idx="2743">
                  <c:v>2965</c:v>
                </c:pt>
                <c:pt idx="2744">
                  <c:v>2965</c:v>
                </c:pt>
                <c:pt idx="2745">
                  <c:v>2944.55</c:v>
                </c:pt>
                <c:pt idx="2746">
                  <c:v>2934.1750000000002</c:v>
                </c:pt>
                <c:pt idx="2747">
                  <c:v>2931.95</c:v>
                </c:pt>
                <c:pt idx="2748">
                  <c:v>2930.4250000000002</c:v>
                </c:pt>
                <c:pt idx="2749">
                  <c:v>2930.4250000000002</c:v>
                </c:pt>
                <c:pt idx="2750">
                  <c:v>2930.4250000000002</c:v>
                </c:pt>
                <c:pt idx="2751">
                  <c:v>2918.65</c:v>
                </c:pt>
                <c:pt idx="2752">
                  <c:v>2914</c:v>
                </c:pt>
                <c:pt idx="2753">
                  <c:v>2909.1750000000002</c:v>
                </c:pt>
                <c:pt idx="2754">
                  <c:v>2893.35</c:v>
                </c:pt>
                <c:pt idx="2755">
                  <c:v>2895</c:v>
                </c:pt>
                <c:pt idx="2756">
                  <c:v>2895</c:v>
                </c:pt>
                <c:pt idx="2757">
                  <c:v>2895</c:v>
                </c:pt>
                <c:pt idx="2758">
                  <c:v>2892.3</c:v>
                </c:pt>
                <c:pt idx="2759">
                  <c:v>2891.25</c:v>
                </c:pt>
                <c:pt idx="2760">
                  <c:v>2880.85</c:v>
                </c:pt>
                <c:pt idx="2761">
                  <c:v>2860</c:v>
                </c:pt>
                <c:pt idx="2762">
                  <c:v>2876</c:v>
                </c:pt>
                <c:pt idx="2763">
                  <c:v>2876</c:v>
                </c:pt>
                <c:pt idx="2764">
                  <c:v>2876</c:v>
                </c:pt>
                <c:pt idx="2765">
                  <c:v>2874.75</c:v>
                </c:pt>
                <c:pt idx="2766">
                  <c:v>2866.6750000000002</c:v>
                </c:pt>
                <c:pt idx="2767">
                  <c:v>2870</c:v>
                </c:pt>
                <c:pt idx="2768">
                  <c:v>2870</c:v>
                </c:pt>
                <c:pt idx="2769">
                  <c:v>2870</c:v>
                </c:pt>
                <c:pt idx="2770">
                  <c:v>2870</c:v>
                </c:pt>
                <c:pt idx="2771">
                  <c:v>2870</c:v>
                </c:pt>
                <c:pt idx="2772">
                  <c:v>2870</c:v>
                </c:pt>
                <c:pt idx="2773">
                  <c:v>2878.95</c:v>
                </c:pt>
                <c:pt idx="2774">
                  <c:v>2875</c:v>
                </c:pt>
                <c:pt idx="2775">
                  <c:v>2877.9250000000002</c:v>
                </c:pt>
                <c:pt idx="2776">
                  <c:v>2875.85</c:v>
                </c:pt>
                <c:pt idx="2777">
                  <c:v>2875.85</c:v>
                </c:pt>
                <c:pt idx="2778">
                  <c:v>2875.85</c:v>
                </c:pt>
                <c:pt idx="2779">
                  <c:v>2873.1</c:v>
                </c:pt>
                <c:pt idx="2780">
                  <c:v>2865</c:v>
                </c:pt>
                <c:pt idx="2781">
                  <c:v>2865</c:v>
                </c:pt>
                <c:pt idx="2782">
                  <c:v>2871.6750000000002</c:v>
                </c:pt>
                <c:pt idx="2783">
                  <c:v>2871.25</c:v>
                </c:pt>
                <c:pt idx="2784">
                  <c:v>2871.25</c:v>
                </c:pt>
                <c:pt idx="2785">
                  <c:v>2871.25</c:v>
                </c:pt>
                <c:pt idx="2786">
                  <c:v>2863</c:v>
                </c:pt>
                <c:pt idx="2787">
                  <c:v>2852.7</c:v>
                </c:pt>
                <c:pt idx="2788">
                  <c:v>2852.7</c:v>
                </c:pt>
                <c:pt idx="2789">
                  <c:v>2852.7</c:v>
                </c:pt>
                <c:pt idx="2790">
                  <c:v>2852.7</c:v>
                </c:pt>
                <c:pt idx="2791">
                  <c:v>2852.7</c:v>
                </c:pt>
                <c:pt idx="2792">
                  <c:v>2852.7</c:v>
                </c:pt>
                <c:pt idx="2793">
                  <c:v>2837.75</c:v>
                </c:pt>
                <c:pt idx="2794">
                  <c:v>2845.5749999999998</c:v>
                </c:pt>
                <c:pt idx="2795">
                  <c:v>2833</c:v>
                </c:pt>
                <c:pt idx="2796">
                  <c:v>2822</c:v>
                </c:pt>
                <c:pt idx="2797">
                  <c:v>2833.9</c:v>
                </c:pt>
                <c:pt idx="2798">
                  <c:v>2833.9</c:v>
                </c:pt>
                <c:pt idx="2799">
                  <c:v>2833.9</c:v>
                </c:pt>
                <c:pt idx="2800">
                  <c:v>2834.1499999999996</c:v>
                </c:pt>
                <c:pt idx="2801">
                  <c:v>2834.1499999999996</c:v>
                </c:pt>
                <c:pt idx="2802">
                  <c:v>2823.875</c:v>
                </c:pt>
                <c:pt idx="2803">
                  <c:v>2823.875</c:v>
                </c:pt>
                <c:pt idx="2804">
                  <c:v>2807.5</c:v>
                </c:pt>
                <c:pt idx="2805">
                  <c:v>2807.5</c:v>
                </c:pt>
                <c:pt idx="2806">
                  <c:v>2807.5</c:v>
                </c:pt>
                <c:pt idx="2807">
                  <c:v>2808.4250000000002</c:v>
                </c:pt>
                <c:pt idx="2808">
                  <c:v>2786.25</c:v>
                </c:pt>
                <c:pt idx="2809">
                  <c:v>2781.9250000000002</c:v>
                </c:pt>
                <c:pt idx="2810">
                  <c:v>2782.45</c:v>
                </c:pt>
                <c:pt idx="2811">
                  <c:v>2790.0749999999998</c:v>
                </c:pt>
                <c:pt idx="2812">
                  <c:v>2790.0749999999998</c:v>
                </c:pt>
                <c:pt idx="2813">
                  <c:v>2790.0749999999998</c:v>
                </c:pt>
                <c:pt idx="2814">
                  <c:v>2741.65</c:v>
                </c:pt>
                <c:pt idx="2815">
                  <c:v>2758.1000000000004</c:v>
                </c:pt>
                <c:pt idx="2816">
                  <c:v>2727.4749999999999</c:v>
                </c:pt>
                <c:pt idx="2817">
                  <c:v>2736.625</c:v>
                </c:pt>
                <c:pt idx="2818">
                  <c:v>2721.5</c:v>
                </c:pt>
                <c:pt idx="2819">
                  <c:v>2721.5</c:v>
                </c:pt>
                <c:pt idx="2820">
                  <c:v>2721.5</c:v>
                </c:pt>
                <c:pt idx="2821">
                  <c:v>2709.45</c:v>
                </c:pt>
                <c:pt idx="2822">
                  <c:v>2718.95</c:v>
                </c:pt>
                <c:pt idx="2823">
                  <c:v>2699.25</c:v>
                </c:pt>
                <c:pt idx="2824">
                  <c:v>2702.3</c:v>
                </c:pt>
                <c:pt idx="2825">
                  <c:v>2688.625</c:v>
                </c:pt>
                <c:pt idx="2826">
                  <c:v>2688.625</c:v>
                </c:pt>
                <c:pt idx="2827">
                  <c:v>2688.625</c:v>
                </c:pt>
                <c:pt idx="2828">
                  <c:v>2683.375</c:v>
                </c:pt>
                <c:pt idx="2829">
                  <c:v>2668.5250000000001</c:v>
                </c:pt>
                <c:pt idx="2830">
                  <c:v>2665.35</c:v>
                </c:pt>
                <c:pt idx="2831">
                  <c:v>2657.7249999999999</c:v>
                </c:pt>
                <c:pt idx="2832">
                  <c:v>2646.625</c:v>
                </c:pt>
                <c:pt idx="2833">
                  <c:v>2646.625</c:v>
                </c:pt>
                <c:pt idx="2834">
                  <c:v>2646.625</c:v>
                </c:pt>
                <c:pt idx="2835">
                  <c:v>2646.3249999999998</c:v>
                </c:pt>
                <c:pt idx="2836">
                  <c:v>2628.375</c:v>
                </c:pt>
                <c:pt idx="2837">
                  <c:v>2635.9</c:v>
                </c:pt>
                <c:pt idx="2838">
                  <c:v>2627.5</c:v>
                </c:pt>
                <c:pt idx="2839">
                  <c:v>2631.05</c:v>
                </c:pt>
                <c:pt idx="2840">
                  <c:v>2631.05</c:v>
                </c:pt>
                <c:pt idx="2841">
                  <c:v>2631.05</c:v>
                </c:pt>
                <c:pt idx="2842">
                  <c:v>2600</c:v>
                </c:pt>
                <c:pt idx="2843">
                  <c:v>2612.5</c:v>
                </c:pt>
                <c:pt idx="2844">
                  <c:v>2600</c:v>
                </c:pt>
                <c:pt idx="2845">
                  <c:v>2600</c:v>
                </c:pt>
                <c:pt idx="2846">
                  <c:v>2600</c:v>
                </c:pt>
                <c:pt idx="2847">
                  <c:v>2600</c:v>
                </c:pt>
                <c:pt idx="2848">
                  <c:v>2600</c:v>
                </c:pt>
                <c:pt idx="2849">
                  <c:v>2602.8249999999998</c:v>
                </c:pt>
                <c:pt idx="2850">
                  <c:v>2600</c:v>
                </c:pt>
                <c:pt idx="2851">
                  <c:v>2598.3249999999998</c:v>
                </c:pt>
                <c:pt idx="2852">
                  <c:v>2598.3249999999998</c:v>
                </c:pt>
                <c:pt idx="2853">
                  <c:v>2586.6750000000002</c:v>
                </c:pt>
                <c:pt idx="2854">
                  <c:v>2586.6750000000002</c:v>
                </c:pt>
                <c:pt idx="2855">
                  <c:v>2586.6750000000002</c:v>
                </c:pt>
                <c:pt idx="2856">
                  <c:v>2604.1750000000002</c:v>
                </c:pt>
                <c:pt idx="2857">
                  <c:v>2609.8000000000002</c:v>
                </c:pt>
                <c:pt idx="2858">
                  <c:v>2608.75</c:v>
                </c:pt>
                <c:pt idx="2859">
                  <c:v>2607.5</c:v>
                </c:pt>
                <c:pt idx="2860">
                  <c:v>2623.4250000000002</c:v>
                </c:pt>
                <c:pt idx="2861">
                  <c:v>2623.4250000000002</c:v>
                </c:pt>
                <c:pt idx="2862">
                  <c:v>2623.4250000000002</c:v>
                </c:pt>
                <c:pt idx="2863">
                  <c:v>2621.4</c:v>
                </c:pt>
                <c:pt idx="2864">
                  <c:v>2626.375</c:v>
                </c:pt>
                <c:pt idx="2865">
                  <c:v>2625.0250000000001</c:v>
                </c:pt>
                <c:pt idx="2866">
                  <c:v>2618.75</c:v>
                </c:pt>
                <c:pt idx="2867">
                  <c:v>2619.8000000000002</c:v>
                </c:pt>
                <c:pt idx="2868">
                  <c:v>2619.8000000000002</c:v>
                </c:pt>
                <c:pt idx="2869">
                  <c:v>2619.8000000000002</c:v>
                </c:pt>
                <c:pt idx="2870">
                  <c:v>2615</c:v>
                </c:pt>
                <c:pt idx="2871">
                  <c:v>2616.25</c:v>
                </c:pt>
                <c:pt idx="2872">
                  <c:v>2615</c:v>
                </c:pt>
                <c:pt idx="2873">
                  <c:v>2615.8249999999998</c:v>
                </c:pt>
                <c:pt idx="2874">
                  <c:v>2619.6</c:v>
                </c:pt>
                <c:pt idx="2875">
                  <c:v>2619.6</c:v>
                </c:pt>
                <c:pt idx="2876">
                  <c:v>2619.6</c:v>
                </c:pt>
                <c:pt idx="2877">
                  <c:v>2614.5749999999998</c:v>
                </c:pt>
                <c:pt idx="2878">
                  <c:v>2614.4499999999998</c:v>
                </c:pt>
                <c:pt idx="2879">
                  <c:v>2612.9</c:v>
                </c:pt>
                <c:pt idx="2880">
                  <c:v>2612.1999999999998</c:v>
                </c:pt>
                <c:pt idx="2881">
                  <c:v>2610</c:v>
                </c:pt>
                <c:pt idx="2882">
                  <c:v>2610</c:v>
                </c:pt>
                <c:pt idx="2883">
                  <c:v>2610</c:v>
                </c:pt>
                <c:pt idx="2884">
                  <c:v>2610</c:v>
                </c:pt>
                <c:pt idx="2885">
                  <c:v>2611.3249999999998</c:v>
                </c:pt>
                <c:pt idx="2886">
                  <c:v>2622.7</c:v>
                </c:pt>
                <c:pt idx="2887">
                  <c:v>2623.125</c:v>
                </c:pt>
                <c:pt idx="2888">
                  <c:v>2615.5500000000002</c:v>
                </c:pt>
                <c:pt idx="2889">
                  <c:v>2615.5500000000002</c:v>
                </c:pt>
                <c:pt idx="2890">
                  <c:v>2615.5500000000002</c:v>
                </c:pt>
                <c:pt idx="2891">
                  <c:v>2611.25</c:v>
                </c:pt>
                <c:pt idx="2892">
                  <c:v>2609.5749999999998</c:v>
                </c:pt>
                <c:pt idx="2893">
                  <c:v>2603.5749999999998</c:v>
                </c:pt>
                <c:pt idx="2894">
                  <c:v>2598.9499999999998</c:v>
                </c:pt>
                <c:pt idx="2895">
                  <c:v>2597.9250000000002</c:v>
                </c:pt>
                <c:pt idx="2896">
                  <c:v>2597.9250000000002</c:v>
                </c:pt>
                <c:pt idx="2897">
                  <c:v>2597.9250000000002</c:v>
                </c:pt>
                <c:pt idx="2898">
                  <c:v>2589.15</c:v>
                </c:pt>
                <c:pt idx="2899">
                  <c:v>2582.6499999999996</c:v>
                </c:pt>
                <c:pt idx="2900">
                  <c:v>2583.5500000000002</c:v>
                </c:pt>
                <c:pt idx="2901">
                  <c:v>2566.65</c:v>
                </c:pt>
                <c:pt idx="2902">
                  <c:v>2575</c:v>
                </c:pt>
                <c:pt idx="2903">
                  <c:v>2575</c:v>
                </c:pt>
                <c:pt idx="2904">
                  <c:v>2575</c:v>
                </c:pt>
                <c:pt idx="2905">
                  <c:v>2553.35</c:v>
                </c:pt>
                <c:pt idx="2906">
                  <c:v>2553.35</c:v>
                </c:pt>
                <c:pt idx="2907">
                  <c:v>2552.9250000000002</c:v>
                </c:pt>
                <c:pt idx="2908">
                  <c:v>2562.75</c:v>
                </c:pt>
                <c:pt idx="2909">
                  <c:v>2554</c:v>
                </c:pt>
                <c:pt idx="2910">
                  <c:v>2554</c:v>
                </c:pt>
                <c:pt idx="2911">
                  <c:v>2554</c:v>
                </c:pt>
                <c:pt idx="2912">
                  <c:v>2550.8249999999998</c:v>
                </c:pt>
                <c:pt idx="2913">
                  <c:v>2554.15</c:v>
                </c:pt>
                <c:pt idx="2914">
                  <c:v>2551.65</c:v>
                </c:pt>
                <c:pt idx="2915">
                  <c:v>2545.85</c:v>
                </c:pt>
                <c:pt idx="2916">
                  <c:v>2542.1</c:v>
                </c:pt>
                <c:pt idx="2917">
                  <c:v>2542.3249999999998</c:v>
                </c:pt>
                <c:pt idx="2918">
                  <c:v>2542.3249999999998</c:v>
                </c:pt>
                <c:pt idx="2919">
                  <c:v>2535.2250000000004</c:v>
                </c:pt>
                <c:pt idx="2920">
                  <c:v>2500</c:v>
                </c:pt>
                <c:pt idx="2921">
                  <c:v>2500</c:v>
                </c:pt>
                <c:pt idx="2922">
                  <c:v>2498.75</c:v>
                </c:pt>
                <c:pt idx="2923">
                  <c:v>2498.75</c:v>
                </c:pt>
                <c:pt idx="2924">
                  <c:v>2498.75</c:v>
                </c:pt>
                <c:pt idx="2925">
                  <c:v>2498.75</c:v>
                </c:pt>
                <c:pt idx="2926">
                  <c:v>2485</c:v>
                </c:pt>
                <c:pt idx="2927">
                  <c:v>2480</c:v>
                </c:pt>
                <c:pt idx="2928">
                  <c:v>2480</c:v>
                </c:pt>
                <c:pt idx="2929">
                  <c:v>2475</c:v>
                </c:pt>
                <c:pt idx="2930">
                  <c:v>2456.5</c:v>
                </c:pt>
                <c:pt idx="2931">
                  <c:v>2456.5</c:v>
                </c:pt>
                <c:pt idx="2932">
                  <c:v>2456.5</c:v>
                </c:pt>
                <c:pt idx="2933">
                  <c:v>2444.0749999999998</c:v>
                </c:pt>
                <c:pt idx="2934">
                  <c:v>2410.75</c:v>
                </c:pt>
                <c:pt idx="2935">
                  <c:v>2401.25</c:v>
                </c:pt>
                <c:pt idx="2936">
                  <c:v>2386.65</c:v>
                </c:pt>
                <c:pt idx="2937">
                  <c:v>2380.8249999999998</c:v>
                </c:pt>
                <c:pt idx="2938">
                  <c:v>2380.8249999999998</c:v>
                </c:pt>
                <c:pt idx="2939">
                  <c:v>2380.8249999999998</c:v>
                </c:pt>
                <c:pt idx="2940">
                  <c:v>2380</c:v>
                </c:pt>
                <c:pt idx="2941">
                  <c:v>2384</c:v>
                </c:pt>
                <c:pt idx="2942">
                  <c:v>2368.5</c:v>
                </c:pt>
                <c:pt idx="2943">
                  <c:v>2364.625</c:v>
                </c:pt>
                <c:pt idx="2944">
                  <c:v>2346</c:v>
                </c:pt>
                <c:pt idx="2945">
                  <c:v>2346</c:v>
                </c:pt>
                <c:pt idx="2946">
                  <c:v>2346</c:v>
                </c:pt>
                <c:pt idx="2947">
                  <c:v>2360.4499999999998</c:v>
                </c:pt>
                <c:pt idx="2948">
                  <c:v>2344.1</c:v>
                </c:pt>
                <c:pt idx="2949">
                  <c:v>2345.85</c:v>
                </c:pt>
                <c:pt idx="2950">
                  <c:v>2345.85</c:v>
                </c:pt>
                <c:pt idx="2951">
                  <c:v>2345.85</c:v>
                </c:pt>
                <c:pt idx="2952">
                  <c:v>2345.85</c:v>
                </c:pt>
                <c:pt idx="2953">
                  <c:v>2345.85</c:v>
                </c:pt>
                <c:pt idx="2954">
                  <c:v>2386.5</c:v>
                </c:pt>
                <c:pt idx="2955">
                  <c:v>2402.5</c:v>
                </c:pt>
                <c:pt idx="2956">
                  <c:v>2410</c:v>
                </c:pt>
                <c:pt idx="2957">
                  <c:v>2426.5749999999998</c:v>
                </c:pt>
                <c:pt idx="2958">
                  <c:v>2436.1</c:v>
                </c:pt>
                <c:pt idx="2959">
                  <c:v>2436.1</c:v>
                </c:pt>
                <c:pt idx="2960">
                  <c:v>2436.1</c:v>
                </c:pt>
                <c:pt idx="2961">
                  <c:v>2400</c:v>
                </c:pt>
                <c:pt idx="2962">
                  <c:v>2400</c:v>
                </c:pt>
                <c:pt idx="2963">
                  <c:v>2400</c:v>
                </c:pt>
                <c:pt idx="2964">
                  <c:v>2400</c:v>
                </c:pt>
                <c:pt idx="2965">
                  <c:v>2400</c:v>
                </c:pt>
                <c:pt idx="2966">
                  <c:v>2400</c:v>
                </c:pt>
                <c:pt idx="2967">
                  <c:v>2400</c:v>
                </c:pt>
                <c:pt idx="2968">
                  <c:v>2406.25</c:v>
                </c:pt>
                <c:pt idx="2969">
                  <c:v>2408.3249999999998</c:v>
                </c:pt>
                <c:pt idx="2970">
                  <c:v>2410</c:v>
                </c:pt>
                <c:pt idx="2971">
                  <c:v>2431.1</c:v>
                </c:pt>
                <c:pt idx="2972">
                  <c:v>2439.3500000000004</c:v>
                </c:pt>
                <c:pt idx="2973">
                  <c:v>2439.3500000000004</c:v>
                </c:pt>
                <c:pt idx="2974">
                  <c:v>2439.3500000000004</c:v>
                </c:pt>
                <c:pt idx="2975">
                  <c:v>2436.5</c:v>
                </c:pt>
                <c:pt idx="2976">
                  <c:v>2441.15</c:v>
                </c:pt>
                <c:pt idx="2977">
                  <c:v>2443.5500000000002</c:v>
                </c:pt>
                <c:pt idx="2978">
                  <c:v>2446.8249999999998</c:v>
                </c:pt>
                <c:pt idx="2979">
                  <c:v>2446.8249999999998</c:v>
                </c:pt>
                <c:pt idx="2980">
                  <c:v>2446.8249999999998</c:v>
                </c:pt>
                <c:pt idx="2981">
                  <c:v>2446.8249999999998</c:v>
                </c:pt>
                <c:pt idx="2982">
                  <c:v>2446.8249999999998</c:v>
                </c:pt>
                <c:pt idx="2983">
                  <c:v>2433.75</c:v>
                </c:pt>
                <c:pt idx="2984">
                  <c:v>2411.65</c:v>
                </c:pt>
                <c:pt idx="2985">
                  <c:v>2429.5</c:v>
                </c:pt>
                <c:pt idx="2986">
                  <c:v>2428.1</c:v>
                </c:pt>
                <c:pt idx="2987">
                  <c:v>2428.1</c:v>
                </c:pt>
                <c:pt idx="2988">
                  <c:v>2428.1</c:v>
                </c:pt>
                <c:pt idx="2989">
                  <c:v>2400</c:v>
                </c:pt>
                <c:pt idx="2990">
                  <c:v>2409.1750000000002</c:v>
                </c:pt>
                <c:pt idx="2991">
                  <c:v>2393.75</c:v>
                </c:pt>
                <c:pt idx="2992">
                  <c:v>2388.3249999999998</c:v>
                </c:pt>
                <c:pt idx="2993">
                  <c:v>2386.65</c:v>
                </c:pt>
                <c:pt idx="2994">
                  <c:v>2386.65</c:v>
                </c:pt>
                <c:pt idx="2995">
                  <c:v>2386.65</c:v>
                </c:pt>
                <c:pt idx="2996">
                  <c:v>2382.5</c:v>
                </c:pt>
                <c:pt idx="2997">
                  <c:v>2381.65</c:v>
                </c:pt>
                <c:pt idx="2998">
                  <c:v>2375</c:v>
                </c:pt>
                <c:pt idx="2999">
                  <c:v>2380</c:v>
                </c:pt>
                <c:pt idx="3000">
                  <c:v>2368.3249999999998</c:v>
                </c:pt>
                <c:pt idx="3001">
                  <c:v>2368.3249999999998</c:v>
                </c:pt>
                <c:pt idx="3002">
                  <c:v>2368.3249999999998</c:v>
                </c:pt>
                <c:pt idx="3003">
                  <c:v>2350</c:v>
                </c:pt>
                <c:pt idx="3004">
                  <c:v>2343.75</c:v>
                </c:pt>
                <c:pt idx="3005">
                  <c:v>2337.0749999999998</c:v>
                </c:pt>
                <c:pt idx="3006">
                  <c:v>2319.5749999999998</c:v>
                </c:pt>
                <c:pt idx="3007">
                  <c:v>2312.3000000000002</c:v>
                </c:pt>
                <c:pt idx="3008">
                  <c:v>2312.3000000000002</c:v>
                </c:pt>
                <c:pt idx="3009">
                  <c:v>2312.3000000000002</c:v>
                </c:pt>
                <c:pt idx="3010">
                  <c:v>2300</c:v>
                </c:pt>
                <c:pt idx="3011">
                  <c:v>2300</c:v>
                </c:pt>
                <c:pt idx="3012">
                  <c:v>2298.75</c:v>
                </c:pt>
                <c:pt idx="3013">
                  <c:v>2288.35</c:v>
                </c:pt>
                <c:pt idx="3014">
                  <c:v>2285.4250000000002</c:v>
                </c:pt>
                <c:pt idx="3015">
                  <c:v>2285.4250000000002</c:v>
                </c:pt>
                <c:pt idx="3016">
                  <c:v>2285.4250000000002</c:v>
                </c:pt>
                <c:pt idx="3017">
                  <c:v>2270</c:v>
                </c:pt>
                <c:pt idx="3018">
                  <c:v>2260.625</c:v>
                </c:pt>
                <c:pt idx="3019">
                  <c:v>2225.9499999999998</c:v>
                </c:pt>
                <c:pt idx="3020">
                  <c:v>2228.9</c:v>
                </c:pt>
                <c:pt idx="3021">
                  <c:v>2232.5</c:v>
                </c:pt>
                <c:pt idx="3022">
                  <c:v>2232.5</c:v>
                </c:pt>
                <c:pt idx="3023">
                  <c:v>2232.5</c:v>
                </c:pt>
                <c:pt idx="3024">
                  <c:v>2221.75</c:v>
                </c:pt>
                <c:pt idx="3025">
                  <c:v>2203.125</c:v>
                </c:pt>
                <c:pt idx="3026">
                  <c:v>2193.5</c:v>
                </c:pt>
                <c:pt idx="3027">
                  <c:v>2176.0749999999998</c:v>
                </c:pt>
                <c:pt idx="3028">
                  <c:v>2159.8249999999998</c:v>
                </c:pt>
                <c:pt idx="3029">
                  <c:v>2159.8249999999998</c:v>
                </c:pt>
                <c:pt idx="3030">
                  <c:v>2159.8249999999998</c:v>
                </c:pt>
                <c:pt idx="3031">
                  <c:v>2155.2749999999996</c:v>
                </c:pt>
                <c:pt idx="3032">
                  <c:v>2145.6</c:v>
                </c:pt>
                <c:pt idx="3033">
                  <c:v>2116</c:v>
                </c:pt>
                <c:pt idx="3034">
                  <c:v>2100</c:v>
                </c:pt>
                <c:pt idx="3035">
                  <c:v>2097.5</c:v>
                </c:pt>
                <c:pt idx="3036">
                  <c:v>2097.5</c:v>
                </c:pt>
                <c:pt idx="3037">
                  <c:v>2097.5</c:v>
                </c:pt>
                <c:pt idx="3038">
                  <c:v>2067.9250000000002</c:v>
                </c:pt>
                <c:pt idx="3039">
                  <c:v>2060.625</c:v>
                </c:pt>
                <c:pt idx="3040">
                  <c:v>2066.25</c:v>
                </c:pt>
                <c:pt idx="3041">
                  <c:v>2056.25</c:v>
                </c:pt>
                <c:pt idx="3042">
                  <c:v>2050</c:v>
                </c:pt>
                <c:pt idx="3043">
                  <c:v>2050</c:v>
                </c:pt>
                <c:pt idx="3044">
                  <c:v>2050</c:v>
                </c:pt>
                <c:pt idx="3045">
                  <c:v>2060.4250000000002</c:v>
                </c:pt>
                <c:pt idx="3046">
                  <c:v>2050.8249999999998</c:v>
                </c:pt>
                <c:pt idx="3047">
                  <c:v>2044.175</c:v>
                </c:pt>
                <c:pt idx="3048">
                  <c:v>2047.075</c:v>
                </c:pt>
                <c:pt idx="3049">
                  <c:v>2051.6750000000002</c:v>
                </c:pt>
                <c:pt idx="3050">
                  <c:v>2051.6750000000002</c:v>
                </c:pt>
                <c:pt idx="3051">
                  <c:v>2051.6750000000002</c:v>
                </c:pt>
                <c:pt idx="3052">
                  <c:v>2055.625</c:v>
                </c:pt>
                <c:pt idx="3053">
                  <c:v>2060</c:v>
                </c:pt>
                <c:pt idx="3054">
                  <c:v>2061.6750000000002</c:v>
                </c:pt>
                <c:pt idx="3055">
                  <c:v>2060</c:v>
                </c:pt>
                <c:pt idx="3056">
                  <c:v>2060</c:v>
                </c:pt>
                <c:pt idx="3057">
                  <c:v>2060</c:v>
                </c:pt>
                <c:pt idx="3058">
                  <c:v>2060</c:v>
                </c:pt>
                <c:pt idx="3059">
                  <c:v>2060</c:v>
                </c:pt>
                <c:pt idx="3060">
                  <c:v>2056.25</c:v>
                </c:pt>
                <c:pt idx="3061">
                  <c:v>2051.65</c:v>
                </c:pt>
                <c:pt idx="3062">
                  <c:v>2050</c:v>
                </c:pt>
                <c:pt idx="3063">
                  <c:v>2050</c:v>
                </c:pt>
                <c:pt idx="3064">
                  <c:v>2050</c:v>
                </c:pt>
                <c:pt idx="3065">
                  <c:v>2050</c:v>
                </c:pt>
                <c:pt idx="3066">
                  <c:v>2041.375</c:v>
                </c:pt>
                <c:pt idx="3067">
                  <c:v>2050</c:v>
                </c:pt>
                <c:pt idx="3068">
                  <c:v>2045</c:v>
                </c:pt>
                <c:pt idx="3069">
                  <c:v>2045</c:v>
                </c:pt>
                <c:pt idx="3070">
                  <c:v>2045</c:v>
                </c:pt>
                <c:pt idx="3071">
                  <c:v>2045</c:v>
                </c:pt>
                <c:pt idx="3072">
                  <c:v>2045</c:v>
                </c:pt>
                <c:pt idx="3073">
                  <c:v>2080</c:v>
                </c:pt>
                <c:pt idx="3074">
                  <c:v>2087.6999999999998</c:v>
                </c:pt>
                <c:pt idx="3075">
                  <c:v>2100</c:v>
                </c:pt>
                <c:pt idx="3076">
                  <c:v>2156.25</c:v>
                </c:pt>
                <c:pt idx="3077">
                  <c:v>2192.6750000000002</c:v>
                </c:pt>
                <c:pt idx="3078">
                  <c:v>2192.6750000000002</c:v>
                </c:pt>
                <c:pt idx="3079">
                  <c:v>2192.6750000000002</c:v>
                </c:pt>
                <c:pt idx="3080">
                  <c:v>2356.7750000000001</c:v>
                </c:pt>
                <c:pt idx="3081">
                  <c:v>2403.9</c:v>
                </c:pt>
                <c:pt idx="3082">
                  <c:v>2384.9750000000004</c:v>
                </c:pt>
                <c:pt idx="3083">
                  <c:v>2365.4750000000004</c:v>
                </c:pt>
                <c:pt idx="3084">
                  <c:v>2389.375</c:v>
                </c:pt>
                <c:pt idx="3085">
                  <c:v>2389.375</c:v>
                </c:pt>
                <c:pt idx="3086">
                  <c:v>2389.375</c:v>
                </c:pt>
                <c:pt idx="3087">
                  <c:v>2387.8249999999998</c:v>
                </c:pt>
                <c:pt idx="3088">
                  <c:v>2360.3249999999998</c:v>
                </c:pt>
                <c:pt idx="3089">
                  <c:v>2339.0749999999998</c:v>
                </c:pt>
                <c:pt idx="3090">
                  <c:v>2348.4</c:v>
                </c:pt>
                <c:pt idx="3091">
                  <c:v>2343.6750000000002</c:v>
                </c:pt>
                <c:pt idx="3092">
                  <c:v>2343.6750000000002</c:v>
                </c:pt>
                <c:pt idx="3093">
                  <c:v>2343.6750000000002</c:v>
                </c:pt>
                <c:pt idx="3094">
                  <c:v>2343.6750000000002</c:v>
                </c:pt>
                <c:pt idx="3095">
                  <c:v>2353.15</c:v>
                </c:pt>
                <c:pt idx="3096">
                  <c:v>2346.1</c:v>
                </c:pt>
                <c:pt idx="3097">
                  <c:v>2353.35</c:v>
                </c:pt>
                <c:pt idx="3098">
                  <c:v>2353.35</c:v>
                </c:pt>
                <c:pt idx="3099">
                  <c:v>2353.35</c:v>
                </c:pt>
                <c:pt idx="3100">
                  <c:v>2353.35</c:v>
                </c:pt>
                <c:pt idx="3101">
                  <c:v>2390</c:v>
                </c:pt>
                <c:pt idx="3102">
                  <c:v>2400.65</c:v>
                </c:pt>
                <c:pt idx="3103">
                  <c:v>2428.9</c:v>
                </c:pt>
                <c:pt idx="3104">
                  <c:v>2436.9</c:v>
                </c:pt>
                <c:pt idx="3105">
                  <c:v>2425</c:v>
                </c:pt>
                <c:pt idx="3106">
                  <c:v>2450</c:v>
                </c:pt>
                <c:pt idx="3107">
                  <c:v>2418.15</c:v>
                </c:pt>
                <c:pt idx="3108">
                  <c:v>2411.25</c:v>
                </c:pt>
                <c:pt idx="3109">
                  <c:v>2425</c:v>
                </c:pt>
                <c:pt idx="3110">
                  <c:v>2425</c:v>
                </c:pt>
                <c:pt idx="3111">
                  <c:v>2425</c:v>
                </c:pt>
                <c:pt idx="3112">
                  <c:v>2405.65</c:v>
                </c:pt>
                <c:pt idx="3113">
                  <c:v>2405.65</c:v>
                </c:pt>
                <c:pt idx="3114">
                  <c:v>2405.65</c:v>
                </c:pt>
                <c:pt idx="3115">
                  <c:v>2410</c:v>
                </c:pt>
                <c:pt idx="3116">
                  <c:v>2425</c:v>
                </c:pt>
                <c:pt idx="3117">
                  <c:v>2400</c:v>
                </c:pt>
                <c:pt idx="3118">
                  <c:v>2393.35</c:v>
                </c:pt>
                <c:pt idx="3119">
                  <c:v>2393.35</c:v>
                </c:pt>
                <c:pt idx="3120">
                  <c:v>2393.35</c:v>
                </c:pt>
                <c:pt idx="3121">
                  <c:v>2435</c:v>
                </c:pt>
                <c:pt idx="3122">
                  <c:v>2435</c:v>
                </c:pt>
                <c:pt idx="3123">
                  <c:v>2431.9</c:v>
                </c:pt>
                <c:pt idx="3124">
                  <c:v>2430.5</c:v>
                </c:pt>
                <c:pt idx="3125">
                  <c:v>2431.85</c:v>
                </c:pt>
                <c:pt idx="3126">
                  <c:v>2430</c:v>
                </c:pt>
                <c:pt idx="3127">
                  <c:v>2430</c:v>
                </c:pt>
                <c:pt idx="3128">
                  <c:v>2430</c:v>
                </c:pt>
                <c:pt idx="3129">
                  <c:v>2435</c:v>
                </c:pt>
                <c:pt idx="3130">
                  <c:v>2428.75</c:v>
                </c:pt>
                <c:pt idx="3131">
                  <c:v>2427.5</c:v>
                </c:pt>
                <c:pt idx="3132">
                  <c:v>2427.5</c:v>
                </c:pt>
                <c:pt idx="3133">
                  <c:v>2427.5</c:v>
                </c:pt>
                <c:pt idx="3134">
                  <c:v>2427.5</c:v>
                </c:pt>
                <c:pt idx="3135">
                  <c:v>2427.5</c:v>
                </c:pt>
                <c:pt idx="3136">
                  <c:v>2550</c:v>
                </c:pt>
                <c:pt idx="3137">
                  <c:v>2557.1999999999998</c:v>
                </c:pt>
                <c:pt idx="3138">
                  <c:v>2588.9</c:v>
                </c:pt>
                <c:pt idx="3139">
                  <c:v>2613.15</c:v>
                </c:pt>
                <c:pt idx="3140">
                  <c:v>2612</c:v>
                </c:pt>
                <c:pt idx="3141">
                  <c:v>2612</c:v>
                </c:pt>
                <c:pt idx="3142">
                  <c:v>2612</c:v>
                </c:pt>
                <c:pt idx="3143">
                  <c:v>2640</c:v>
                </c:pt>
                <c:pt idx="3144">
                  <c:v>2632.5</c:v>
                </c:pt>
                <c:pt idx="3145">
                  <c:v>2612.1999999999998</c:v>
                </c:pt>
                <c:pt idx="3146">
                  <c:v>2611.65</c:v>
                </c:pt>
                <c:pt idx="3147">
                  <c:v>2610.5500000000002</c:v>
                </c:pt>
                <c:pt idx="3148">
                  <c:v>2610.5500000000002</c:v>
                </c:pt>
                <c:pt idx="3149">
                  <c:v>2610.5500000000002</c:v>
                </c:pt>
                <c:pt idx="3150">
                  <c:v>2599.4499999999998</c:v>
                </c:pt>
                <c:pt idx="3151">
                  <c:v>2610</c:v>
                </c:pt>
                <c:pt idx="3152">
                  <c:v>2601.65</c:v>
                </c:pt>
                <c:pt idx="3153">
                  <c:v>2628.15</c:v>
                </c:pt>
                <c:pt idx="3154">
                  <c:v>2628.15</c:v>
                </c:pt>
                <c:pt idx="3155">
                  <c:v>2628.15</c:v>
                </c:pt>
                <c:pt idx="3156">
                  <c:v>2628.15</c:v>
                </c:pt>
                <c:pt idx="3157">
                  <c:v>2618</c:v>
                </c:pt>
                <c:pt idx="3158">
                  <c:v>2622.2</c:v>
                </c:pt>
                <c:pt idx="3159">
                  <c:v>2619.4</c:v>
                </c:pt>
                <c:pt idx="3160">
                  <c:v>2619.4</c:v>
                </c:pt>
                <c:pt idx="3161">
                  <c:v>2611.1</c:v>
                </c:pt>
                <c:pt idx="3162">
                  <c:v>2611.1</c:v>
                </c:pt>
                <c:pt idx="3163">
                  <c:v>2611.1</c:v>
                </c:pt>
                <c:pt idx="3164">
                  <c:v>2600</c:v>
                </c:pt>
                <c:pt idx="3165">
                  <c:v>2600</c:v>
                </c:pt>
                <c:pt idx="3166">
                  <c:v>2590</c:v>
                </c:pt>
                <c:pt idx="3167">
                  <c:v>2585</c:v>
                </c:pt>
                <c:pt idx="3168">
                  <c:v>2590</c:v>
                </c:pt>
                <c:pt idx="3169">
                  <c:v>2590</c:v>
                </c:pt>
                <c:pt idx="3170">
                  <c:v>2590</c:v>
                </c:pt>
                <c:pt idx="3171">
                  <c:v>2570</c:v>
                </c:pt>
                <c:pt idx="3172">
                  <c:v>2575</c:v>
                </c:pt>
                <c:pt idx="3173">
                  <c:v>2568.75</c:v>
                </c:pt>
                <c:pt idx="3174">
                  <c:v>2565</c:v>
                </c:pt>
                <c:pt idx="3175">
                  <c:v>2565</c:v>
                </c:pt>
                <c:pt idx="3176">
                  <c:v>2565</c:v>
                </c:pt>
                <c:pt idx="3177">
                  <c:v>2565</c:v>
                </c:pt>
                <c:pt idx="3178">
                  <c:v>2570</c:v>
                </c:pt>
                <c:pt idx="3179">
                  <c:v>2575</c:v>
                </c:pt>
                <c:pt idx="3180">
                  <c:v>2598.35</c:v>
                </c:pt>
                <c:pt idx="3181">
                  <c:v>2588.35</c:v>
                </c:pt>
                <c:pt idx="3182">
                  <c:v>2586.65</c:v>
                </c:pt>
                <c:pt idx="3183">
                  <c:v>2586.65</c:v>
                </c:pt>
                <c:pt idx="3184">
                  <c:v>2586.65</c:v>
                </c:pt>
                <c:pt idx="3185">
                  <c:v>2573</c:v>
                </c:pt>
                <c:pt idx="3186">
                  <c:v>2551</c:v>
                </c:pt>
                <c:pt idx="3187">
                  <c:v>2551</c:v>
                </c:pt>
                <c:pt idx="3188">
                  <c:v>2567</c:v>
                </c:pt>
                <c:pt idx="3189">
                  <c:v>2545</c:v>
                </c:pt>
                <c:pt idx="3190">
                  <c:v>2545</c:v>
                </c:pt>
                <c:pt idx="3191">
                  <c:v>2545</c:v>
                </c:pt>
                <c:pt idx="3192">
                  <c:v>2546.8000000000002</c:v>
                </c:pt>
                <c:pt idx="3193">
                  <c:v>2567.4250000000002</c:v>
                </c:pt>
                <c:pt idx="3194">
                  <c:v>2577.35</c:v>
                </c:pt>
                <c:pt idx="3195">
                  <c:v>2589.125</c:v>
                </c:pt>
                <c:pt idx="3196">
                  <c:v>2581.8249999999998</c:v>
                </c:pt>
                <c:pt idx="3197">
                  <c:v>2581.8249999999998</c:v>
                </c:pt>
                <c:pt idx="3198">
                  <c:v>2581.8249999999998</c:v>
                </c:pt>
                <c:pt idx="3199">
                  <c:v>2600.6750000000002</c:v>
                </c:pt>
                <c:pt idx="3200">
                  <c:v>2636.6499999999996</c:v>
                </c:pt>
                <c:pt idx="3201">
                  <c:v>2636.75</c:v>
                </c:pt>
                <c:pt idx="3202">
                  <c:v>2685.05</c:v>
                </c:pt>
                <c:pt idx="3203">
                  <c:v>2690</c:v>
                </c:pt>
                <c:pt idx="3204">
                  <c:v>2685</c:v>
                </c:pt>
                <c:pt idx="3205">
                  <c:v>2685</c:v>
                </c:pt>
                <c:pt idx="3206">
                  <c:v>2746</c:v>
                </c:pt>
                <c:pt idx="3207">
                  <c:v>2750</c:v>
                </c:pt>
                <c:pt idx="3208">
                  <c:v>2767.3249999999998</c:v>
                </c:pt>
                <c:pt idx="3209">
                  <c:v>2770.375</c:v>
                </c:pt>
                <c:pt idx="3210">
                  <c:v>2765.1750000000002</c:v>
                </c:pt>
                <c:pt idx="3211">
                  <c:v>2765.1750000000002</c:v>
                </c:pt>
                <c:pt idx="3212">
                  <c:v>2765.1750000000002</c:v>
                </c:pt>
                <c:pt idx="3213">
                  <c:v>2760.6</c:v>
                </c:pt>
                <c:pt idx="3214">
                  <c:v>2768</c:v>
                </c:pt>
                <c:pt idx="3215">
                  <c:v>2767</c:v>
                </c:pt>
                <c:pt idx="3216">
                  <c:v>2767</c:v>
                </c:pt>
                <c:pt idx="3217">
                  <c:v>2767</c:v>
                </c:pt>
                <c:pt idx="3218">
                  <c:v>2767</c:v>
                </c:pt>
                <c:pt idx="3219">
                  <c:v>2767</c:v>
                </c:pt>
                <c:pt idx="3220">
                  <c:v>2820.55</c:v>
                </c:pt>
                <c:pt idx="3221">
                  <c:v>2893.875</c:v>
                </c:pt>
                <c:pt idx="3222">
                  <c:v>2920</c:v>
                </c:pt>
                <c:pt idx="3223">
                  <c:v>2951.5749999999998</c:v>
                </c:pt>
                <c:pt idx="3224">
                  <c:v>2992.22</c:v>
                </c:pt>
                <c:pt idx="3225">
                  <c:v>2992.22</c:v>
                </c:pt>
                <c:pt idx="3226">
                  <c:v>2992.22</c:v>
                </c:pt>
                <c:pt idx="3227">
                  <c:v>3006.92</c:v>
                </c:pt>
                <c:pt idx="3228">
                  <c:v>2989.17</c:v>
                </c:pt>
                <c:pt idx="3229">
                  <c:v>2978.3</c:v>
                </c:pt>
                <c:pt idx="3230">
                  <c:v>2974.07</c:v>
                </c:pt>
                <c:pt idx="3231">
                  <c:v>2972.47</c:v>
                </c:pt>
                <c:pt idx="3232">
                  <c:v>2972.47</c:v>
                </c:pt>
                <c:pt idx="3233">
                  <c:v>2972.47</c:v>
                </c:pt>
                <c:pt idx="3234">
                  <c:v>2989.9</c:v>
                </c:pt>
                <c:pt idx="3235">
                  <c:v>2967.0749999999998</c:v>
                </c:pt>
                <c:pt idx="3236">
                  <c:v>2975.6000000000004</c:v>
                </c:pt>
                <c:pt idx="3237">
                  <c:v>2982.42</c:v>
                </c:pt>
                <c:pt idx="3238">
                  <c:v>2990.4</c:v>
                </c:pt>
                <c:pt idx="3239">
                  <c:v>2990.4</c:v>
                </c:pt>
                <c:pt idx="3240">
                  <c:v>2990.4</c:v>
                </c:pt>
                <c:pt idx="3241">
                  <c:v>3018.92</c:v>
                </c:pt>
                <c:pt idx="3242">
                  <c:v>3020.77</c:v>
                </c:pt>
                <c:pt idx="3243">
                  <c:v>3007.45</c:v>
                </c:pt>
                <c:pt idx="3244">
                  <c:v>2996</c:v>
                </c:pt>
                <c:pt idx="3245">
                  <c:v>2999.17</c:v>
                </c:pt>
                <c:pt idx="3246">
                  <c:v>2999.17</c:v>
                </c:pt>
                <c:pt idx="3247">
                  <c:v>2999.17</c:v>
                </c:pt>
                <c:pt idx="3248">
                  <c:v>3009</c:v>
                </c:pt>
                <c:pt idx="3249">
                  <c:v>3009</c:v>
                </c:pt>
                <c:pt idx="3250">
                  <c:v>3011.55</c:v>
                </c:pt>
                <c:pt idx="3251">
                  <c:v>3009.4749999999999</c:v>
                </c:pt>
                <c:pt idx="3252">
                  <c:v>3009.4749999999999</c:v>
                </c:pt>
                <c:pt idx="3253">
                  <c:v>3009.4749999999999</c:v>
                </c:pt>
                <c:pt idx="3254">
                  <c:v>3009.4749999999999</c:v>
                </c:pt>
                <c:pt idx="3255">
                  <c:v>3074.1</c:v>
                </c:pt>
                <c:pt idx="3256">
                  <c:v>3140</c:v>
                </c:pt>
                <c:pt idx="3257">
                  <c:v>3060.32</c:v>
                </c:pt>
                <c:pt idx="3258">
                  <c:v>3033.07</c:v>
                </c:pt>
                <c:pt idx="3259">
                  <c:v>3033.07</c:v>
                </c:pt>
                <c:pt idx="3260">
                  <c:v>3033.07</c:v>
                </c:pt>
                <c:pt idx="3261">
                  <c:v>3033.07</c:v>
                </c:pt>
                <c:pt idx="3262">
                  <c:v>3033.07</c:v>
                </c:pt>
                <c:pt idx="3263">
                  <c:v>3024.32</c:v>
                </c:pt>
                <c:pt idx="3264">
                  <c:v>3039.8</c:v>
                </c:pt>
                <c:pt idx="3265">
                  <c:v>3039.8</c:v>
                </c:pt>
                <c:pt idx="3266">
                  <c:v>3039.8</c:v>
                </c:pt>
                <c:pt idx="3267">
                  <c:v>3039.8</c:v>
                </c:pt>
                <c:pt idx="3268">
                  <c:v>3039.8</c:v>
                </c:pt>
                <c:pt idx="3269">
                  <c:v>3039.8</c:v>
                </c:pt>
                <c:pt idx="3270">
                  <c:v>3039.8</c:v>
                </c:pt>
                <c:pt idx="3271">
                  <c:v>3039.8</c:v>
                </c:pt>
                <c:pt idx="3272">
                  <c:v>3110</c:v>
                </c:pt>
                <c:pt idx="3273">
                  <c:v>3110</c:v>
                </c:pt>
                <c:pt idx="3274">
                  <c:v>3110</c:v>
                </c:pt>
                <c:pt idx="3275">
                  <c:v>3110</c:v>
                </c:pt>
                <c:pt idx="3276">
                  <c:v>3110</c:v>
                </c:pt>
                <c:pt idx="3277">
                  <c:v>3086</c:v>
                </c:pt>
                <c:pt idx="3278">
                  <c:v>3097</c:v>
                </c:pt>
                <c:pt idx="3279">
                  <c:v>3097</c:v>
                </c:pt>
                <c:pt idx="3280">
                  <c:v>3097</c:v>
                </c:pt>
                <c:pt idx="3281">
                  <c:v>3097</c:v>
                </c:pt>
                <c:pt idx="3282">
                  <c:v>3097</c:v>
                </c:pt>
                <c:pt idx="3283">
                  <c:v>3115.17</c:v>
                </c:pt>
                <c:pt idx="3284">
                  <c:v>3129.05</c:v>
                </c:pt>
                <c:pt idx="3285">
                  <c:v>3135.42</c:v>
                </c:pt>
                <c:pt idx="3286">
                  <c:v>3143.07</c:v>
                </c:pt>
                <c:pt idx="3287">
                  <c:v>3137.9</c:v>
                </c:pt>
                <c:pt idx="3288">
                  <c:v>3137.9</c:v>
                </c:pt>
                <c:pt idx="3289">
                  <c:v>3137.9</c:v>
                </c:pt>
                <c:pt idx="3290">
                  <c:v>3137.9</c:v>
                </c:pt>
                <c:pt idx="3291">
                  <c:v>3145.0250000000001</c:v>
                </c:pt>
                <c:pt idx="3292">
                  <c:v>3144.95</c:v>
                </c:pt>
                <c:pt idx="3293">
                  <c:v>3148.25</c:v>
                </c:pt>
                <c:pt idx="3294">
                  <c:v>3149.55</c:v>
                </c:pt>
                <c:pt idx="3295">
                  <c:v>3149.55</c:v>
                </c:pt>
                <c:pt idx="3296">
                  <c:v>3149.55</c:v>
                </c:pt>
                <c:pt idx="3297">
                  <c:v>3170</c:v>
                </c:pt>
                <c:pt idx="3298">
                  <c:v>3194.8249999999998</c:v>
                </c:pt>
                <c:pt idx="3299">
                  <c:v>3193.875</c:v>
                </c:pt>
                <c:pt idx="3300">
                  <c:v>3214.6750000000002</c:v>
                </c:pt>
                <c:pt idx="3301">
                  <c:v>3212.9</c:v>
                </c:pt>
                <c:pt idx="3302">
                  <c:v>3212.9</c:v>
                </c:pt>
                <c:pt idx="3303">
                  <c:v>3212.9</c:v>
                </c:pt>
                <c:pt idx="3304">
                  <c:v>3212.9</c:v>
                </c:pt>
                <c:pt idx="3305">
                  <c:v>3212.9</c:v>
                </c:pt>
                <c:pt idx="3306">
                  <c:v>3212.9</c:v>
                </c:pt>
                <c:pt idx="3307">
                  <c:v>3212.9</c:v>
                </c:pt>
                <c:pt idx="3308">
                  <c:v>3212.9</c:v>
                </c:pt>
                <c:pt idx="3309">
                  <c:v>3212.9</c:v>
                </c:pt>
                <c:pt idx="3310">
                  <c:v>3212.9</c:v>
                </c:pt>
                <c:pt idx="3311">
                  <c:v>3355.3249999999998</c:v>
                </c:pt>
                <c:pt idx="3312">
                  <c:v>3396.5249999999996</c:v>
                </c:pt>
                <c:pt idx="3313">
                  <c:v>3391.5749999999998</c:v>
                </c:pt>
                <c:pt idx="3314">
                  <c:v>3461.7750000000001</c:v>
                </c:pt>
                <c:pt idx="3315">
                  <c:v>3516.6750000000002</c:v>
                </c:pt>
                <c:pt idx="3316">
                  <c:v>3516.6750000000002</c:v>
                </c:pt>
                <c:pt idx="3317">
                  <c:v>3516.6750000000002</c:v>
                </c:pt>
                <c:pt idx="3318">
                  <c:v>3517.6750000000002</c:v>
                </c:pt>
                <c:pt idx="3319">
                  <c:v>3506</c:v>
                </c:pt>
                <c:pt idx="3320">
                  <c:v>3502</c:v>
                </c:pt>
                <c:pt idx="3321">
                  <c:v>3442</c:v>
                </c:pt>
                <c:pt idx="3322">
                  <c:v>3442</c:v>
                </c:pt>
                <c:pt idx="3323">
                  <c:v>3442</c:v>
                </c:pt>
                <c:pt idx="3324">
                  <c:v>3442</c:v>
                </c:pt>
                <c:pt idx="3325">
                  <c:v>3482</c:v>
                </c:pt>
                <c:pt idx="3326">
                  <c:v>3478</c:v>
                </c:pt>
                <c:pt idx="3327">
                  <c:v>3460</c:v>
                </c:pt>
                <c:pt idx="3328">
                  <c:v>3460</c:v>
                </c:pt>
                <c:pt idx="3329">
                  <c:v>3460</c:v>
                </c:pt>
                <c:pt idx="3330">
                  <c:v>3460</c:v>
                </c:pt>
                <c:pt idx="3331">
                  <c:v>3460</c:v>
                </c:pt>
                <c:pt idx="3332">
                  <c:v>3521.35</c:v>
                </c:pt>
                <c:pt idx="3333">
                  <c:v>3521.35</c:v>
                </c:pt>
                <c:pt idx="3334">
                  <c:v>3532.37</c:v>
                </c:pt>
                <c:pt idx="3335">
                  <c:v>3527.67</c:v>
                </c:pt>
                <c:pt idx="3336">
                  <c:v>3500.92</c:v>
                </c:pt>
                <c:pt idx="3337">
                  <c:v>3500.92</c:v>
                </c:pt>
                <c:pt idx="3338">
                  <c:v>3500.92</c:v>
                </c:pt>
                <c:pt idx="3339">
                  <c:v>3504</c:v>
                </c:pt>
                <c:pt idx="3340">
                  <c:v>3493</c:v>
                </c:pt>
                <c:pt idx="3341">
                  <c:v>3486.9</c:v>
                </c:pt>
                <c:pt idx="3342">
                  <c:v>3486.9</c:v>
                </c:pt>
                <c:pt idx="3343">
                  <c:v>3486.9</c:v>
                </c:pt>
                <c:pt idx="3344">
                  <c:v>3486.9</c:v>
                </c:pt>
                <c:pt idx="3345">
                  <c:v>3486.9</c:v>
                </c:pt>
                <c:pt idx="3346">
                  <c:v>3479.9</c:v>
                </c:pt>
                <c:pt idx="3347">
                  <c:v>3476.2750000000001</c:v>
                </c:pt>
                <c:pt idx="3348">
                  <c:v>3478.6</c:v>
                </c:pt>
                <c:pt idx="3349">
                  <c:v>3470.3</c:v>
                </c:pt>
                <c:pt idx="3350">
                  <c:v>3474.3500000000004</c:v>
                </c:pt>
                <c:pt idx="3351">
                  <c:v>3474.3500000000004</c:v>
                </c:pt>
                <c:pt idx="3352">
                  <c:v>3474.3500000000004</c:v>
                </c:pt>
                <c:pt idx="3353">
                  <c:v>3488.5250000000001</c:v>
                </c:pt>
                <c:pt idx="3354">
                  <c:v>3488.9749999999999</c:v>
                </c:pt>
                <c:pt idx="3355">
                  <c:v>3488.9749999999999</c:v>
                </c:pt>
                <c:pt idx="3356">
                  <c:v>3488.9749999999999</c:v>
                </c:pt>
                <c:pt idx="3357">
                  <c:v>3488.9749999999999</c:v>
                </c:pt>
                <c:pt idx="3358">
                  <c:v>3488.9749999999999</c:v>
                </c:pt>
                <c:pt idx="3359">
                  <c:v>3488.9749999999999</c:v>
                </c:pt>
                <c:pt idx="3360">
                  <c:v>3476.33</c:v>
                </c:pt>
                <c:pt idx="3361">
                  <c:v>3476.6000000000004</c:v>
                </c:pt>
                <c:pt idx="3362">
                  <c:v>3476.5</c:v>
                </c:pt>
                <c:pt idx="3363">
                  <c:v>3501.35</c:v>
                </c:pt>
                <c:pt idx="3364">
                  <c:v>3494.7750000000001</c:v>
                </c:pt>
                <c:pt idx="3365">
                  <c:v>3494.7750000000001</c:v>
                </c:pt>
                <c:pt idx="3366">
                  <c:v>3494.7750000000001</c:v>
                </c:pt>
                <c:pt idx="3367">
                  <c:v>3484.7</c:v>
                </c:pt>
                <c:pt idx="3368">
                  <c:v>3481.45</c:v>
                </c:pt>
                <c:pt idx="3369">
                  <c:v>3482.9</c:v>
                </c:pt>
                <c:pt idx="3370">
                  <c:v>3486.1</c:v>
                </c:pt>
                <c:pt idx="3371">
                  <c:v>3477.15</c:v>
                </c:pt>
                <c:pt idx="3372">
                  <c:v>3477.15</c:v>
                </c:pt>
                <c:pt idx="3373">
                  <c:v>3477.15</c:v>
                </c:pt>
                <c:pt idx="3374">
                  <c:v>3476.67</c:v>
                </c:pt>
                <c:pt idx="3375">
                  <c:v>3466.5</c:v>
                </c:pt>
                <c:pt idx="3376">
                  <c:v>3460.05</c:v>
                </c:pt>
                <c:pt idx="3377">
                  <c:v>3488.25</c:v>
                </c:pt>
                <c:pt idx="3378">
                  <c:v>3479.47</c:v>
                </c:pt>
                <c:pt idx="3379">
                  <c:v>3479.47</c:v>
                </c:pt>
                <c:pt idx="3380">
                  <c:v>3479.47</c:v>
                </c:pt>
                <c:pt idx="3381">
                  <c:v>3470</c:v>
                </c:pt>
                <c:pt idx="3382">
                  <c:v>3462</c:v>
                </c:pt>
                <c:pt idx="3383">
                  <c:v>3474</c:v>
                </c:pt>
                <c:pt idx="3384">
                  <c:v>3494</c:v>
                </c:pt>
                <c:pt idx="3385">
                  <c:v>3498</c:v>
                </c:pt>
                <c:pt idx="3386">
                  <c:v>3498</c:v>
                </c:pt>
                <c:pt idx="3387">
                  <c:v>3498</c:v>
                </c:pt>
                <c:pt idx="3388">
                  <c:v>3496</c:v>
                </c:pt>
                <c:pt idx="3389">
                  <c:v>3502</c:v>
                </c:pt>
                <c:pt idx="3390">
                  <c:v>3496</c:v>
                </c:pt>
                <c:pt idx="3391">
                  <c:v>3505</c:v>
                </c:pt>
                <c:pt idx="3392">
                  <c:v>3488</c:v>
                </c:pt>
                <c:pt idx="3393">
                  <c:v>3488</c:v>
                </c:pt>
                <c:pt idx="3394">
                  <c:v>3488</c:v>
                </c:pt>
                <c:pt idx="3395">
                  <c:v>3495</c:v>
                </c:pt>
                <c:pt idx="3396">
                  <c:v>3495</c:v>
                </c:pt>
                <c:pt idx="3397">
                  <c:v>3486</c:v>
                </c:pt>
                <c:pt idx="3398">
                  <c:v>3489</c:v>
                </c:pt>
                <c:pt idx="3399">
                  <c:v>3484</c:v>
                </c:pt>
                <c:pt idx="3400">
                  <c:v>3484</c:v>
                </c:pt>
                <c:pt idx="3401">
                  <c:v>3484</c:v>
                </c:pt>
                <c:pt idx="3402">
                  <c:v>3491</c:v>
                </c:pt>
                <c:pt idx="3403">
                  <c:v>3493</c:v>
                </c:pt>
                <c:pt idx="3404">
                  <c:v>3489</c:v>
                </c:pt>
                <c:pt idx="3405">
                  <c:v>3506</c:v>
                </c:pt>
                <c:pt idx="3406">
                  <c:v>3510</c:v>
                </c:pt>
                <c:pt idx="3407">
                  <c:v>3510</c:v>
                </c:pt>
                <c:pt idx="3408">
                  <c:v>3510</c:v>
                </c:pt>
                <c:pt idx="3409">
                  <c:v>3524</c:v>
                </c:pt>
                <c:pt idx="3410">
                  <c:v>3524</c:v>
                </c:pt>
                <c:pt idx="3411">
                  <c:v>3536</c:v>
                </c:pt>
                <c:pt idx="3412">
                  <c:v>3538</c:v>
                </c:pt>
                <c:pt idx="3413">
                  <c:v>3542</c:v>
                </c:pt>
                <c:pt idx="3414">
                  <c:v>3542</c:v>
                </c:pt>
                <c:pt idx="3415">
                  <c:v>3542</c:v>
                </c:pt>
                <c:pt idx="3416">
                  <c:v>3530</c:v>
                </c:pt>
                <c:pt idx="3417">
                  <c:v>3525</c:v>
                </c:pt>
                <c:pt idx="3418">
                  <c:v>3530</c:v>
                </c:pt>
                <c:pt idx="3419">
                  <c:v>3531</c:v>
                </c:pt>
                <c:pt idx="3420">
                  <c:v>3536</c:v>
                </c:pt>
                <c:pt idx="3421">
                  <c:v>3536</c:v>
                </c:pt>
                <c:pt idx="3422">
                  <c:v>3536</c:v>
                </c:pt>
                <c:pt idx="3423">
                  <c:v>3552</c:v>
                </c:pt>
                <c:pt idx="3424">
                  <c:v>3545</c:v>
                </c:pt>
                <c:pt idx="3425">
                  <c:v>3547</c:v>
                </c:pt>
                <c:pt idx="3426">
                  <c:v>3536</c:v>
                </c:pt>
                <c:pt idx="3427">
                  <c:v>3551</c:v>
                </c:pt>
                <c:pt idx="3428">
                  <c:v>3551</c:v>
                </c:pt>
                <c:pt idx="3429">
                  <c:v>3551</c:v>
                </c:pt>
                <c:pt idx="3430">
                  <c:v>3555</c:v>
                </c:pt>
                <c:pt idx="3431">
                  <c:v>3574</c:v>
                </c:pt>
                <c:pt idx="3432">
                  <c:v>3575</c:v>
                </c:pt>
                <c:pt idx="3433">
                  <c:v>3579</c:v>
                </c:pt>
                <c:pt idx="3434">
                  <c:v>3585</c:v>
                </c:pt>
                <c:pt idx="3435">
                  <c:v>3585</c:v>
                </c:pt>
                <c:pt idx="3436">
                  <c:v>3585</c:v>
                </c:pt>
                <c:pt idx="3437">
                  <c:v>3578</c:v>
                </c:pt>
                <c:pt idx="3438">
                  <c:v>3565</c:v>
                </c:pt>
                <c:pt idx="3439">
                  <c:v>3573</c:v>
                </c:pt>
                <c:pt idx="3440">
                  <c:v>3570</c:v>
                </c:pt>
                <c:pt idx="3441">
                  <c:v>3580</c:v>
                </c:pt>
                <c:pt idx="3442">
                  <c:v>3580</c:v>
                </c:pt>
                <c:pt idx="3443">
                  <c:v>3580</c:v>
                </c:pt>
                <c:pt idx="3444">
                  <c:v>3580</c:v>
                </c:pt>
                <c:pt idx="3445">
                  <c:v>3585</c:v>
                </c:pt>
                <c:pt idx="3446">
                  <c:v>3591</c:v>
                </c:pt>
                <c:pt idx="3447">
                  <c:v>3589</c:v>
                </c:pt>
                <c:pt idx="3448">
                  <c:v>3590</c:v>
                </c:pt>
                <c:pt idx="3449">
                  <c:v>3590</c:v>
                </c:pt>
                <c:pt idx="3450">
                  <c:v>3590</c:v>
                </c:pt>
                <c:pt idx="3451">
                  <c:v>3590</c:v>
                </c:pt>
                <c:pt idx="3452">
                  <c:v>3590</c:v>
                </c:pt>
                <c:pt idx="3453">
                  <c:v>3598.35</c:v>
                </c:pt>
                <c:pt idx="3454">
                  <c:v>3598.35</c:v>
                </c:pt>
                <c:pt idx="3455">
                  <c:v>3584</c:v>
                </c:pt>
                <c:pt idx="3456">
                  <c:v>3584</c:v>
                </c:pt>
                <c:pt idx="3457">
                  <c:v>3584</c:v>
                </c:pt>
                <c:pt idx="3458">
                  <c:v>3572</c:v>
                </c:pt>
                <c:pt idx="3459">
                  <c:v>3562</c:v>
                </c:pt>
                <c:pt idx="3460">
                  <c:v>3555</c:v>
                </c:pt>
                <c:pt idx="3461">
                  <c:v>3555</c:v>
                </c:pt>
                <c:pt idx="3462">
                  <c:v>3551</c:v>
                </c:pt>
                <c:pt idx="3463">
                  <c:v>3551</c:v>
                </c:pt>
                <c:pt idx="3464">
                  <c:v>3551</c:v>
                </c:pt>
                <c:pt idx="3465">
                  <c:v>3541</c:v>
                </c:pt>
                <c:pt idx="3466">
                  <c:v>3532</c:v>
                </c:pt>
                <c:pt idx="3467">
                  <c:v>3519</c:v>
                </c:pt>
                <c:pt idx="3468">
                  <c:v>3528.2750000000001</c:v>
                </c:pt>
                <c:pt idx="3469">
                  <c:v>3523.45</c:v>
                </c:pt>
                <c:pt idx="3470">
                  <c:v>3523.45</c:v>
                </c:pt>
                <c:pt idx="3471">
                  <c:v>3523.45</c:v>
                </c:pt>
                <c:pt idx="3472">
                  <c:v>3523.45</c:v>
                </c:pt>
                <c:pt idx="3473">
                  <c:v>3532.2</c:v>
                </c:pt>
                <c:pt idx="3474">
                  <c:v>3536.65</c:v>
                </c:pt>
                <c:pt idx="3475">
                  <c:v>3535.0250000000001</c:v>
                </c:pt>
                <c:pt idx="3476">
                  <c:v>3542.5</c:v>
                </c:pt>
                <c:pt idx="3477">
                  <c:v>3542.5</c:v>
                </c:pt>
                <c:pt idx="3478">
                  <c:v>3542.5</c:v>
                </c:pt>
                <c:pt idx="3479">
                  <c:v>3543.45</c:v>
                </c:pt>
                <c:pt idx="3480">
                  <c:v>3543.45</c:v>
                </c:pt>
                <c:pt idx="3481">
                  <c:v>3550</c:v>
                </c:pt>
                <c:pt idx="3482">
                  <c:v>3550</c:v>
                </c:pt>
                <c:pt idx="3483">
                  <c:v>3548.125</c:v>
                </c:pt>
                <c:pt idx="3484">
                  <c:v>3548.125</c:v>
                </c:pt>
                <c:pt idx="3485">
                  <c:v>3548.125</c:v>
                </c:pt>
                <c:pt idx="3486">
                  <c:v>3536.6750000000002</c:v>
                </c:pt>
                <c:pt idx="3487">
                  <c:v>3530</c:v>
                </c:pt>
                <c:pt idx="3488">
                  <c:v>3515</c:v>
                </c:pt>
                <c:pt idx="3489">
                  <c:v>3500</c:v>
                </c:pt>
                <c:pt idx="3490">
                  <c:v>3510.6750000000002</c:v>
                </c:pt>
                <c:pt idx="3491">
                  <c:v>3510.6750000000002</c:v>
                </c:pt>
                <c:pt idx="3492">
                  <c:v>3510.6750000000002</c:v>
                </c:pt>
                <c:pt idx="3493">
                  <c:v>3510</c:v>
                </c:pt>
                <c:pt idx="3494">
                  <c:v>3495.0250000000001</c:v>
                </c:pt>
                <c:pt idx="3495">
                  <c:v>3505.35</c:v>
                </c:pt>
                <c:pt idx="3496">
                  <c:v>3505</c:v>
                </c:pt>
                <c:pt idx="3497">
                  <c:v>3518.75</c:v>
                </c:pt>
                <c:pt idx="3498">
                  <c:v>3518.75</c:v>
                </c:pt>
                <c:pt idx="3499">
                  <c:v>3518.75</c:v>
                </c:pt>
                <c:pt idx="3500">
                  <c:v>3511.6750000000002</c:v>
                </c:pt>
                <c:pt idx="3501">
                  <c:v>3519.0749999999998</c:v>
                </c:pt>
                <c:pt idx="3502">
                  <c:v>3518.75</c:v>
                </c:pt>
                <c:pt idx="3503">
                  <c:v>3520.3249999999998</c:v>
                </c:pt>
                <c:pt idx="3504">
                  <c:v>3530</c:v>
                </c:pt>
                <c:pt idx="3505">
                  <c:v>3530</c:v>
                </c:pt>
                <c:pt idx="3506">
                  <c:v>3530</c:v>
                </c:pt>
                <c:pt idx="3507">
                  <c:v>3524.7</c:v>
                </c:pt>
                <c:pt idx="3508">
                  <c:v>3524.7</c:v>
                </c:pt>
                <c:pt idx="3509">
                  <c:v>3524.7</c:v>
                </c:pt>
                <c:pt idx="3510">
                  <c:v>3518.05</c:v>
                </c:pt>
                <c:pt idx="3511">
                  <c:v>3516.95</c:v>
                </c:pt>
                <c:pt idx="3512">
                  <c:v>3516.95</c:v>
                </c:pt>
                <c:pt idx="3513">
                  <c:v>3516.95</c:v>
                </c:pt>
                <c:pt idx="3514">
                  <c:v>3520</c:v>
                </c:pt>
                <c:pt idx="3515">
                  <c:v>3521.95</c:v>
                </c:pt>
                <c:pt idx="3516">
                  <c:v>3523.3249999999998</c:v>
                </c:pt>
                <c:pt idx="3517">
                  <c:v>3513.125</c:v>
                </c:pt>
                <c:pt idx="3518">
                  <c:v>3500</c:v>
                </c:pt>
                <c:pt idx="3519">
                  <c:v>3500</c:v>
                </c:pt>
                <c:pt idx="3520">
                  <c:v>3500</c:v>
                </c:pt>
                <c:pt idx="3521">
                  <c:v>3501.8</c:v>
                </c:pt>
                <c:pt idx="3522">
                  <c:v>3497.8249999999998</c:v>
                </c:pt>
                <c:pt idx="3523">
                  <c:v>3500</c:v>
                </c:pt>
                <c:pt idx="3524">
                  <c:v>3488.9</c:v>
                </c:pt>
                <c:pt idx="3525">
                  <c:v>3488.15</c:v>
                </c:pt>
                <c:pt idx="3526">
                  <c:v>3488.15</c:v>
                </c:pt>
                <c:pt idx="3527">
                  <c:v>3488.15</c:v>
                </c:pt>
                <c:pt idx="3528">
                  <c:v>3488.15</c:v>
                </c:pt>
                <c:pt idx="3529">
                  <c:v>3488.15</c:v>
                </c:pt>
                <c:pt idx="3530">
                  <c:v>3480</c:v>
                </c:pt>
                <c:pt idx="3531">
                  <c:v>3484.9</c:v>
                </c:pt>
                <c:pt idx="3532">
                  <c:v>3481.45</c:v>
                </c:pt>
                <c:pt idx="3533">
                  <c:v>3481.45</c:v>
                </c:pt>
                <c:pt idx="3534">
                  <c:v>3481.45</c:v>
                </c:pt>
                <c:pt idx="3535">
                  <c:v>3485.7750000000001</c:v>
                </c:pt>
                <c:pt idx="3536">
                  <c:v>3483.6</c:v>
                </c:pt>
                <c:pt idx="3537">
                  <c:v>3476.875</c:v>
                </c:pt>
                <c:pt idx="3538">
                  <c:v>3475</c:v>
                </c:pt>
                <c:pt idx="3539">
                  <c:v>3468</c:v>
                </c:pt>
                <c:pt idx="3540">
                  <c:v>3468</c:v>
                </c:pt>
                <c:pt idx="3541">
                  <c:v>3468</c:v>
                </c:pt>
                <c:pt idx="3542">
                  <c:v>3468</c:v>
                </c:pt>
                <c:pt idx="3543">
                  <c:v>3495</c:v>
                </c:pt>
                <c:pt idx="3544">
                  <c:v>3503</c:v>
                </c:pt>
                <c:pt idx="3545">
                  <c:v>3505</c:v>
                </c:pt>
                <c:pt idx="3546">
                  <c:v>3498</c:v>
                </c:pt>
                <c:pt idx="3547">
                  <c:v>3498</c:v>
                </c:pt>
                <c:pt idx="3548">
                  <c:v>3498</c:v>
                </c:pt>
                <c:pt idx="3549">
                  <c:v>3494</c:v>
                </c:pt>
                <c:pt idx="3550">
                  <c:v>3489</c:v>
                </c:pt>
                <c:pt idx="3551">
                  <c:v>3490</c:v>
                </c:pt>
                <c:pt idx="3552">
                  <c:v>3485</c:v>
                </c:pt>
                <c:pt idx="3553">
                  <c:v>3487</c:v>
                </c:pt>
                <c:pt idx="3554">
                  <c:v>3487</c:v>
                </c:pt>
                <c:pt idx="3555">
                  <c:v>3487</c:v>
                </c:pt>
                <c:pt idx="3556">
                  <c:v>3478</c:v>
                </c:pt>
                <c:pt idx="3557">
                  <c:v>3478</c:v>
                </c:pt>
                <c:pt idx="3558">
                  <c:v>3470</c:v>
                </c:pt>
                <c:pt idx="3559">
                  <c:v>3476.65</c:v>
                </c:pt>
                <c:pt idx="3560">
                  <c:v>3475</c:v>
                </c:pt>
                <c:pt idx="3561">
                  <c:v>3475</c:v>
                </c:pt>
                <c:pt idx="3562">
                  <c:v>3475</c:v>
                </c:pt>
                <c:pt idx="3563">
                  <c:v>3471.9</c:v>
                </c:pt>
                <c:pt idx="3564">
                  <c:v>3472.5</c:v>
                </c:pt>
                <c:pt idx="3565">
                  <c:v>3471.5</c:v>
                </c:pt>
                <c:pt idx="3566">
                  <c:v>3472</c:v>
                </c:pt>
                <c:pt idx="3567">
                  <c:v>3472</c:v>
                </c:pt>
                <c:pt idx="3568">
                  <c:v>3472</c:v>
                </c:pt>
                <c:pt idx="3569">
                  <c:v>3472</c:v>
                </c:pt>
                <c:pt idx="3570">
                  <c:v>3472</c:v>
                </c:pt>
                <c:pt idx="3571">
                  <c:v>3468</c:v>
                </c:pt>
                <c:pt idx="3572">
                  <c:v>3465.65</c:v>
                </c:pt>
                <c:pt idx="3573">
                  <c:v>3471.95</c:v>
                </c:pt>
                <c:pt idx="3574">
                  <c:v>3465</c:v>
                </c:pt>
                <c:pt idx="3575">
                  <c:v>3465</c:v>
                </c:pt>
                <c:pt idx="3576">
                  <c:v>3465</c:v>
                </c:pt>
                <c:pt idx="3577">
                  <c:v>3469.22</c:v>
                </c:pt>
                <c:pt idx="3578">
                  <c:v>3470.05</c:v>
                </c:pt>
                <c:pt idx="3579">
                  <c:v>3468.45</c:v>
                </c:pt>
                <c:pt idx="3580">
                  <c:v>3481.57</c:v>
                </c:pt>
                <c:pt idx="3581">
                  <c:v>3516.5</c:v>
                </c:pt>
                <c:pt idx="3582">
                  <c:v>3516.5</c:v>
                </c:pt>
                <c:pt idx="3583">
                  <c:v>3516.5</c:v>
                </c:pt>
                <c:pt idx="3584">
                  <c:v>3541</c:v>
                </c:pt>
                <c:pt idx="3585">
                  <c:v>3459.4</c:v>
                </c:pt>
                <c:pt idx="3586">
                  <c:v>3568.35</c:v>
                </c:pt>
                <c:pt idx="3587">
                  <c:v>3572</c:v>
                </c:pt>
                <c:pt idx="3588">
                  <c:v>3569.15</c:v>
                </c:pt>
                <c:pt idx="3589">
                  <c:v>3569.15</c:v>
                </c:pt>
                <c:pt idx="3590">
                  <c:v>3569.15</c:v>
                </c:pt>
                <c:pt idx="3591">
                  <c:v>3610</c:v>
                </c:pt>
                <c:pt idx="3592">
                  <c:v>3666.23</c:v>
                </c:pt>
                <c:pt idx="3593">
                  <c:v>3656.0250000000001</c:v>
                </c:pt>
                <c:pt idx="3594">
                  <c:v>3658.4</c:v>
                </c:pt>
                <c:pt idx="3595">
                  <c:v>3653</c:v>
                </c:pt>
                <c:pt idx="3596">
                  <c:v>3653</c:v>
                </c:pt>
                <c:pt idx="3597">
                  <c:v>3653</c:v>
                </c:pt>
                <c:pt idx="3598">
                  <c:v>3705</c:v>
                </c:pt>
                <c:pt idx="3599">
                  <c:v>3745</c:v>
                </c:pt>
                <c:pt idx="3600">
                  <c:v>3760</c:v>
                </c:pt>
                <c:pt idx="3601">
                  <c:v>3749.22</c:v>
                </c:pt>
                <c:pt idx="3602">
                  <c:v>3770</c:v>
                </c:pt>
                <c:pt idx="3603">
                  <c:v>3770</c:v>
                </c:pt>
                <c:pt idx="3604">
                  <c:v>3770</c:v>
                </c:pt>
                <c:pt idx="3605">
                  <c:v>3788</c:v>
                </c:pt>
                <c:pt idx="3606">
                  <c:v>3796</c:v>
                </c:pt>
                <c:pt idx="3607">
                  <c:v>3780</c:v>
                </c:pt>
                <c:pt idx="3608">
                  <c:v>3781</c:v>
                </c:pt>
                <c:pt idx="3609">
                  <c:v>3773</c:v>
                </c:pt>
                <c:pt idx="3610">
                  <c:v>3773</c:v>
                </c:pt>
                <c:pt idx="3611">
                  <c:v>3773</c:v>
                </c:pt>
                <c:pt idx="3612">
                  <c:v>3782</c:v>
                </c:pt>
                <c:pt idx="3613">
                  <c:v>3780</c:v>
                </c:pt>
                <c:pt idx="3614">
                  <c:v>3800</c:v>
                </c:pt>
                <c:pt idx="3615">
                  <c:v>3800</c:v>
                </c:pt>
                <c:pt idx="3616">
                  <c:v>3795</c:v>
                </c:pt>
                <c:pt idx="3617">
                  <c:v>3795</c:v>
                </c:pt>
                <c:pt idx="3618">
                  <c:v>3795</c:v>
                </c:pt>
                <c:pt idx="3619">
                  <c:v>3794</c:v>
                </c:pt>
                <c:pt idx="3620">
                  <c:v>3787</c:v>
                </c:pt>
                <c:pt idx="3621">
                  <c:v>3791</c:v>
                </c:pt>
                <c:pt idx="3622">
                  <c:v>3813</c:v>
                </c:pt>
                <c:pt idx="3623">
                  <c:v>3839</c:v>
                </c:pt>
                <c:pt idx="3624">
                  <c:v>3839</c:v>
                </c:pt>
                <c:pt idx="3625">
                  <c:v>3839</c:v>
                </c:pt>
                <c:pt idx="3626">
                  <c:v>3879</c:v>
                </c:pt>
                <c:pt idx="3627">
                  <c:v>3881</c:v>
                </c:pt>
                <c:pt idx="3628">
                  <c:v>3890</c:v>
                </c:pt>
                <c:pt idx="3629">
                  <c:v>3866</c:v>
                </c:pt>
                <c:pt idx="3630">
                  <c:v>3868</c:v>
                </c:pt>
                <c:pt idx="3631">
                  <c:v>3868</c:v>
                </c:pt>
                <c:pt idx="3632">
                  <c:v>3868</c:v>
                </c:pt>
                <c:pt idx="3633">
                  <c:v>3880</c:v>
                </c:pt>
                <c:pt idx="3634">
                  <c:v>3860</c:v>
                </c:pt>
                <c:pt idx="3635">
                  <c:v>3852.5</c:v>
                </c:pt>
                <c:pt idx="3636">
                  <c:v>3851</c:v>
                </c:pt>
                <c:pt idx="3637">
                  <c:v>3855.65</c:v>
                </c:pt>
                <c:pt idx="3638">
                  <c:v>3855.65</c:v>
                </c:pt>
                <c:pt idx="3639">
                  <c:v>3855.65</c:v>
                </c:pt>
                <c:pt idx="3640">
                  <c:v>3874</c:v>
                </c:pt>
                <c:pt idx="3641">
                  <c:v>3874</c:v>
                </c:pt>
                <c:pt idx="3642">
                  <c:v>3886</c:v>
                </c:pt>
                <c:pt idx="3643">
                  <c:v>3876</c:v>
                </c:pt>
                <c:pt idx="3644">
                  <c:v>3876</c:v>
                </c:pt>
                <c:pt idx="3645">
                  <c:v>3876</c:v>
                </c:pt>
                <c:pt idx="3646">
                  <c:v>3876</c:v>
                </c:pt>
                <c:pt idx="3647">
                  <c:v>3884</c:v>
                </c:pt>
                <c:pt idx="3648">
                  <c:v>3876.9</c:v>
                </c:pt>
                <c:pt idx="3649">
                  <c:v>3880</c:v>
                </c:pt>
                <c:pt idx="3650">
                  <c:v>3879</c:v>
                </c:pt>
                <c:pt idx="3651">
                  <c:v>3878</c:v>
                </c:pt>
                <c:pt idx="3652">
                  <c:v>3878</c:v>
                </c:pt>
                <c:pt idx="3653">
                  <c:v>3878</c:v>
                </c:pt>
                <c:pt idx="3654">
                  <c:v>3875</c:v>
                </c:pt>
                <c:pt idx="3655">
                  <c:v>3875</c:v>
                </c:pt>
                <c:pt idx="3656">
                  <c:v>3860</c:v>
                </c:pt>
                <c:pt idx="3657">
                  <c:v>3853.35</c:v>
                </c:pt>
                <c:pt idx="3658">
                  <c:v>3850</c:v>
                </c:pt>
                <c:pt idx="3659">
                  <c:v>3850</c:v>
                </c:pt>
                <c:pt idx="3660">
                  <c:v>3850</c:v>
                </c:pt>
                <c:pt idx="3661">
                  <c:v>3850</c:v>
                </c:pt>
                <c:pt idx="3662">
                  <c:v>3855</c:v>
                </c:pt>
                <c:pt idx="3663">
                  <c:v>3853.35</c:v>
                </c:pt>
                <c:pt idx="3664">
                  <c:v>3868</c:v>
                </c:pt>
                <c:pt idx="3665">
                  <c:v>3860</c:v>
                </c:pt>
                <c:pt idx="3666">
                  <c:v>3860</c:v>
                </c:pt>
                <c:pt idx="3667">
                  <c:v>3860</c:v>
                </c:pt>
                <c:pt idx="3668">
                  <c:v>3846</c:v>
                </c:pt>
                <c:pt idx="3669">
                  <c:v>3839</c:v>
                </c:pt>
                <c:pt idx="3670">
                  <c:v>3848</c:v>
                </c:pt>
                <c:pt idx="3671">
                  <c:v>3851</c:v>
                </c:pt>
                <c:pt idx="3672">
                  <c:v>3840</c:v>
                </c:pt>
                <c:pt idx="3673">
                  <c:v>3840</c:v>
                </c:pt>
                <c:pt idx="3674">
                  <c:v>3840</c:v>
                </c:pt>
                <c:pt idx="3675">
                  <c:v>3820</c:v>
                </c:pt>
                <c:pt idx="3676">
                  <c:v>3820</c:v>
                </c:pt>
                <c:pt idx="3677">
                  <c:v>3825</c:v>
                </c:pt>
                <c:pt idx="3678">
                  <c:v>3821.5</c:v>
                </c:pt>
                <c:pt idx="3679">
                  <c:v>3828</c:v>
                </c:pt>
                <c:pt idx="3680">
                  <c:v>3828</c:v>
                </c:pt>
                <c:pt idx="3681">
                  <c:v>3828</c:v>
                </c:pt>
                <c:pt idx="3682">
                  <c:v>3833</c:v>
                </c:pt>
                <c:pt idx="3683">
                  <c:v>3833</c:v>
                </c:pt>
                <c:pt idx="3684">
                  <c:v>3845.8249999999998</c:v>
                </c:pt>
                <c:pt idx="3685">
                  <c:v>3839.4250000000002</c:v>
                </c:pt>
                <c:pt idx="3686">
                  <c:v>3831.95</c:v>
                </c:pt>
                <c:pt idx="3687">
                  <c:v>3831.95</c:v>
                </c:pt>
                <c:pt idx="3688">
                  <c:v>3831.95</c:v>
                </c:pt>
                <c:pt idx="3689">
                  <c:v>3843</c:v>
                </c:pt>
                <c:pt idx="3690">
                  <c:v>3830</c:v>
                </c:pt>
                <c:pt idx="3691">
                  <c:v>3826</c:v>
                </c:pt>
                <c:pt idx="3692">
                  <c:v>3827</c:v>
                </c:pt>
                <c:pt idx="3693">
                  <c:v>3827</c:v>
                </c:pt>
                <c:pt idx="3694">
                  <c:v>3827</c:v>
                </c:pt>
                <c:pt idx="3695">
                  <c:v>3827</c:v>
                </c:pt>
                <c:pt idx="3696">
                  <c:v>3815</c:v>
                </c:pt>
                <c:pt idx="3697">
                  <c:v>3816</c:v>
                </c:pt>
                <c:pt idx="3698">
                  <c:v>3806</c:v>
                </c:pt>
                <c:pt idx="3699">
                  <c:v>3805</c:v>
                </c:pt>
                <c:pt idx="3700">
                  <c:v>3801</c:v>
                </c:pt>
                <c:pt idx="3701">
                  <c:v>3801</c:v>
                </c:pt>
                <c:pt idx="3702">
                  <c:v>3801</c:v>
                </c:pt>
                <c:pt idx="3703">
                  <c:v>3801</c:v>
                </c:pt>
                <c:pt idx="3704">
                  <c:v>3794</c:v>
                </c:pt>
                <c:pt idx="3705">
                  <c:v>3787</c:v>
                </c:pt>
                <c:pt idx="3706">
                  <c:v>3794</c:v>
                </c:pt>
                <c:pt idx="3707">
                  <c:v>3781</c:v>
                </c:pt>
                <c:pt idx="3708">
                  <c:v>3781</c:v>
                </c:pt>
                <c:pt idx="3709">
                  <c:v>3781</c:v>
                </c:pt>
                <c:pt idx="3710">
                  <c:v>3781</c:v>
                </c:pt>
                <c:pt idx="3711">
                  <c:v>3797</c:v>
                </c:pt>
                <c:pt idx="3712">
                  <c:v>3790</c:v>
                </c:pt>
                <c:pt idx="3713">
                  <c:v>3791</c:v>
                </c:pt>
                <c:pt idx="3714">
                  <c:v>3791</c:v>
                </c:pt>
                <c:pt idx="3715">
                  <c:v>3791</c:v>
                </c:pt>
                <c:pt idx="3716">
                  <c:v>3791</c:v>
                </c:pt>
                <c:pt idx="3717">
                  <c:v>3783</c:v>
                </c:pt>
                <c:pt idx="3718">
                  <c:v>3783</c:v>
                </c:pt>
                <c:pt idx="3719">
                  <c:v>3786</c:v>
                </c:pt>
                <c:pt idx="3720">
                  <c:v>3787</c:v>
                </c:pt>
                <c:pt idx="3721">
                  <c:v>3786</c:v>
                </c:pt>
                <c:pt idx="3722">
                  <c:v>3786</c:v>
                </c:pt>
                <c:pt idx="3723">
                  <c:v>3786</c:v>
                </c:pt>
                <c:pt idx="3724">
                  <c:v>3786</c:v>
                </c:pt>
                <c:pt idx="3725">
                  <c:v>3787</c:v>
                </c:pt>
                <c:pt idx="3726">
                  <c:v>3773</c:v>
                </c:pt>
                <c:pt idx="3727">
                  <c:v>3780</c:v>
                </c:pt>
                <c:pt idx="3728">
                  <c:v>3775</c:v>
                </c:pt>
                <c:pt idx="3729">
                  <c:v>3775</c:v>
                </c:pt>
                <c:pt idx="3730">
                  <c:v>3775</c:v>
                </c:pt>
                <c:pt idx="3731">
                  <c:v>3775</c:v>
                </c:pt>
                <c:pt idx="3732">
                  <c:v>3770</c:v>
                </c:pt>
                <c:pt idx="3733">
                  <c:v>3767</c:v>
                </c:pt>
                <c:pt idx="3734">
                  <c:v>3767</c:v>
                </c:pt>
                <c:pt idx="3735">
                  <c:v>3755</c:v>
                </c:pt>
                <c:pt idx="3736">
                  <c:v>3755</c:v>
                </c:pt>
                <c:pt idx="3737">
                  <c:v>3755</c:v>
                </c:pt>
                <c:pt idx="3738">
                  <c:v>3756</c:v>
                </c:pt>
                <c:pt idx="3739">
                  <c:v>3750</c:v>
                </c:pt>
                <c:pt idx="3740">
                  <c:v>3750</c:v>
                </c:pt>
                <c:pt idx="3741">
                  <c:v>3744</c:v>
                </c:pt>
                <c:pt idx="3742">
                  <c:v>3745</c:v>
                </c:pt>
                <c:pt idx="3743">
                  <c:v>3745</c:v>
                </c:pt>
                <c:pt idx="3744">
                  <c:v>3745</c:v>
                </c:pt>
                <c:pt idx="3745">
                  <c:v>3745</c:v>
                </c:pt>
                <c:pt idx="3746">
                  <c:v>3740</c:v>
                </c:pt>
                <c:pt idx="3747">
                  <c:v>3740</c:v>
                </c:pt>
                <c:pt idx="3748">
                  <c:v>3728</c:v>
                </c:pt>
                <c:pt idx="3749">
                  <c:v>3720</c:v>
                </c:pt>
                <c:pt idx="3750">
                  <c:v>3720</c:v>
                </c:pt>
                <c:pt idx="3751">
                  <c:v>3720</c:v>
                </c:pt>
                <c:pt idx="3752">
                  <c:v>3720</c:v>
                </c:pt>
                <c:pt idx="3753">
                  <c:v>3706</c:v>
                </c:pt>
                <c:pt idx="3754">
                  <c:v>3700</c:v>
                </c:pt>
                <c:pt idx="3755">
                  <c:v>3703</c:v>
                </c:pt>
                <c:pt idx="3756">
                  <c:v>3703</c:v>
                </c:pt>
                <c:pt idx="3757">
                  <c:v>3703</c:v>
                </c:pt>
                <c:pt idx="3758">
                  <c:v>3703</c:v>
                </c:pt>
                <c:pt idx="3759">
                  <c:v>3690</c:v>
                </c:pt>
                <c:pt idx="3760">
                  <c:v>3689</c:v>
                </c:pt>
                <c:pt idx="3761">
                  <c:v>3683</c:v>
                </c:pt>
                <c:pt idx="3762">
                  <c:v>3687</c:v>
                </c:pt>
                <c:pt idx="3763">
                  <c:v>3682</c:v>
                </c:pt>
                <c:pt idx="3764">
                  <c:v>3682</c:v>
                </c:pt>
                <c:pt idx="3765">
                  <c:v>3682</c:v>
                </c:pt>
                <c:pt idx="3766">
                  <c:v>3687</c:v>
                </c:pt>
                <c:pt idx="3767">
                  <c:v>3685</c:v>
                </c:pt>
                <c:pt idx="3768">
                  <c:v>3700</c:v>
                </c:pt>
                <c:pt idx="3769">
                  <c:v>3700</c:v>
                </c:pt>
                <c:pt idx="3770">
                  <c:v>3700</c:v>
                </c:pt>
                <c:pt idx="3771">
                  <c:v>3700</c:v>
                </c:pt>
                <c:pt idx="3772">
                  <c:v>3700</c:v>
                </c:pt>
                <c:pt idx="3773">
                  <c:v>3759</c:v>
                </c:pt>
                <c:pt idx="3774">
                  <c:v>3578.75</c:v>
                </c:pt>
                <c:pt idx="3775">
                  <c:v>3584.7</c:v>
                </c:pt>
                <c:pt idx="3776">
                  <c:v>3603.15</c:v>
                </c:pt>
                <c:pt idx="3777">
                  <c:v>3602.5250000000001</c:v>
                </c:pt>
                <c:pt idx="3778">
                  <c:v>3602.5250000000001</c:v>
                </c:pt>
                <c:pt idx="3779">
                  <c:v>3602.5250000000001</c:v>
                </c:pt>
                <c:pt idx="3780">
                  <c:v>3600</c:v>
                </c:pt>
                <c:pt idx="3781">
                  <c:v>3594.3249999999998</c:v>
                </c:pt>
                <c:pt idx="3782">
                  <c:v>3597</c:v>
                </c:pt>
                <c:pt idx="3783">
                  <c:v>3596.3249999999998</c:v>
                </c:pt>
                <c:pt idx="3784">
                  <c:v>3595.15</c:v>
                </c:pt>
                <c:pt idx="3785">
                  <c:v>3595.15</c:v>
                </c:pt>
                <c:pt idx="3786">
                  <c:v>3595.15</c:v>
                </c:pt>
                <c:pt idx="3787">
                  <c:v>3607.6750000000002</c:v>
                </c:pt>
                <c:pt idx="3788">
                  <c:v>3632.5</c:v>
                </c:pt>
                <c:pt idx="3789">
                  <c:v>3649.125</c:v>
                </c:pt>
                <c:pt idx="3790">
                  <c:v>3648.4749999999999</c:v>
                </c:pt>
                <c:pt idx="3791">
                  <c:v>3654.4250000000002</c:v>
                </c:pt>
                <c:pt idx="3792">
                  <c:v>3654.4250000000002</c:v>
                </c:pt>
                <c:pt idx="3793">
                  <c:v>3654.4250000000002</c:v>
                </c:pt>
                <c:pt idx="3794">
                  <c:v>3650</c:v>
                </c:pt>
                <c:pt idx="3795">
                  <c:v>3643.5</c:v>
                </c:pt>
                <c:pt idx="3796">
                  <c:v>3650.125</c:v>
                </c:pt>
                <c:pt idx="3797">
                  <c:v>3650</c:v>
                </c:pt>
                <c:pt idx="3798">
                  <c:v>3650</c:v>
                </c:pt>
                <c:pt idx="3799">
                  <c:v>3650</c:v>
                </c:pt>
                <c:pt idx="3800">
                  <c:v>3650</c:v>
                </c:pt>
                <c:pt idx="3801">
                  <c:v>3628.8249999999998</c:v>
                </c:pt>
                <c:pt idx="3802">
                  <c:v>3637</c:v>
                </c:pt>
                <c:pt idx="3803">
                  <c:v>3641</c:v>
                </c:pt>
                <c:pt idx="3804">
                  <c:v>3633</c:v>
                </c:pt>
                <c:pt idx="3805">
                  <c:v>3631</c:v>
                </c:pt>
                <c:pt idx="3806">
                  <c:v>3631</c:v>
                </c:pt>
                <c:pt idx="3807">
                  <c:v>3631</c:v>
                </c:pt>
                <c:pt idx="3808">
                  <c:v>3620</c:v>
                </c:pt>
                <c:pt idx="3809">
                  <c:v>3635</c:v>
                </c:pt>
                <c:pt idx="3810">
                  <c:v>3625</c:v>
                </c:pt>
                <c:pt idx="3811">
                  <c:v>3613</c:v>
                </c:pt>
                <c:pt idx="3812">
                  <c:v>3621</c:v>
                </c:pt>
                <c:pt idx="3813">
                  <c:v>3621</c:v>
                </c:pt>
                <c:pt idx="3814">
                  <c:v>3621</c:v>
                </c:pt>
                <c:pt idx="3815">
                  <c:v>3615</c:v>
                </c:pt>
                <c:pt idx="3816">
                  <c:v>3615</c:v>
                </c:pt>
                <c:pt idx="3817">
                  <c:v>3623</c:v>
                </c:pt>
                <c:pt idx="3818">
                  <c:v>3625</c:v>
                </c:pt>
                <c:pt idx="3819">
                  <c:v>3627</c:v>
                </c:pt>
                <c:pt idx="3820">
                  <c:v>3627</c:v>
                </c:pt>
                <c:pt idx="3821">
                  <c:v>3627</c:v>
                </c:pt>
                <c:pt idx="3822">
                  <c:v>3629</c:v>
                </c:pt>
                <c:pt idx="3823">
                  <c:v>3620</c:v>
                </c:pt>
                <c:pt idx="3824">
                  <c:v>3632</c:v>
                </c:pt>
                <c:pt idx="3825">
                  <c:v>3632</c:v>
                </c:pt>
                <c:pt idx="3826">
                  <c:v>3632</c:v>
                </c:pt>
                <c:pt idx="3827">
                  <c:v>3632</c:v>
                </c:pt>
                <c:pt idx="3828">
                  <c:v>3632</c:v>
                </c:pt>
                <c:pt idx="3829">
                  <c:v>3647</c:v>
                </c:pt>
                <c:pt idx="3830">
                  <c:v>3638</c:v>
                </c:pt>
                <c:pt idx="3831">
                  <c:v>3640</c:v>
                </c:pt>
                <c:pt idx="3832">
                  <c:v>3633</c:v>
                </c:pt>
                <c:pt idx="3833">
                  <c:v>3633</c:v>
                </c:pt>
                <c:pt idx="3834">
                  <c:v>3633</c:v>
                </c:pt>
                <c:pt idx="3835">
                  <c:v>3630</c:v>
                </c:pt>
                <c:pt idx="3836">
                  <c:v>3628</c:v>
                </c:pt>
                <c:pt idx="3837">
                  <c:v>3628</c:v>
                </c:pt>
                <c:pt idx="3838">
                  <c:v>3630</c:v>
                </c:pt>
                <c:pt idx="3839">
                  <c:v>3628</c:v>
                </c:pt>
                <c:pt idx="3840">
                  <c:v>3625</c:v>
                </c:pt>
                <c:pt idx="3841">
                  <c:v>3625</c:v>
                </c:pt>
                <c:pt idx="3842">
                  <c:v>3623</c:v>
                </c:pt>
                <c:pt idx="3843">
                  <c:v>3623</c:v>
                </c:pt>
                <c:pt idx="3844">
                  <c:v>3623</c:v>
                </c:pt>
                <c:pt idx="3845">
                  <c:v>3619</c:v>
                </c:pt>
                <c:pt idx="3846">
                  <c:v>3620</c:v>
                </c:pt>
                <c:pt idx="3847">
                  <c:v>3614</c:v>
                </c:pt>
                <c:pt idx="3848">
                  <c:v>3614</c:v>
                </c:pt>
                <c:pt idx="3849">
                  <c:v>3614</c:v>
                </c:pt>
                <c:pt idx="3850">
                  <c:v>3605</c:v>
                </c:pt>
                <c:pt idx="3851">
                  <c:v>3594</c:v>
                </c:pt>
                <c:pt idx="3852">
                  <c:v>3590</c:v>
                </c:pt>
                <c:pt idx="3853">
                  <c:v>3588</c:v>
                </c:pt>
                <c:pt idx="3854">
                  <c:v>3589</c:v>
                </c:pt>
                <c:pt idx="3855">
                  <c:v>3589</c:v>
                </c:pt>
                <c:pt idx="3856">
                  <c:v>3589</c:v>
                </c:pt>
                <c:pt idx="3857">
                  <c:v>3584.4</c:v>
                </c:pt>
                <c:pt idx="3858">
                  <c:v>3573</c:v>
                </c:pt>
                <c:pt idx="3859">
                  <c:v>3580</c:v>
                </c:pt>
                <c:pt idx="3860">
                  <c:v>3575</c:v>
                </c:pt>
                <c:pt idx="3861">
                  <c:v>3568</c:v>
                </c:pt>
                <c:pt idx="3862">
                  <c:v>3568</c:v>
                </c:pt>
                <c:pt idx="3863">
                  <c:v>3568</c:v>
                </c:pt>
                <c:pt idx="3864">
                  <c:v>3568</c:v>
                </c:pt>
                <c:pt idx="3865">
                  <c:v>3585</c:v>
                </c:pt>
                <c:pt idx="3866">
                  <c:v>3589</c:v>
                </c:pt>
                <c:pt idx="3867">
                  <c:v>3586</c:v>
                </c:pt>
                <c:pt idx="3868">
                  <c:v>3580</c:v>
                </c:pt>
                <c:pt idx="3869">
                  <c:v>3580</c:v>
                </c:pt>
                <c:pt idx="3870">
                  <c:v>3580</c:v>
                </c:pt>
                <c:pt idx="3871">
                  <c:v>3562</c:v>
                </c:pt>
                <c:pt idx="3872">
                  <c:v>3566</c:v>
                </c:pt>
                <c:pt idx="3873">
                  <c:v>3556</c:v>
                </c:pt>
                <c:pt idx="3874">
                  <c:v>3556</c:v>
                </c:pt>
                <c:pt idx="3875">
                  <c:v>3560</c:v>
                </c:pt>
                <c:pt idx="3876">
                  <c:v>3560</c:v>
                </c:pt>
                <c:pt idx="3877">
                  <c:v>3560</c:v>
                </c:pt>
                <c:pt idx="3878">
                  <c:v>3558</c:v>
                </c:pt>
                <c:pt idx="3879">
                  <c:v>3555</c:v>
                </c:pt>
                <c:pt idx="3880">
                  <c:v>3555</c:v>
                </c:pt>
                <c:pt idx="3881">
                  <c:v>3555</c:v>
                </c:pt>
                <c:pt idx="3882">
                  <c:v>3555</c:v>
                </c:pt>
                <c:pt idx="3883">
                  <c:v>3555</c:v>
                </c:pt>
                <c:pt idx="3884">
                  <c:v>3555</c:v>
                </c:pt>
                <c:pt idx="3885">
                  <c:v>3552</c:v>
                </c:pt>
                <c:pt idx="3886">
                  <c:v>3550</c:v>
                </c:pt>
                <c:pt idx="3887">
                  <c:v>3539</c:v>
                </c:pt>
                <c:pt idx="3888">
                  <c:v>3535</c:v>
                </c:pt>
                <c:pt idx="3889">
                  <c:v>3535</c:v>
                </c:pt>
                <c:pt idx="3890">
                  <c:v>3535</c:v>
                </c:pt>
                <c:pt idx="3891">
                  <c:v>3535</c:v>
                </c:pt>
                <c:pt idx="3892">
                  <c:v>3527</c:v>
                </c:pt>
                <c:pt idx="3893">
                  <c:v>3526</c:v>
                </c:pt>
                <c:pt idx="3894">
                  <c:v>3525</c:v>
                </c:pt>
                <c:pt idx="3895">
                  <c:v>3531</c:v>
                </c:pt>
                <c:pt idx="3896">
                  <c:v>3523</c:v>
                </c:pt>
                <c:pt idx="3897">
                  <c:v>3523</c:v>
                </c:pt>
                <c:pt idx="3898">
                  <c:v>3523</c:v>
                </c:pt>
                <c:pt idx="3899">
                  <c:v>3517</c:v>
                </c:pt>
                <c:pt idx="3900">
                  <c:v>3521</c:v>
                </c:pt>
                <c:pt idx="3901">
                  <c:v>3519</c:v>
                </c:pt>
                <c:pt idx="3902">
                  <c:v>3508</c:v>
                </c:pt>
                <c:pt idx="3903">
                  <c:v>3506</c:v>
                </c:pt>
                <c:pt idx="3904">
                  <c:v>3506</c:v>
                </c:pt>
                <c:pt idx="3905">
                  <c:v>3506</c:v>
                </c:pt>
                <c:pt idx="3906">
                  <c:v>3499</c:v>
                </c:pt>
                <c:pt idx="3907">
                  <c:v>3493</c:v>
                </c:pt>
                <c:pt idx="3908">
                  <c:v>3487</c:v>
                </c:pt>
                <c:pt idx="3909">
                  <c:v>3475</c:v>
                </c:pt>
                <c:pt idx="3910">
                  <c:v>3465</c:v>
                </c:pt>
                <c:pt idx="3911">
                  <c:v>3465</c:v>
                </c:pt>
                <c:pt idx="3912">
                  <c:v>3465</c:v>
                </c:pt>
                <c:pt idx="3913">
                  <c:v>3455</c:v>
                </c:pt>
                <c:pt idx="3914">
                  <c:v>3450.85</c:v>
                </c:pt>
                <c:pt idx="3915">
                  <c:v>3432.875</c:v>
                </c:pt>
                <c:pt idx="3916">
                  <c:v>3431.8</c:v>
                </c:pt>
                <c:pt idx="3917">
                  <c:v>3428.3249999999998</c:v>
                </c:pt>
                <c:pt idx="3918">
                  <c:v>3428.3249999999998</c:v>
                </c:pt>
                <c:pt idx="3919">
                  <c:v>3428.3249999999998</c:v>
                </c:pt>
                <c:pt idx="3920">
                  <c:v>3431.6</c:v>
                </c:pt>
                <c:pt idx="3921">
                  <c:v>3373.1499999999996</c:v>
                </c:pt>
                <c:pt idx="3922">
                  <c:v>3402</c:v>
                </c:pt>
                <c:pt idx="3923">
                  <c:v>3398.4750000000004</c:v>
                </c:pt>
                <c:pt idx="3924">
                  <c:v>3382.9250000000002</c:v>
                </c:pt>
                <c:pt idx="3925">
                  <c:v>3382.9250000000002</c:v>
                </c:pt>
                <c:pt idx="3926">
                  <c:v>3382.9250000000002</c:v>
                </c:pt>
                <c:pt idx="3927">
                  <c:v>3360.7249999999999</c:v>
                </c:pt>
                <c:pt idx="3928">
                  <c:v>3333.9749999999999</c:v>
                </c:pt>
                <c:pt idx="3929">
                  <c:v>3325.625</c:v>
                </c:pt>
                <c:pt idx="3930">
                  <c:v>3312.2750000000001</c:v>
                </c:pt>
                <c:pt idx="3931">
                  <c:v>3309.4750000000004</c:v>
                </c:pt>
                <c:pt idx="3932">
                  <c:v>3309.4750000000004</c:v>
                </c:pt>
                <c:pt idx="3933">
                  <c:v>3309.4750000000004</c:v>
                </c:pt>
                <c:pt idx="3934">
                  <c:v>3308.125</c:v>
                </c:pt>
                <c:pt idx="3935">
                  <c:v>3262.3999999999996</c:v>
                </c:pt>
                <c:pt idx="3936">
                  <c:v>3257.3</c:v>
                </c:pt>
                <c:pt idx="3937">
                  <c:v>3239.5249999999996</c:v>
                </c:pt>
                <c:pt idx="3938">
                  <c:v>3223.5250000000001</c:v>
                </c:pt>
                <c:pt idx="3939">
                  <c:v>3223.5250000000001</c:v>
                </c:pt>
                <c:pt idx="3940">
                  <c:v>3223.5250000000001</c:v>
                </c:pt>
                <c:pt idx="3941">
                  <c:v>3186.5749999999998</c:v>
                </c:pt>
                <c:pt idx="3942">
                  <c:v>3175.0749999999998</c:v>
                </c:pt>
                <c:pt idx="3943">
                  <c:v>3163.7</c:v>
                </c:pt>
                <c:pt idx="3944">
                  <c:v>3161.05</c:v>
                </c:pt>
                <c:pt idx="3945">
                  <c:v>3169.2</c:v>
                </c:pt>
                <c:pt idx="3946">
                  <c:v>3169.2</c:v>
                </c:pt>
                <c:pt idx="3947">
                  <c:v>3169.2</c:v>
                </c:pt>
                <c:pt idx="3948">
                  <c:v>3169.2</c:v>
                </c:pt>
                <c:pt idx="3949">
                  <c:v>3141</c:v>
                </c:pt>
                <c:pt idx="3950">
                  <c:v>3122</c:v>
                </c:pt>
                <c:pt idx="3951">
                  <c:v>3102</c:v>
                </c:pt>
                <c:pt idx="3952">
                  <c:v>3102</c:v>
                </c:pt>
                <c:pt idx="3953">
                  <c:v>3102</c:v>
                </c:pt>
                <c:pt idx="3954">
                  <c:v>3102</c:v>
                </c:pt>
                <c:pt idx="3955">
                  <c:v>3102</c:v>
                </c:pt>
                <c:pt idx="3956">
                  <c:v>3102</c:v>
                </c:pt>
                <c:pt idx="3957">
                  <c:v>3188</c:v>
                </c:pt>
                <c:pt idx="3958">
                  <c:v>3170</c:v>
                </c:pt>
                <c:pt idx="3959">
                  <c:v>3153</c:v>
                </c:pt>
                <c:pt idx="3960">
                  <c:v>3153</c:v>
                </c:pt>
                <c:pt idx="3961">
                  <c:v>3153</c:v>
                </c:pt>
                <c:pt idx="3962">
                  <c:v>3149.8999999999996</c:v>
                </c:pt>
                <c:pt idx="3963">
                  <c:v>3126</c:v>
                </c:pt>
                <c:pt idx="3964">
                  <c:v>3130.35</c:v>
                </c:pt>
                <c:pt idx="3965">
                  <c:v>3110.9750000000004</c:v>
                </c:pt>
                <c:pt idx="3966">
                  <c:v>3114.375</c:v>
                </c:pt>
                <c:pt idx="3967">
                  <c:v>3114.375</c:v>
                </c:pt>
                <c:pt idx="3968">
                  <c:v>3114.375</c:v>
                </c:pt>
                <c:pt idx="3969">
                  <c:v>3101.3249999999998</c:v>
                </c:pt>
                <c:pt idx="3970">
                  <c:v>3086</c:v>
                </c:pt>
                <c:pt idx="3971">
                  <c:v>3071</c:v>
                </c:pt>
                <c:pt idx="3972">
                  <c:v>3049</c:v>
                </c:pt>
                <c:pt idx="3973">
                  <c:v>3044</c:v>
                </c:pt>
                <c:pt idx="3974">
                  <c:v>3044</c:v>
                </c:pt>
                <c:pt idx="3975">
                  <c:v>3044</c:v>
                </c:pt>
                <c:pt idx="3976">
                  <c:v>3000</c:v>
                </c:pt>
                <c:pt idx="3977">
                  <c:v>2977</c:v>
                </c:pt>
                <c:pt idx="3978">
                  <c:v>2964</c:v>
                </c:pt>
                <c:pt idx="3979">
                  <c:v>2988</c:v>
                </c:pt>
                <c:pt idx="3980">
                  <c:v>2988</c:v>
                </c:pt>
                <c:pt idx="3981">
                  <c:v>2988</c:v>
                </c:pt>
                <c:pt idx="3982">
                  <c:v>2988</c:v>
                </c:pt>
                <c:pt idx="3983">
                  <c:v>2978.0250000000001</c:v>
                </c:pt>
                <c:pt idx="3984">
                  <c:v>2958.65</c:v>
                </c:pt>
                <c:pt idx="3985">
                  <c:v>2950.6</c:v>
                </c:pt>
                <c:pt idx="3986">
                  <c:v>2945.4250000000002</c:v>
                </c:pt>
                <c:pt idx="3987">
                  <c:v>2940.7</c:v>
                </c:pt>
                <c:pt idx="3988">
                  <c:v>2940.7</c:v>
                </c:pt>
                <c:pt idx="3989">
                  <c:v>2940.7</c:v>
                </c:pt>
                <c:pt idx="3990">
                  <c:v>2953.15</c:v>
                </c:pt>
                <c:pt idx="3991">
                  <c:v>2972.45</c:v>
                </c:pt>
                <c:pt idx="3992">
                  <c:v>2985.75</c:v>
                </c:pt>
                <c:pt idx="3993">
                  <c:v>3004.75</c:v>
                </c:pt>
                <c:pt idx="3994">
                  <c:v>3049.45</c:v>
                </c:pt>
                <c:pt idx="3995">
                  <c:v>3049.45</c:v>
                </c:pt>
                <c:pt idx="3996">
                  <c:v>3049.45</c:v>
                </c:pt>
                <c:pt idx="3997">
                  <c:v>3150</c:v>
                </c:pt>
                <c:pt idx="3998">
                  <c:v>3150</c:v>
                </c:pt>
                <c:pt idx="3999">
                  <c:v>3182</c:v>
                </c:pt>
                <c:pt idx="4000">
                  <c:v>3192.0749999999998</c:v>
                </c:pt>
                <c:pt idx="4001">
                  <c:v>3192.2</c:v>
                </c:pt>
                <c:pt idx="4002">
                  <c:v>3192.2</c:v>
                </c:pt>
                <c:pt idx="4003">
                  <c:v>3192.2</c:v>
                </c:pt>
                <c:pt idx="4004">
                  <c:v>3190</c:v>
                </c:pt>
                <c:pt idx="4005">
                  <c:v>3167.5</c:v>
                </c:pt>
                <c:pt idx="4006">
                  <c:v>3155</c:v>
                </c:pt>
                <c:pt idx="4007">
                  <c:v>3139.1000000000004</c:v>
                </c:pt>
                <c:pt idx="4008">
                  <c:v>3108.9250000000002</c:v>
                </c:pt>
                <c:pt idx="4009">
                  <c:v>3108.9250000000002</c:v>
                </c:pt>
                <c:pt idx="4010">
                  <c:v>3108.9250000000002</c:v>
                </c:pt>
                <c:pt idx="4011">
                  <c:v>3115</c:v>
                </c:pt>
                <c:pt idx="4012">
                  <c:v>3107</c:v>
                </c:pt>
                <c:pt idx="4013">
                  <c:v>3097</c:v>
                </c:pt>
                <c:pt idx="4014">
                  <c:v>3086.625</c:v>
                </c:pt>
                <c:pt idx="4015">
                  <c:v>3086.625</c:v>
                </c:pt>
                <c:pt idx="4016">
                  <c:v>3086.625</c:v>
                </c:pt>
                <c:pt idx="4017">
                  <c:v>3086.625</c:v>
                </c:pt>
                <c:pt idx="4018">
                  <c:v>3085.25</c:v>
                </c:pt>
                <c:pt idx="4019">
                  <c:v>3065</c:v>
                </c:pt>
                <c:pt idx="4020">
                  <c:v>3053.6750000000002</c:v>
                </c:pt>
                <c:pt idx="4021">
                  <c:v>3048.375</c:v>
                </c:pt>
                <c:pt idx="4022">
                  <c:v>3043.8249999999998</c:v>
                </c:pt>
                <c:pt idx="4023">
                  <c:v>3043.8249999999998</c:v>
                </c:pt>
                <c:pt idx="4024">
                  <c:v>3043.8249999999998</c:v>
                </c:pt>
                <c:pt idx="4025">
                  <c:v>3016</c:v>
                </c:pt>
                <c:pt idx="4026">
                  <c:v>3000</c:v>
                </c:pt>
                <c:pt idx="4027">
                  <c:v>3001</c:v>
                </c:pt>
                <c:pt idx="4028">
                  <c:v>2992</c:v>
                </c:pt>
                <c:pt idx="4029">
                  <c:v>2983</c:v>
                </c:pt>
                <c:pt idx="4030">
                  <c:v>2983</c:v>
                </c:pt>
                <c:pt idx="4031">
                  <c:v>2983</c:v>
                </c:pt>
                <c:pt idx="4032">
                  <c:v>2982.95</c:v>
                </c:pt>
                <c:pt idx="4033">
                  <c:v>2961.95</c:v>
                </c:pt>
                <c:pt idx="4034">
                  <c:v>2953.75</c:v>
                </c:pt>
                <c:pt idx="4035">
                  <c:v>2940.875</c:v>
                </c:pt>
                <c:pt idx="4036">
                  <c:v>2942.7750000000001</c:v>
                </c:pt>
                <c:pt idx="4037">
                  <c:v>2942.7750000000001</c:v>
                </c:pt>
                <c:pt idx="4038">
                  <c:v>2942.7750000000001</c:v>
                </c:pt>
                <c:pt idx="4039">
                  <c:v>2943.75</c:v>
                </c:pt>
                <c:pt idx="4040">
                  <c:v>2924.375</c:v>
                </c:pt>
                <c:pt idx="4041">
                  <c:v>2936.2249999999999</c:v>
                </c:pt>
                <c:pt idx="4042">
                  <c:v>2936.2249999999999</c:v>
                </c:pt>
                <c:pt idx="4043">
                  <c:v>2936.2249999999999</c:v>
                </c:pt>
                <c:pt idx="4044">
                  <c:v>2936.2249999999999</c:v>
                </c:pt>
                <c:pt idx="4045">
                  <c:v>2936.2249999999999</c:v>
                </c:pt>
                <c:pt idx="4046">
                  <c:v>2934.5</c:v>
                </c:pt>
                <c:pt idx="4047">
                  <c:v>2913.65</c:v>
                </c:pt>
                <c:pt idx="4048">
                  <c:v>2914.8</c:v>
                </c:pt>
                <c:pt idx="4049">
                  <c:v>2906</c:v>
                </c:pt>
                <c:pt idx="4050">
                  <c:v>2895</c:v>
                </c:pt>
                <c:pt idx="4051">
                  <c:v>2895</c:v>
                </c:pt>
                <c:pt idx="4052">
                  <c:v>2895</c:v>
                </c:pt>
                <c:pt idx="4053">
                  <c:v>2873.75</c:v>
                </c:pt>
                <c:pt idx="4054">
                  <c:v>2857.5</c:v>
                </c:pt>
                <c:pt idx="4055">
                  <c:v>2840.75</c:v>
                </c:pt>
                <c:pt idx="4056">
                  <c:v>2800</c:v>
                </c:pt>
                <c:pt idx="4057">
                  <c:v>2795</c:v>
                </c:pt>
                <c:pt idx="4058">
                  <c:v>2795</c:v>
                </c:pt>
                <c:pt idx="4059">
                  <c:v>2795</c:v>
                </c:pt>
                <c:pt idx="4060">
                  <c:v>2770</c:v>
                </c:pt>
                <c:pt idx="4061">
                  <c:v>2724.7</c:v>
                </c:pt>
                <c:pt idx="4062">
                  <c:v>2720.625</c:v>
                </c:pt>
                <c:pt idx="4063">
                  <c:v>2686.5749999999998</c:v>
                </c:pt>
                <c:pt idx="4064">
                  <c:v>2669.45</c:v>
                </c:pt>
                <c:pt idx="4065">
                  <c:v>2669.45</c:v>
                </c:pt>
                <c:pt idx="4066">
                  <c:v>2669.45</c:v>
                </c:pt>
                <c:pt idx="4067">
                  <c:v>2670.7249999999999</c:v>
                </c:pt>
                <c:pt idx="4068">
                  <c:v>2647.375</c:v>
                </c:pt>
                <c:pt idx="4069">
                  <c:v>2617.375</c:v>
                </c:pt>
                <c:pt idx="4070">
                  <c:v>2613.6750000000002</c:v>
                </c:pt>
                <c:pt idx="4071">
                  <c:v>2615.6750000000002</c:v>
                </c:pt>
                <c:pt idx="4072">
                  <c:v>2615.6750000000002</c:v>
                </c:pt>
                <c:pt idx="4073">
                  <c:v>2615.6750000000002</c:v>
                </c:pt>
                <c:pt idx="4074">
                  <c:v>2605.625</c:v>
                </c:pt>
                <c:pt idx="4075">
                  <c:v>2605.625</c:v>
                </c:pt>
                <c:pt idx="4076">
                  <c:v>2613.4499999999998</c:v>
                </c:pt>
                <c:pt idx="4077">
                  <c:v>2615.1999999999998</c:v>
                </c:pt>
                <c:pt idx="4078">
                  <c:v>2608.125</c:v>
                </c:pt>
                <c:pt idx="4079">
                  <c:v>2608.125</c:v>
                </c:pt>
                <c:pt idx="4080">
                  <c:v>2608.125</c:v>
                </c:pt>
                <c:pt idx="4081">
                  <c:v>2600.5</c:v>
                </c:pt>
                <c:pt idx="4082">
                  <c:v>2591.2249999999999</c:v>
                </c:pt>
                <c:pt idx="4083">
                  <c:v>2579.375</c:v>
                </c:pt>
                <c:pt idx="4084">
                  <c:v>2573.0250000000001</c:v>
                </c:pt>
                <c:pt idx="4085">
                  <c:v>2551.4499999999998</c:v>
                </c:pt>
                <c:pt idx="4086">
                  <c:v>2551.4499999999998</c:v>
                </c:pt>
                <c:pt idx="4087">
                  <c:v>2551.4499999999998</c:v>
                </c:pt>
                <c:pt idx="4088">
                  <c:v>2530</c:v>
                </c:pt>
                <c:pt idx="4089">
                  <c:v>2536.65</c:v>
                </c:pt>
                <c:pt idx="4090">
                  <c:v>2523.35</c:v>
                </c:pt>
                <c:pt idx="4091">
                  <c:v>2500</c:v>
                </c:pt>
                <c:pt idx="4092">
                  <c:v>2500</c:v>
                </c:pt>
                <c:pt idx="4093">
                  <c:v>2500</c:v>
                </c:pt>
                <c:pt idx="4094">
                  <c:v>2500</c:v>
                </c:pt>
                <c:pt idx="4095">
                  <c:v>2550</c:v>
                </c:pt>
                <c:pt idx="4096">
                  <c:v>2597.5</c:v>
                </c:pt>
                <c:pt idx="4097">
                  <c:v>2597.5</c:v>
                </c:pt>
                <c:pt idx="4098">
                  <c:v>2600</c:v>
                </c:pt>
                <c:pt idx="4099">
                  <c:v>2634.65</c:v>
                </c:pt>
                <c:pt idx="4100">
                  <c:v>2634.65</c:v>
                </c:pt>
                <c:pt idx="4101">
                  <c:v>2634.65</c:v>
                </c:pt>
                <c:pt idx="4102">
                  <c:v>2646.875</c:v>
                </c:pt>
                <c:pt idx="4103">
                  <c:v>2674.125</c:v>
                </c:pt>
                <c:pt idx="4104">
                  <c:v>2653.125</c:v>
                </c:pt>
                <c:pt idx="4105">
                  <c:v>2700.0749999999998</c:v>
                </c:pt>
                <c:pt idx="4106">
                  <c:v>2748.75</c:v>
                </c:pt>
                <c:pt idx="4107">
                  <c:v>2748.75</c:v>
                </c:pt>
                <c:pt idx="4108">
                  <c:v>2748.75</c:v>
                </c:pt>
                <c:pt idx="4109">
                  <c:v>2773.4</c:v>
                </c:pt>
                <c:pt idx="4110">
                  <c:v>2781.3249999999998</c:v>
                </c:pt>
                <c:pt idx="4111">
                  <c:v>2795.625</c:v>
                </c:pt>
                <c:pt idx="4112">
                  <c:v>2931.5250000000001</c:v>
                </c:pt>
                <c:pt idx="4113">
                  <c:v>3012.9250000000002</c:v>
                </c:pt>
                <c:pt idx="4114">
                  <c:v>3012.9250000000002</c:v>
                </c:pt>
                <c:pt idx="4115">
                  <c:v>3012.9250000000002</c:v>
                </c:pt>
                <c:pt idx="4116">
                  <c:v>3114.1</c:v>
                </c:pt>
                <c:pt idx="4117">
                  <c:v>3091.65</c:v>
                </c:pt>
                <c:pt idx="4118">
                  <c:v>3065.3999999999996</c:v>
                </c:pt>
                <c:pt idx="4119">
                  <c:v>3035.9</c:v>
                </c:pt>
                <c:pt idx="4120">
                  <c:v>3024.8</c:v>
                </c:pt>
                <c:pt idx="4121">
                  <c:v>3024.8</c:v>
                </c:pt>
                <c:pt idx="4122">
                  <c:v>3024.8</c:v>
                </c:pt>
                <c:pt idx="4123">
                  <c:v>3019.125</c:v>
                </c:pt>
                <c:pt idx="4124">
                  <c:v>2997.2750000000001</c:v>
                </c:pt>
                <c:pt idx="4125">
                  <c:v>2981.95</c:v>
                </c:pt>
                <c:pt idx="4126">
                  <c:v>2968.125</c:v>
                </c:pt>
                <c:pt idx="4127">
                  <c:v>2934.4749999999999</c:v>
                </c:pt>
                <c:pt idx="4128">
                  <c:v>2934.4749999999999</c:v>
                </c:pt>
                <c:pt idx="4129">
                  <c:v>2934.4749999999999</c:v>
                </c:pt>
                <c:pt idx="4130">
                  <c:v>2928.95</c:v>
                </c:pt>
                <c:pt idx="4131">
                  <c:v>2925.87</c:v>
                </c:pt>
                <c:pt idx="4132">
                  <c:v>2944.1</c:v>
                </c:pt>
                <c:pt idx="4133">
                  <c:v>2951.37</c:v>
                </c:pt>
                <c:pt idx="4134">
                  <c:v>2968.12</c:v>
                </c:pt>
                <c:pt idx="4135">
                  <c:v>2968.12</c:v>
                </c:pt>
                <c:pt idx="4136">
                  <c:v>2968.12</c:v>
                </c:pt>
                <c:pt idx="4137">
                  <c:v>3234.7750000000001</c:v>
                </c:pt>
                <c:pt idx="4138">
                  <c:v>3220.8249999999998</c:v>
                </c:pt>
                <c:pt idx="4139">
                  <c:v>3160.0749999999998</c:v>
                </c:pt>
                <c:pt idx="4140">
                  <c:v>3119.1499999999996</c:v>
                </c:pt>
                <c:pt idx="4141">
                  <c:v>3117.35</c:v>
                </c:pt>
                <c:pt idx="4142">
                  <c:v>3117.35</c:v>
                </c:pt>
                <c:pt idx="4143">
                  <c:v>3117.35</c:v>
                </c:pt>
                <c:pt idx="4144">
                  <c:v>3150</c:v>
                </c:pt>
                <c:pt idx="4145">
                  <c:v>3152.5</c:v>
                </c:pt>
                <c:pt idx="4146">
                  <c:v>3150</c:v>
                </c:pt>
                <c:pt idx="4147">
                  <c:v>3129.4250000000002</c:v>
                </c:pt>
                <c:pt idx="4148">
                  <c:v>3118</c:v>
                </c:pt>
                <c:pt idx="4149">
                  <c:v>3118</c:v>
                </c:pt>
                <c:pt idx="4150">
                  <c:v>3118</c:v>
                </c:pt>
                <c:pt idx="4151">
                  <c:v>3112.7749999999996</c:v>
                </c:pt>
                <c:pt idx="4152">
                  <c:v>3100</c:v>
                </c:pt>
                <c:pt idx="4153">
                  <c:v>3101.6750000000002</c:v>
                </c:pt>
                <c:pt idx="4154">
                  <c:v>3100</c:v>
                </c:pt>
                <c:pt idx="4155">
                  <c:v>3100</c:v>
                </c:pt>
                <c:pt idx="4156">
                  <c:v>3100</c:v>
                </c:pt>
                <c:pt idx="4157">
                  <c:v>3100</c:v>
                </c:pt>
                <c:pt idx="4158">
                  <c:v>3100</c:v>
                </c:pt>
                <c:pt idx="4159">
                  <c:v>3100</c:v>
                </c:pt>
                <c:pt idx="4160">
                  <c:v>3097.5</c:v>
                </c:pt>
                <c:pt idx="4161">
                  <c:v>3097.5</c:v>
                </c:pt>
                <c:pt idx="4162">
                  <c:v>3094.0749999999998</c:v>
                </c:pt>
                <c:pt idx="4163">
                  <c:v>3094.0749999999998</c:v>
                </c:pt>
                <c:pt idx="4164">
                  <c:v>3094.0749999999998</c:v>
                </c:pt>
                <c:pt idx="4165">
                  <c:v>3075.8249999999998</c:v>
                </c:pt>
                <c:pt idx="4166">
                  <c:v>3108.3249999999998</c:v>
                </c:pt>
                <c:pt idx="4167">
                  <c:v>3117.9250000000002</c:v>
                </c:pt>
                <c:pt idx="4168">
                  <c:v>3109.5749999999998</c:v>
                </c:pt>
                <c:pt idx="4169">
                  <c:v>3105.8249999999998</c:v>
                </c:pt>
                <c:pt idx="4170">
                  <c:v>3105.8249999999998</c:v>
                </c:pt>
                <c:pt idx="4171">
                  <c:v>3105.8249999999998</c:v>
                </c:pt>
                <c:pt idx="4172">
                  <c:v>3095.55</c:v>
                </c:pt>
                <c:pt idx="4173">
                  <c:v>3093.75</c:v>
                </c:pt>
                <c:pt idx="4174">
                  <c:v>3082</c:v>
                </c:pt>
                <c:pt idx="4175">
                  <c:v>3082</c:v>
                </c:pt>
                <c:pt idx="4176">
                  <c:v>3074.5</c:v>
                </c:pt>
                <c:pt idx="4177">
                  <c:v>3074.5</c:v>
                </c:pt>
                <c:pt idx="4178">
                  <c:v>3074.5</c:v>
                </c:pt>
                <c:pt idx="4179">
                  <c:v>3075.05</c:v>
                </c:pt>
                <c:pt idx="4180">
                  <c:v>3067.2</c:v>
                </c:pt>
                <c:pt idx="4181">
                  <c:v>3067.2</c:v>
                </c:pt>
                <c:pt idx="4182">
                  <c:v>3060.2249999999999</c:v>
                </c:pt>
                <c:pt idx="4183">
                  <c:v>3060</c:v>
                </c:pt>
                <c:pt idx="4184">
                  <c:v>3060</c:v>
                </c:pt>
                <c:pt idx="4185">
                  <c:v>3060</c:v>
                </c:pt>
                <c:pt idx="4186">
                  <c:v>3047.7750000000001</c:v>
                </c:pt>
                <c:pt idx="4187">
                  <c:v>3041.8249999999998</c:v>
                </c:pt>
                <c:pt idx="4188">
                  <c:v>3041.8249999999998</c:v>
                </c:pt>
                <c:pt idx="4189">
                  <c:v>3029.625</c:v>
                </c:pt>
                <c:pt idx="4190">
                  <c:v>3025.7750000000001</c:v>
                </c:pt>
                <c:pt idx="4191">
                  <c:v>3025.7750000000001</c:v>
                </c:pt>
                <c:pt idx="4192">
                  <c:v>3025.7750000000001</c:v>
                </c:pt>
                <c:pt idx="4193">
                  <c:v>3024.9749999999999</c:v>
                </c:pt>
                <c:pt idx="4194">
                  <c:v>3021.0749999999998</c:v>
                </c:pt>
                <c:pt idx="4195">
                  <c:v>3020.5749999999998</c:v>
                </c:pt>
                <c:pt idx="4196">
                  <c:v>3022.8249999999998</c:v>
                </c:pt>
                <c:pt idx="4197">
                  <c:v>3025.15</c:v>
                </c:pt>
                <c:pt idx="4198">
                  <c:v>3025.15</c:v>
                </c:pt>
                <c:pt idx="4199">
                  <c:v>3025.15</c:v>
                </c:pt>
                <c:pt idx="4200">
                  <c:v>3021.875</c:v>
                </c:pt>
                <c:pt idx="4201">
                  <c:v>3013.7</c:v>
                </c:pt>
                <c:pt idx="4202">
                  <c:v>3007.3249999999998</c:v>
                </c:pt>
                <c:pt idx="4203">
                  <c:v>2999.3249999999998</c:v>
                </c:pt>
                <c:pt idx="4204">
                  <c:v>2977.5</c:v>
                </c:pt>
                <c:pt idx="4205">
                  <c:v>2977.5</c:v>
                </c:pt>
                <c:pt idx="4206">
                  <c:v>2977.5</c:v>
                </c:pt>
                <c:pt idx="4207">
                  <c:v>2953.3249999999998</c:v>
                </c:pt>
                <c:pt idx="4208">
                  <c:v>2962.5</c:v>
                </c:pt>
                <c:pt idx="4209">
                  <c:v>2952.9250000000002</c:v>
                </c:pt>
                <c:pt idx="4210">
                  <c:v>2952.9250000000002</c:v>
                </c:pt>
                <c:pt idx="4211">
                  <c:v>2962</c:v>
                </c:pt>
                <c:pt idx="4212">
                  <c:v>2962</c:v>
                </c:pt>
                <c:pt idx="4213">
                  <c:v>2962</c:v>
                </c:pt>
                <c:pt idx="4214">
                  <c:v>3030</c:v>
                </c:pt>
                <c:pt idx="4215">
                  <c:v>3046.05</c:v>
                </c:pt>
                <c:pt idx="4216">
                  <c:v>3027</c:v>
                </c:pt>
                <c:pt idx="4217">
                  <c:v>3027</c:v>
                </c:pt>
                <c:pt idx="4218">
                  <c:v>3019.1750000000002</c:v>
                </c:pt>
                <c:pt idx="4219">
                  <c:v>3019.1750000000002</c:v>
                </c:pt>
                <c:pt idx="4220">
                  <c:v>3019.1750000000002</c:v>
                </c:pt>
                <c:pt idx="4221">
                  <c:v>3013.8</c:v>
                </c:pt>
                <c:pt idx="4222">
                  <c:v>3021.3249999999998</c:v>
                </c:pt>
                <c:pt idx="4223">
                  <c:v>3026.9250000000002</c:v>
                </c:pt>
                <c:pt idx="4224">
                  <c:v>3019.375</c:v>
                </c:pt>
                <c:pt idx="4225">
                  <c:v>3007.625</c:v>
                </c:pt>
                <c:pt idx="4226">
                  <c:v>3007.625</c:v>
                </c:pt>
                <c:pt idx="4227">
                  <c:v>3007.625</c:v>
                </c:pt>
                <c:pt idx="4228">
                  <c:v>3019.9</c:v>
                </c:pt>
                <c:pt idx="4229">
                  <c:v>3020.2249999999999</c:v>
                </c:pt>
                <c:pt idx="4230">
                  <c:v>3020.2249999999999</c:v>
                </c:pt>
                <c:pt idx="4231">
                  <c:v>3022.4250000000002</c:v>
                </c:pt>
                <c:pt idx="4232">
                  <c:v>3018</c:v>
                </c:pt>
                <c:pt idx="4233">
                  <c:v>3018</c:v>
                </c:pt>
                <c:pt idx="4234">
                  <c:v>3018</c:v>
                </c:pt>
                <c:pt idx="4235">
                  <c:v>3017.9250000000002</c:v>
                </c:pt>
                <c:pt idx="4236">
                  <c:v>3012.75</c:v>
                </c:pt>
                <c:pt idx="4237">
                  <c:v>3017.9250000000002</c:v>
                </c:pt>
                <c:pt idx="4238">
                  <c:v>3000</c:v>
                </c:pt>
                <c:pt idx="4239">
                  <c:v>3000</c:v>
                </c:pt>
                <c:pt idx="4240">
                  <c:v>3000</c:v>
                </c:pt>
                <c:pt idx="4241">
                  <c:v>3000</c:v>
                </c:pt>
                <c:pt idx="4242">
                  <c:v>3000</c:v>
                </c:pt>
                <c:pt idx="4243">
                  <c:v>3000</c:v>
                </c:pt>
                <c:pt idx="4244">
                  <c:v>3000</c:v>
                </c:pt>
                <c:pt idx="4245">
                  <c:v>3000</c:v>
                </c:pt>
                <c:pt idx="4246">
                  <c:v>3000</c:v>
                </c:pt>
                <c:pt idx="4247">
                  <c:v>3000</c:v>
                </c:pt>
                <c:pt idx="4248">
                  <c:v>3000</c:v>
                </c:pt>
                <c:pt idx="4249">
                  <c:v>3000</c:v>
                </c:pt>
                <c:pt idx="4250">
                  <c:v>3018.3249999999998</c:v>
                </c:pt>
                <c:pt idx="4251">
                  <c:v>3030.9</c:v>
                </c:pt>
                <c:pt idx="4252">
                  <c:v>3027.5</c:v>
                </c:pt>
                <c:pt idx="4253">
                  <c:v>3028.375</c:v>
                </c:pt>
                <c:pt idx="4254">
                  <c:v>3028.375</c:v>
                </c:pt>
                <c:pt idx="4255">
                  <c:v>3028.375</c:v>
                </c:pt>
                <c:pt idx="4256">
                  <c:v>3026.1</c:v>
                </c:pt>
                <c:pt idx="4257">
                  <c:v>3031.625</c:v>
                </c:pt>
                <c:pt idx="4258">
                  <c:v>3032.2750000000001</c:v>
                </c:pt>
                <c:pt idx="4259">
                  <c:v>3021.375</c:v>
                </c:pt>
                <c:pt idx="4260">
                  <c:v>3007.625</c:v>
                </c:pt>
                <c:pt idx="4261">
                  <c:v>3007.625</c:v>
                </c:pt>
                <c:pt idx="4262">
                  <c:v>3007.625</c:v>
                </c:pt>
                <c:pt idx="4263">
                  <c:v>3005</c:v>
                </c:pt>
                <c:pt idx="4264">
                  <c:v>3005</c:v>
                </c:pt>
                <c:pt idx="4265">
                  <c:v>3005</c:v>
                </c:pt>
                <c:pt idx="4266">
                  <c:v>3005</c:v>
                </c:pt>
                <c:pt idx="4267">
                  <c:v>3005</c:v>
                </c:pt>
                <c:pt idx="4268">
                  <c:v>3005</c:v>
                </c:pt>
                <c:pt idx="4269">
                  <c:v>3005</c:v>
                </c:pt>
                <c:pt idx="4270">
                  <c:v>3005</c:v>
                </c:pt>
                <c:pt idx="4271">
                  <c:v>2977.5</c:v>
                </c:pt>
                <c:pt idx="4272">
                  <c:v>2976.9</c:v>
                </c:pt>
                <c:pt idx="4273">
                  <c:v>2959.8</c:v>
                </c:pt>
                <c:pt idx="4274">
                  <c:v>2951.6</c:v>
                </c:pt>
                <c:pt idx="4275">
                  <c:v>2951.6</c:v>
                </c:pt>
                <c:pt idx="4276">
                  <c:v>2951.6</c:v>
                </c:pt>
                <c:pt idx="4277">
                  <c:v>2946.45</c:v>
                </c:pt>
                <c:pt idx="4278">
                  <c:v>2939.3249999999998</c:v>
                </c:pt>
                <c:pt idx="4279">
                  <c:v>2940</c:v>
                </c:pt>
                <c:pt idx="4280">
                  <c:v>2930.15</c:v>
                </c:pt>
                <c:pt idx="4281">
                  <c:v>2930.15</c:v>
                </c:pt>
                <c:pt idx="4282">
                  <c:v>2930.15</c:v>
                </c:pt>
                <c:pt idx="4283">
                  <c:v>2930.15</c:v>
                </c:pt>
                <c:pt idx="4284">
                  <c:v>2915.2249999999999</c:v>
                </c:pt>
                <c:pt idx="4285">
                  <c:v>2918.75</c:v>
                </c:pt>
                <c:pt idx="4286">
                  <c:v>2900</c:v>
                </c:pt>
                <c:pt idx="4287">
                  <c:v>2911.9250000000002</c:v>
                </c:pt>
                <c:pt idx="4288">
                  <c:v>2910.35</c:v>
                </c:pt>
                <c:pt idx="4289">
                  <c:v>2910.35</c:v>
                </c:pt>
                <c:pt idx="4290">
                  <c:v>2910.35</c:v>
                </c:pt>
                <c:pt idx="4291">
                  <c:v>2920.2</c:v>
                </c:pt>
                <c:pt idx="4292">
                  <c:v>2911.0250000000001</c:v>
                </c:pt>
                <c:pt idx="4293">
                  <c:v>2904.5749999999998</c:v>
                </c:pt>
                <c:pt idx="4294">
                  <c:v>2909</c:v>
                </c:pt>
                <c:pt idx="4295">
                  <c:v>2900.8249999999998</c:v>
                </c:pt>
                <c:pt idx="4296">
                  <c:v>2900.8249999999998</c:v>
                </c:pt>
                <c:pt idx="4297">
                  <c:v>2900.8249999999998</c:v>
                </c:pt>
                <c:pt idx="4298">
                  <c:v>2900</c:v>
                </c:pt>
                <c:pt idx="4299">
                  <c:v>2900</c:v>
                </c:pt>
                <c:pt idx="4300">
                  <c:v>2900</c:v>
                </c:pt>
                <c:pt idx="4301">
                  <c:v>2900</c:v>
                </c:pt>
                <c:pt idx="4302">
                  <c:v>2900</c:v>
                </c:pt>
                <c:pt idx="4303">
                  <c:v>2900</c:v>
                </c:pt>
                <c:pt idx="4304">
                  <c:v>2900</c:v>
                </c:pt>
                <c:pt idx="4305">
                  <c:v>2903.3249999999998</c:v>
                </c:pt>
                <c:pt idx="4306">
                  <c:v>2909.6</c:v>
                </c:pt>
                <c:pt idx="4307">
                  <c:v>2919.75</c:v>
                </c:pt>
                <c:pt idx="4308">
                  <c:v>2913.5</c:v>
                </c:pt>
                <c:pt idx="4309">
                  <c:v>2900</c:v>
                </c:pt>
                <c:pt idx="4310">
                  <c:v>2900</c:v>
                </c:pt>
                <c:pt idx="4311">
                  <c:v>2900</c:v>
                </c:pt>
                <c:pt idx="4312">
                  <c:v>2900</c:v>
                </c:pt>
                <c:pt idx="4313">
                  <c:v>2900</c:v>
                </c:pt>
                <c:pt idx="4314">
                  <c:v>2900</c:v>
                </c:pt>
                <c:pt idx="4315">
                  <c:v>2900</c:v>
                </c:pt>
                <c:pt idx="4316">
                  <c:v>2900</c:v>
                </c:pt>
                <c:pt idx="4317">
                  <c:v>2900</c:v>
                </c:pt>
                <c:pt idx="4318">
                  <c:v>2900</c:v>
                </c:pt>
                <c:pt idx="4319">
                  <c:v>2909.9749999999999</c:v>
                </c:pt>
                <c:pt idx="4320">
                  <c:v>2907.4</c:v>
                </c:pt>
                <c:pt idx="4321">
                  <c:v>2911.75</c:v>
                </c:pt>
                <c:pt idx="4322">
                  <c:v>2912.2249999999999</c:v>
                </c:pt>
                <c:pt idx="4323">
                  <c:v>2927.7249999999999</c:v>
                </c:pt>
                <c:pt idx="4324">
                  <c:v>2927.7249999999999</c:v>
                </c:pt>
                <c:pt idx="4325">
                  <c:v>2927.7249999999999</c:v>
                </c:pt>
                <c:pt idx="4326">
                  <c:v>2923.95</c:v>
                </c:pt>
                <c:pt idx="4327">
                  <c:v>2919.55</c:v>
                </c:pt>
                <c:pt idx="4328">
                  <c:v>2922.625</c:v>
                </c:pt>
                <c:pt idx="4329">
                  <c:v>2917.65</c:v>
                </c:pt>
                <c:pt idx="4330">
                  <c:v>2919.1750000000002</c:v>
                </c:pt>
                <c:pt idx="4331">
                  <c:v>2919.1750000000002</c:v>
                </c:pt>
                <c:pt idx="4332">
                  <c:v>2919.1750000000002</c:v>
                </c:pt>
                <c:pt idx="4333">
                  <c:v>2933.55</c:v>
                </c:pt>
                <c:pt idx="4334">
                  <c:v>2950</c:v>
                </c:pt>
                <c:pt idx="4335">
                  <c:v>2945</c:v>
                </c:pt>
                <c:pt idx="4336">
                  <c:v>2944.875</c:v>
                </c:pt>
                <c:pt idx="4337">
                  <c:v>2932.25</c:v>
                </c:pt>
                <c:pt idx="4338">
                  <c:v>2932.25</c:v>
                </c:pt>
                <c:pt idx="4339">
                  <c:v>2932.25</c:v>
                </c:pt>
                <c:pt idx="4340">
                  <c:v>2921.0749999999998</c:v>
                </c:pt>
                <c:pt idx="4341">
                  <c:v>2919.8</c:v>
                </c:pt>
                <c:pt idx="4342">
                  <c:v>2917.75</c:v>
                </c:pt>
                <c:pt idx="4343">
                  <c:v>2916.65</c:v>
                </c:pt>
                <c:pt idx="4344">
                  <c:v>2911</c:v>
                </c:pt>
                <c:pt idx="4345">
                  <c:v>2911</c:v>
                </c:pt>
                <c:pt idx="4346">
                  <c:v>2911</c:v>
                </c:pt>
                <c:pt idx="4347">
                  <c:v>2911</c:v>
                </c:pt>
                <c:pt idx="4348">
                  <c:v>2919.0250000000001</c:v>
                </c:pt>
                <c:pt idx="4349">
                  <c:v>2916.5749999999998</c:v>
                </c:pt>
                <c:pt idx="4350">
                  <c:v>2911.5749999999998</c:v>
                </c:pt>
                <c:pt idx="4351">
                  <c:v>2914.6750000000002</c:v>
                </c:pt>
                <c:pt idx="4352">
                  <c:v>2903</c:v>
                </c:pt>
                <c:pt idx="4353">
                  <c:v>2903</c:v>
                </c:pt>
                <c:pt idx="4354">
                  <c:v>2913.7249999999999</c:v>
                </c:pt>
                <c:pt idx="4355">
                  <c:v>2917.7</c:v>
                </c:pt>
                <c:pt idx="4356">
                  <c:v>2927.75</c:v>
                </c:pt>
                <c:pt idx="4357">
                  <c:v>2929.45</c:v>
                </c:pt>
                <c:pt idx="4358">
                  <c:v>2922.5</c:v>
                </c:pt>
                <c:pt idx="4359">
                  <c:v>2922.5</c:v>
                </c:pt>
                <c:pt idx="4360">
                  <c:v>2922.5</c:v>
                </c:pt>
                <c:pt idx="4361">
                  <c:v>2930.0749999999998</c:v>
                </c:pt>
                <c:pt idx="4362">
                  <c:v>2929.2749999999996</c:v>
                </c:pt>
                <c:pt idx="4363">
                  <c:v>2923.4250000000002</c:v>
                </c:pt>
                <c:pt idx="4364">
                  <c:v>2933.6750000000002</c:v>
                </c:pt>
                <c:pt idx="4365">
                  <c:v>3100</c:v>
                </c:pt>
                <c:pt idx="4366">
                  <c:v>3100</c:v>
                </c:pt>
                <c:pt idx="4367">
                  <c:v>3100</c:v>
                </c:pt>
                <c:pt idx="4368">
                  <c:v>3100</c:v>
                </c:pt>
                <c:pt idx="4369">
                  <c:v>3100</c:v>
                </c:pt>
                <c:pt idx="4370">
                  <c:v>3102.7750000000001</c:v>
                </c:pt>
                <c:pt idx="4371">
                  <c:v>3100</c:v>
                </c:pt>
                <c:pt idx="4372">
                  <c:v>3100</c:v>
                </c:pt>
                <c:pt idx="4373">
                  <c:v>3100</c:v>
                </c:pt>
                <c:pt idx="4374">
                  <c:v>3100</c:v>
                </c:pt>
                <c:pt idx="4375">
                  <c:v>3100</c:v>
                </c:pt>
                <c:pt idx="4376">
                  <c:v>3100</c:v>
                </c:pt>
                <c:pt idx="4377">
                  <c:v>3100</c:v>
                </c:pt>
                <c:pt idx="4378">
                  <c:v>3100</c:v>
                </c:pt>
                <c:pt idx="4379">
                  <c:v>3100</c:v>
                </c:pt>
                <c:pt idx="4380">
                  <c:v>3100</c:v>
                </c:pt>
                <c:pt idx="4381">
                  <c:v>3100</c:v>
                </c:pt>
                <c:pt idx="4382">
                  <c:v>3100</c:v>
                </c:pt>
                <c:pt idx="4383">
                  <c:v>3100</c:v>
                </c:pt>
                <c:pt idx="4384">
                  <c:v>3100</c:v>
                </c:pt>
                <c:pt idx="4385">
                  <c:v>3100</c:v>
                </c:pt>
                <c:pt idx="4386">
                  <c:v>3100</c:v>
                </c:pt>
                <c:pt idx="4387">
                  <c:v>3100</c:v>
                </c:pt>
                <c:pt idx="4388">
                  <c:v>3100</c:v>
                </c:pt>
                <c:pt idx="4389">
                  <c:v>3100</c:v>
                </c:pt>
                <c:pt idx="4390">
                  <c:v>3100</c:v>
                </c:pt>
                <c:pt idx="4391">
                  <c:v>3100</c:v>
                </c:pt>
                <c:pt idx="4392">
                  <c:v>3100</c:v>
                </c:pt>
                <c:pt idx="4393">
                  <c:v>3100</c:v>
                </c:pt>
                <c:pt idx="4394">
                  <c:v>3100</c:v>
                </c:pt>
                <c:pt idx="4395">
                  <c:v>3100</c:v>
                </c:pt>
                <c:pt idx="4396">
                  <c:v>3100</c:v>
                </c:pt>
                <c:pt idx="4397">
                  <c:v>3100</c:v>
                </c:pt>
                <c:pt idx="4398">
                  <c:v>3100</c:v>
                </c:pt>
                <c:pt idx="4399">
                  <c:v>3100</c:v>
                </c:pt>
                <c:pt idx="4400">
                  <c:v>3100</c:v>
                </c:pt>
                <c:pt idx="4401">
                  <c:v>3100</c:v>
                </c:pt>
                <c:pt idx="4402">
                  <c:v>3100</c:v>
                </c:pt>
                <c:pt idx="4403">
                  <c:v>3100</c:v>
                </c:pt>
                <c:pt idx="4404">
                  <c:v>3100</c:v>
                </c:pt>
                <c:pt idx="4405">
                  <c:v>3100</c:v>
                </c:pt>
                <c:pt idx="4406">
                  <c:v>3100</c:v>
                </c:pt>
                <c:pt idx="4407">
                  <c:v>3100</c:v>
                </c:pt>
                <c:pt idx="4408">
                  <c:v>3100</c:v>
                </c:pt>
                <c:pt idx="4409">
                  <c:v>3100</c:v>
                </c:pt>
                <c:pt idx="4410">
                  <c:v>3100</c:v>
                </c:pt>
                <c:pt idx="4411">
                  <c:v>3100</c:v>
                </c:pt>
                <c:pt idx="4412">
                  <c:v>3100</c:v>
                </c:pt>
                <c:pt idx="4413">
                  <c:v>3100</c:v>
                </c:pt>
                <c:pt idx="4414">
                  <c:v>3100</c:v>
                </c:pt>
                <c:pt idx="4415">
                  <c:v>3100</c:v>
                </c:pt>
                <c:pt idx="4416">
                  <c:v>3100</c:v>
                </c:pt>
                <c:pt idx="4417">
                  <c:v>3100</c:v>
                </c:pt>
                <c:pt idx="4418">
                  <c:v>3100</c:v>
                </c:pt>
                <c:pt idx="4419">
                  <c:v>3100</c:v>
                </c:pt>
                <c:pt idx="4420">
                  <c:v>3100</c:v>
                </c:pt>
                <c:pt idx="4421">
                  <c:v>3100</c:v>
                </c:pt>
                <c:pt idx="4422">
                  <c:v>3100</c:v>
                </c:pt>
                <c:pt idx="4423">
                  <c:v>3100</c:v>
                </c:pt>
                <c:pt idx="4424">
                  <c:v>3100</c:v>
                </c:pt>
                <c:pt idx="4425">
                  <c:v>3100</c:v>
                </c:pt>
                <c:pt idx="4426">
                  <c:v>3100</c:v>
                </c:pt>
                <c:pt idx="4427">
                  <c:v>3100</c:v>
                </c:pt>
                <c:pt idx="4428">
                  <c:v>3100</c:v>
                </c:pt>
                <c:pt idx="4429">
                  <c:v>3100</c:v>
                </c:pt>
                <c:pt idx="4430">
                  <c:v>3100</c:v>
                </c:pt>
                <c:pt idx="4431">
                  <c:v>3100</c:v>
                </c:pt>
                <c:pt idx="4432">
                  <c:v>3100</c:v>
                </c:pt>
                <c:pt idx="4433">
                  <c:v>3100</c:v>
                </c:pt>
                <c:pt idx="4434">
                  <c:v>3100</c:v>
                </c:pt>
                <c:pt idx="4435">
                  <c:v>3100</c:v>
                </c:pt>
                <c:pt idx="4436">
                  <c:v>3100</c:v>
                </c:pt>
                <c:pt idx="4437">
                  <c:v>3100</c:v>
                </c:pt>
                <c:pt idx="4438">
                  <c:v>3100</c:v>
                </c:pt>
                <c:pt idx="4439">
                  <c:v>3100</c:v>
                </c:pt>
                <c:pt idx="4440">
                  <c:v>3100</c:v>
                </c:pt>
                <c:pt idx="4441">
                  <c:v>3107</c:v>
                </c:pt>
                <c:pt idx="4442">
                  <c:v>3106</c:v>
                </c:pt>
                <c:pt idx="4443">
                  <c:v>3106</c:v>
                </c:pt>
                <c:pt idx="4444">
                  <c:v>3106</c:v>
                </c:pt>
                <c:pt idx="4445">
                  <c:v>3120</c:v>
                </c:pt>
                <c:pt idx="4446">
                  <c:v>3120</c:v>
                </c:pt>
                <c:pt idx="4447">
                  <c:v>3120</c:v>
                </c:pt>
                <c:pt idx="4448">
                  <c:v>3120</c:v>
                </c:pt>
                <c:pt idx="4449">
                  <c:v>3120</c:v>
                </c:pt>
                <c:pt idx="4450">
                  <c:v>3120</c:v>
                </c:pt>
                <c:pt idx="4451">
                  <c:v>3120</c:v>
                </c:pt>
                <c:pt idx="4452">
                  <c:v>3120</c:v>
                </c:pt>
                <c:pt idx="4453">
                  <c:v>3120</c:v>
                </c:pt>
                <c:pt idx="4454">
                  <c:v>3120</c:v>
                </c:pt>
                <c:pt idx="4455">
                  <c:v>3120</c:v>
                </c:pt>
                <c:pt idx="4456">
                  <c:v>3120</c:v>
                </c:pt>
                <c:pt idx="4457">
                  <c:v>3120</c:v>
                </c:pt>
                <c:pt idx="4458">
                  <c:v>3120</c:v>
                </c:pt>
                <c:pt idx="4459">
                  <c:v>3120</c:v>
                </c:pt>
                <c:pt idx="4460">
                  <c:v>3120</c:v>
                </c:pt>
                <c:pt idx="4461">
                  <c:v>3120</c:v>
                </c:pt>
                <c:pt idx="4462">
                  <c:v>3120</c:v>
                </c:pt>
                <c:pt idx="4463">
                  <c:v>3120</c:v>
                </c:pt>
                <c:pt idx="4464">
                  <c:v>3120</c:v>
                </c:pt>
                <c:pt idx="4465">
                  <c:v>3120</c:v>
                </c:pt>
                <c:pt idx="4466">
                  <c:v>3120</c:v>
                </c:pt>
                <c:pt idx="4467">
                  <c:v>3120</c:v>
                </c:pt>
                <c:pt idx="4468">
                  <c:v>3120</c:v>
                </c:pt>
                <c:pt idx="4469">
                  <c:v>3120</c:v>
                </c:pt>
                <c:pt idx="4470">
                  <c:v>3120</c:v>
                </c:pt>
                <c:pt idx="4471">
                  <c:v>3120</c:v>
                </c:pt>
                <c:pt idx="4472">
                  <c:v>3120</c:v>
                </c:pt>
                <c:pt idx="4473">
                  <c:v>3101.6750000000002</c:v>
                </c:pt>
                <c:pt idx="4474">
                  <c:v>3104.5</c:v>
                </c:pt>
                <c:pt idx="4475">
                  <c:v>3104.65</c:v>
                </c:pt>
                <c:pt idx="4476">
                  <c:v>3101</c:v>
                </c:pt>
                <c:pt idx="4477">
                  <c:v>3101</c:v>
                </c:pt>
                <c:pt idx="4478">
                  <c:v>3101</c:v>
                </c:pt>
                <c:pt idx="4479">
                  <c:v>3101</c:v>
                </c:pt>
                <c:pt idx="4480">
                  <c:v>3120.45</c:v>
                </c:pt>
                <c:pt idx="4481">
                  <c:v>3115.95</c:v>
                </c:pt>
                <c:pt idx="4482">
                  <c:v>3115.25</c:v>
                </c:pt>
                <c:pt idx="4483">
                  <c:v>3117.9250000000002</c:v>
                </c:pt>
                <c:pt idx="4484">
                  <c:v>3113.125</c:v>
                </c:pt>
                <c:pt idx="4485">
                  <c:v>3113.125</c:v>
                </c:pt>
                <c:pt idx="4486">
                  <c:v>3113.125</c:v>
                </c:pt>
                <c:pt idx="4487">
                  <c:v>3103.3249999999998</c:v>
                </c:pt>
                <c:pt idx="4488">
                  <c:v>3105</c:v>
                </c:pt>
                <c:pt idx="4489">
                  <c:v>3103.3249999999998</c:v>
                </c:pt>
                <c:pt idx="4490">
                  <c:v>3102.5</c:v>
                </c:pt>
                <c:pt idx="4491">
                  <c:v>3101.125</c:v>
                </c:pt>
                <c:pt idx="4492">
                  <c:v>3101.125</c:v>
                </c:pt>
                <c:pt idx="4493">
                  <c:v>3101.125</c:v>
                </c:pt>
                <c:pt idx="4494">
                  <c:v>3101.875</c:v>
                </c:pt>
                <c:pt idx="4495">
                  <c:v>3102.7</c:v>
                </c:pt>
                <c:pt idx="4496">
                  <c:v>3113.7750000000001</c:v>
                </c:pt>
                <c:pt idx="4497">
                  <c:v>3100</c:v>
                </c:pt>
                <c:pt idx="4498">
                  <c:v>3100</c:v>
                </c:pt>
                <c:pt idx="4499">
                  <c:v>3100</c:v>
                </c:pt>
                <c:pt idx="4500">
                  <c:v>3100</c:v>
                </c:pt>
                <c:pt idx="4501">
                  <c:v>3100</c:v>
                </c:pt>
                <c:pt idx="4502">
                  <c:v>3100</c:v>
                </c:pt>
                <c:pt idx="4503">
                  <c:v>3100</c:v>
                </c:pt>
                <c:pt idx="4504">
                  <c:v>3100.625</c:v>
                </c:pt>
                <c:pt idx="4505">
                  <c:v>3100.375</c:v>
                </c:pt>
                <c:pt idx="4506">
                  <c:v>3100.375</c:v>
                </c:pt>
                <c:pt idx="4507">
                  <c:v>3100.375</c:v>
                </c:pt>
                <c:pt idx="4508">
                  <c:v>3100</c:v>
                </c:pt>
                <c:pt idx="4509">
                  <c:v>3100.625</c:v>
                </c:pt>
                <c:pt idx="4510">
                  <c:v>3100</c:v>
                </c:pt>
                <c:pt idx="4511">
                  <c:v>3100.75</c:v>
                </c:pt>
                <c:pt idx="4512">
                  <c:v>3100</c:v>
                </c:pt>
                <c:pt idx="4513">
                  <c:v>3100</c:v>
                </c:pt>
                <c:pt idx="4514">
                  <c:v>3100</c:v>
                </c:pt>
                <c:pt idx="4515">
                  <c:v>3100</c:v>
                </c:pt>
                <c:pt idx="4516">
                  <c:v>3100.625</c:v>
                </c:pt>
                <c:pt idx="4517">
                  <c:v>3100</c:v>
                </c:pt>
                <c:pt idx="4518">
                  <c:v>3100</c:v>
                </c:pt>
                <c:pt idx="4519">
                  <c:v>3100</c:v>
                </c:pt>
                <c:pt idx="4520">
                  <c:v>3100</c:v>
                </c:pt>
                <c:pt idx="4521">
                  <c:v>3100</c:v>
                </c:pt>
                <c:pt idx="4522">
                  <c:v>3100</c:v>
                </c:pt>
                <c:pt idx="4523">
                  <c:v>3100</c:v>
                </c:pt>
                <c:pt idx="4524">
                  <c:v>3100</c:v>
                </c:pt>
                <c:pt idx="4525">
                  <c:v>3101.0749999999998</c:v>
                </c:pt>
                <c:pt idx="4526">
                  <c:v>3100</c:v>
                </c:pt>
                <c:pt idx="4527">
                  <c:v>3100</c:v>
                </c:pt>
                <c:pt idx="4528">
                  <c:v>3100</c:v>
                </c:pt>
                <c:pt idx="4529">
                  <c:v>3100</c:v>
                </c:pt>
                <c:pt idx="4530">
                  <c:v>3100</c:v>
                </c:pt>
                <c:pt idx="4531">
                  <c:v>3100</c:v>
                </c:pt>
                <c:pt idx="4532">
                  <c:v>3125.0749999999998</c:v>
                </c:pt>
                <c:pt idx="4533">
                  <c:v>3148.75</c:v>
                </c:pt>
                <c:pt idx="4534">
                  <c:v>3148.75</c:v>
                </c:pt>
                <c:pt idx="4535">
                  <c:v>3148.75</c:v>
                </c:pt>
                <c:pt idx="4536">
                  <c:v>3142</c:v>
                </c:pt>
                <c:pt idx="4537">
                  <c:v>3142</c:v>
                </c:pt>
                <c:pt idx="4538">
                  <c:v>3142</c:v>
                </c:pt>
                <c:pt idx="4539">
                  <c:v>3142</c:v>
                </c:pt>
                <c:pt idx="4540">
                  <c:v>3142</c:v>
                </c:pt>
                <c:pt idx="4541">
                  <c:v>3142</c:v>
                </c:pt>
                <c:pt idx="4542">
                  <c:v>3142</c:v>
                </c:pt>
                <c:pt idx="4543">
                  <c:v>3142</c:v>
                </c:pt>
                <c:pt idx="4544">
                  <c:v>3150</c:v>
                </c:pt>
                <c:pt idx="4545">
                  <c:v>3167.375</c:v>
                </c:pt>
                <c:pt idx="4546">
                  <c:v>3172.7</c:v>
                </c:pt>
                <c:pt idx="4547">
                  <c:v>3172.7</c:v>
                </c:pt>
                <c:pt idx="4548">
                  <c:v>3172.7</c:v>
                </c:pt>
                <c:pt idx="4549">
                  <c:v>3172.7</c:v>
                </c:pt>
                <c:pt idx="4550">
                  <c:v>3184.8</c:v>
                </c:pt>
                <c:pt idx="4551">
                  <c:v>3193.2249999999999</c:v>
                </c:pt>
                <c:pt idx="4552">
                  <c:v>3182.2750000000001</c:v>
                </c:pt>
                <c:pt idx="4553">
                  <c:v>3187.8</c:v>
                </c:pt>
                <c:pt idx="4554">
                  <c:v>3179.625</c:v>
                </c:pt>
                <c:pt idx="4555">
                  <c:v>3179.625</c:v>
                </c:pt>
                <c:pt idx="4556">
                  <c:v>3179.625</c:v>
                </c:pt>
                <c:pt idx="4557">
                  <c:v>3174.3</c:v>
                </c:pt>
                <c:pt idx="4558">
                  <c:v>3164.0749999999998</c:v>
                </c:pt>
                <c:pt idx="4559">
                  <c:v>3158</c:v>
                </c:pt>
                <c:pt idx="4560">
                  <c:v>3166.45</c:v>
                </c:pt>
                <c:pt idx="4561">
                  <c:v>3170.375</c:v>
                </c:pt>
                <c:pt idx="4562">
                  <c:v>3170.375</c:v>
                </c:pt>
                <c:pt idx="4563">
                  <c:v>3170.375</c:v>
                </c:pt>
                <c:pt idx="4564">
                  <c:v>3170.375</c:v>
                </c:pt>
                <c:pt idx="4565">
                  <c:v>3170.375</c:v>
                </c:pt>
                <c:pt idx="4566">
                  <c:v>3251.25</c:v>
                </c:pt>
                <c:pt idx="4567">
                  <c:v>3250</c:v>
                </c:pt>
                <c:pt idx="4568">
                  <c:v>3232.25</c:v>
                </c:pt>
                <c:pt idx="4569">
                  <c:v>3232.25</c:v>
                </c:pt>
                <c:pt idx="4570">
                  <c:v>3232.25</c:v>
                </c:pt>
                <c:pt idx="4571">
                  <c:v>3224</c:v>
                </c:pt>
                <c:pt idx="4572">
                  <c:v>3224</c:v>
                </c:pt>
                <c:pt idx="4573">
                  <c:v>3205</c:v>
                </c:pt>
                <c:pt idx="4574">
                  <c:v>3205</c:v>
                </c:pt>
                <c:pt idx="4575">
                  <c:v>3192</c:v>
                </c:pt>
                <c:pt idx="4576">
                  <c:v>3192</c:v>
                </c:pt>
                <c:pt idx="4577">
                  <c:v>3192</c:v>
                </c:pt>
                <c:pt idx="4578">
                  <c:v>3219.8</c:v>
                </c:pt>
                <c:pt idx="4579">
                  <c:v>3222.7249999999999</c:v>
                </c:pt>
                <c:pt idx="4580">
                  <c:v>3214.65</c:v>
                </c:pt>
                <c:pt idx="4581">
                  <c:v>3218.95</c:v>
                </c:pt>
                <c:pt idx="4582">
                  <c:v>3206.875</c:v>
                </c:pt>
                <c:pt idx="4583">
                  <c:v>3206.875</c:v>
                </c:pt>
                <c:pt idx="4584">
                  <c:v>3206.875</c:v>
                </c:pt>
                <c:pt idx="4585">
                  <c:v>3201.875</c:v>
                </c:pt>
                <c:pt idx="4586">
                  <c:v>3201.875</c:v>
                </c:pt>
                <c:pt idx="4587">
                  <c:v>3193.7750000000001</c:v>
                </c:pt>
                <c:pt idx="4588">
                  <c:v>3195.2750000000001</c:v>
                </c:pt>
                <c:pt idx="4589">
                  <c:v>3185.8249999999998</c:v>
                </c:pt>
                <c:pt idx="4590">
                  <c:v>3185.8249999999998</c:v>
                </c:pt>
                <c:pt idx="4591">
                  <c:v>3185.8249999999998</c:v>
                </c:pt>
                <c:pt idx="4592">
                  <c:v>3174</c:v>
                </c:pt>
                <c:pt idx="4593">
                  <c:v>3192.0749999999998</c:v>
                </c:pt>
                <c:pt idx="4594">
                  <c:v>3192.0749999999998</c:v>
                </c:pt>
                <c:pt idx="4595">
                  <c:v>3188.7249999999999</c:v>
                </c:pt>
                <c:pt idx="4596">
                  <c:v>3195.1499999999996</c:v>
                </c:pt>
                <c:pt idx="4597">
                  <c:v>3195.1499999999996</c:v>
                </c:pt>
                <c:pt idx="4598">
                  <c:v>3195.1499999999996</c:v>
                </c:pt>
                <c:pt idx="4599">
                  <c:v>3183.5749999999998</c:v>
                </c:pt>
                <c:pt idx="4600">
                  <c:v>3180.75</c:v>
                </c:pt>
                <c:pt idx="4601">
                  <c:v>3167.85</c:v>
                </c:pt>
                <c:pt idx="4602">
                  <c:v>3170.8999999999996</c:v>
                </c:pt>
                <c:pt idx="4603">
                  <c:v>3170.8999999999996</c:v>
                </c:pt>
                <c:pt idx="4604">
                  <c:v>3170.8999999999996</c:v>
                </c:pt>
                <c:pt idx="4605">
                  <c:v>3170.8999999999996</c:v>
                </c:pt>
                <c:pt idx="4606">
                  <c:v>3160.0749999999998</c:v>
                </c:pt>
                <c:pt idx="4607">
                  <c:v>3156.25</c:v>
                </c:pt>
                <c:pt idx="4608">
                  <c:v>3146.75</c:v>
                </c:pt>
                <c:pt idx="4609">
                  <c:v>3138.25</c:v>
                </c:pt>
                <c:pt idx="4610">
                  <c:v>3132.5</c:v>
                </c:pt>
                <c:pt idx="4611">
                  <c:v>3132.5</c:v>
                </c:pt>
                <c:pt idx="4612">
                  <c:v>3132.5</c:v>
                </c:pt>
                <c:pt idx="4613">
                  <c:v>3132.5</c:v>
                </c:pt>
                <c:pt idx="4614">
                  <c:v>3145.1</c:v>
                </c:pt>
                <c:pt idx="4615">
                  <c:v>3142.3249999999998</c:v>
                </c:pt>
                <c:pt idx="4616">
                  <c:v>3143.9749999999999</c:v>
                </c:pt>
                <c:pt idx="4617">
                  <c:v>3146.125</c:v>
                </c:pt>
                <c:pt idx="4618">
                  <c:v>3146.125</c:v>
                </c:pt>
                <c:pt idx="4619">
                  <c:v>3146.125</c:v>
                </c:pt>
                <c:pt idx="4620">
                  <c:v>3146.125</c:v>
                </c:pt>
                <c:pt idx="4621">
                  <c:v>3149.1</c:v>
                </c:pt>
                <c:pt idx="4622">
                  <c:v>3145</c:v>
                </c:pt>
                <c:pt idx="4623">
                  <c:v>3140.65</c:v>
                </c:pt>
                <c:pt idx="4624">
                  <c:v>3140.65</c:v>
                </c:pt>
                <c:pt idx="4625">
                  <c:v>3140.65</c:v>
                </c:pt>
                <c:pt idx="4626">
                  <c:v>3140.65</c:v>
                </c:pt>
                <c:pt idx="4627">
                  <c:v>3135.35</c:v>
                </c:pt>
                <c:pt idx="4628">
                  <c:v>3132</c:v>
                </c:pt>
                <c:pt idx="4629">
                  <c:v>3128.25</c:v>
                </c:pt>
                <c:pt idx="4630">
                  <c:v>3116.6750000000002</c:v>
                </c:pt>
                <c:pt idx="4631">
                  <c:v>3130.95</c:v>
                </c:pt>
                <c:pt idx="4632">
                  <c:v>3130.95</c:v>
                </c:pt>
                <c:pt idx="4633">
                  <c:v>3130.95</c:v>
                </c:pt>
                <c:pt idx="4634">
                  <c:v>3131</c:v>
                </c:pt>
                <c:pt idx="4635">
                  <c:v>3123.65</c:v>
                </c:pt>
                <c:pt idx="4636">
                  <c:v>3131.25</c:v>
                </c:pt>
                <c:pt idx="4637">
                  <c:v>3132.7250000000004</c:v>
                </c:pt>
                <c:pt idx="4638">
                  <c:v>3132.7250000000004</c:v>
                </c:pt>
                <c:pt idx="4639">
                  <c:v>3132.7250000000004</c:v>
                </c:pt>
                <c:pt idx="4640">
                  <c:v>3132.7250000000004</c:v>
                </c:pt>
                <c:pt idx="4641">
                  <c:v>3115.875</c:v>
                </c:pt>
                <c:pt idx="4642">
                  <c:v>3136.3249999999998</c:v>
                </c:pt>
                <c:pt idx="4643">
                  <c:v>3130.5250000000001</c:v>
                </c:pt>
                <c:pt idx="4644">
                  <c:v>3129.2</c:v>
                </c:pt>
                <c:pt idx="4645">
                  <c:v>3136.6</c:v>
                </c:pt>
                <c:pt idx="4646">
                  <c:v>3136.6</c:v>
                </c:pt>
                <c:pt idx="4647">
                  <c:v>3136.6</c:v>
                </c:pt>
                <c:pt idx="4648">
                  <c:v>3127.3249999999998</c:v>
                </c:pt>
                <c:pt idx="4649">
                  <c:v>3131.375</c:v>
                </c:pt>
                <c:pt idx="4650">
                  <c:v>3131.1000000000004</c:v>
                </c:pt>
                <c:pt idx="4651">
                  <c:v>3131.45</c:v>
                </c:pt>
                <c:pt idx="4652">
                  <c:v>3125.4</c:v>
                </c:pt>
                <c:pt idx="4653">
                  <c:v>3125.4</c:v>
                </c:pt>
                <c:pt idx="4654">
                  <c:v>3125.4</c:v>
                </c:pt>
                <c:pt idx="4655">
                  <c:v>3125.5</c:v>
                </c:pt>
                <c:pt idx="4656">
                  <c:v>3132.0749999999998</c:v>
                </c:pt>
                <c:pt idx="4657">
                  <c:v>3130.2249999999999</c:v>
                </c:pt>
                <c:pt idx="4658">
                  <c:v>3130.3</c:v>
                </c:pt>
                <c:pt idx="4659">
                  <c:v>3127.1</c:v>
                </c:pt>
                <c:pt idx="4660">
                  <c:v>3127.1</c:v>
                </c:pt>
                <c:pt idx="4661">
                  <c:v>3127.1</c:v>
                </c:pt>
                <c:pt idx="4662">
                  <c:v>3121.125</c:v>
                </c:pt>
                <c:pt idx="4663">
                  <c:v>3117.9250000000002</c:v>
                </c:pt>
                <c:pt idx="4664">
                  <c:v>3116</c:v>
                </c:pt>
                <c:pt idx="4665">
                  <c:v>3114.7750000000001</c:v>
                </c:pt>
                <c:pt idx="4666">
                  <c:v>3117.5749999999998</c:v>
                </c:pt>
                <c:pt idx="4667">
                  <c:v>3117.5749999999998</c:v>
                </c:pt>
                <c:pt idx="4668">
                  <c:v>3117.5749999999998</c:v>
                </c:pt>
                <c:pt idx="4669">
                  <c:v>3132.5749999999998</c:v>
                </c:pt>
                <c:pt idx="4670">
                  <c:v>3129</c:v>
                </c:pt>
                <c:pt idx="4671">
                  <c:v>3117.875</c:v>
                </c:pt>
                <c:pt idx="4672">
                  <c:v>3115.375</c:v>
                </c:pt>
                <c:pt idx="4673">
                  <c:v>3116.5</c:v>
                </c:pt>
                <c:pt idx="4674">
                  <c:v>3116.5</c:v>
                </c:pt>
                <c:pt idx="4675">
                  <c:v>3116.5</c:v>
                </c:pt>
                <c:pt idx="4676">
                  <c:v>3116.55</c:v>
                </c:pt>
                <c:pt idx="4677">
                  <c:v>3122.1</c:v>
                </c:pt>
                <c:pt idx="4678">
                  <c:v>3122.1</c:v>
                </c:pt>
                <c:pt idx="4679">
                  <c:v>3116.05</c:v>
                </c:pt>
                <c:pt idx="4680">
                  <c:v>3115.25</c:v>
                </c:pt>
                <c:pt idx="4681">
                  <c:v>3115.25</c:v>
                </c:pt>
                <c:pt idx="4682">
                  <c:v>3115.25</c:v>
                </c:pt>
                <c:pt idx="4683">
                  <c:v>3115.25</c:v>
                </c:pt>
                <c:pt idx="4684">
                  <c:v>3115.25</c:v>
                </c:pt>
                <c:pt idx="4685">
                  <c:v>3115.25</c:v>
                </c:pt>
                <c:pt idx="4686">
                  <c:v>3115.25</c:v>
                </c:pt>
                <c:pt idx="4687">
                  <c:v>3115.25</c:v>
                </c:pt>
                <c:pt idx="4688">
                  <c:v>3115.25</c:v>
                </c:pt>
                <c:pt idx="4689">
                  <c:v>3115.25</c:v>
                </c:pt>
                <c:pt idx="4690">
                  <c:v>3150.625</c:v>
                </c:pt>
                <c:pt idx="4691">
                  <c:v>3177.5</c:v>
                </c:pt>
                <c:pt idx="4692">
                  <c:v>3179.6750000000002</c:v>
                </c:pt>
                <c:pt idx="4693">
                  <c:v>3173.1</c:v>
                </c:pt>
                <c:pt idx="4694">
                  <c:v>3175.05</c:v>
                </c:pt>
                <c:pt idx="4695">
                  <c:v>3175.05</c:v>
                </c:pt>
                <c:pt idx="4696">
                  <c:v>3175.05</c:v>
                </c:pt>
                <c:pt idx="4697">
                  <c:v>3168.0250000000001</c:v>
                </c:pt>
                <c:pt idx="4698">
                  <c:v>3163.3249999999998</c:v>
                </c:pt>
                <c:pt idx="4699">
                  <c:v>3165.3249999999998</c:v>
                </c:pt>
                <c:pt idx="4700">
                  <c:v>3168.875</c:v>
                </c:pt>
                <c:pt idx="4701">
                  <c:v>3176.0749999999998</c:v>
                </c:pt>
                <c:pt idx="4702">
                  <c:v>3161.2750000000001</c:v>
                </c:pt>
                <c:pt idx="4703">
                  <c:v>3169.85</c:v>
                </c:pt>
                <c:pt idx="4704">
                  <c:v>3162.5250000000001</c:v>
                </c:pt>
                <c:pt idx="4705">
                  <c:v>3156.25</c:v>
                </c:pt>
                <c:pt idx="4706">
                  <c:v>3152</c:v>
                </c:pt>
                <c:pt idx="4707">
                  <c:v>3152</c:v>
                </c:pt>
                <c:pt idx="4708">
                  <c:v>3152</c:v>
                </c:pt>
                <c:pt idx="4709">
                  <c:v>3152</c:v>
                </c:pt>
                <c:pt idx="4710">
                  <c:v>3152</c:v>
                </c:pt>
                <c:pt idx="4711">
                  <c:v>3147.5749999999998</c:v>
                </c:pt>
                <c:pt idx="4712">
                  <c:v>3143.125</c:v>
                </c:pt>
                <c:pt idx="4713">
                  <c:v>3139.45</c:v>
                </c:pt>
                <c:pt idx="4714">
                  <c:v>3148.75</c:v>
                </c:pt>
                <c:pt idx="4715">
                  <c:v>3128.3249999999998</c:v>
                </c:pt>
                <c:pt idx="4716">
                  <c:v>3152.55</c:v>
                </c:pt>
                <c:pt idx="4717">
                  <c:v>3152.55</c:v>
                </c:pt>
                <c:pt idx="4718">
                  <c:v>3159.5</c:v>
                </c:pt>
                <c:pt idx="4719">
                  <c:v>3162.4250000000002</c:v>
                </c:pt>
                <c:pt idx="4720">
                  <c:v>3151.25</c:v>
                </c:pt>
                <c:pt idx="4721">
                  <c:v>3150.8249999999998</c:v>
                </c:pt>
                <c:pt idx="4722">
                  <c:v>3150</c:v>
                </c:pt>
                <c:pt idx="4723">
                  <c:v>3150</c:v>
                </c:pt>
                <c:pt idx="4724">
                  <c:v>3150</c:v>
                </c:pt>
                <c:pt idx="4725">
                  <c:v>3153.3249999999998</c:v>
                </c:pt>
                <c:pt idx="4726">
                  <c:v>3153.0250000000001</c:v>
                </c:pt>
                <c:pt idx="4727">
                  <c:v>3146.875</c:v>
                </c:pt>
                <c:pt idx="4728">
                  <c:v>3145.625</c:v>
                </c:pt>
                <c:pt idx="4729">
                  <c:v>3157.5</c:v>
                </c:pt>
                <c:pt idx="4730">
                  <c:v>3157.5</c:v>
                </c:pt>
                <c:pt idx="4731">
                  <c:v>3157.5</c:v>
                </c:pt>
                <c:pt idx="4732">
                  <c:v>3145</c:v>
                </c:pt>
                <c:pt idx="4733">
                  <c:v>3135</c:v>
                </c:pt>
                <c:pt idx="4734">
                  <c:v>3135</c:v>
                </c:pt>
                <c:pt idx="4735">
                  <c:v>3128</c:v>
                </c:pt>
                <c:pt idx="4736">
                  <c:v>3128</c:v>
                </c:pt>
                <c:pt idx="4737">
                  <c:v>3128</c:v>
                </c:pt>
                <c:pt idx="4738">
                  <c:v>3128</c:v>
                </c:pt>
                <c:pt idx="4739">
                  <c:v>3125.625</c:v>
                </c:pt>
                <c:pt idx="4740">
                  <c:v>3125.3249999999998</c:v>
                </c:pt>
                <c:pt idx="4741">
                  <c:v>3124.9250000000002</c:v>
                </c:pt>
                <c:pt idx="4742">
                  <c:v>3126.625</c:v>
                </c:pt>
                <c:pt idx="4743">
                  <c:v>3127.85</c:v>
                </c:pt>
                <c:pt idx="4744">
                  <c:v>3123.9250000000002</c:v>
                </c:pt>
                <c:pt idx="4745">
                  <c:v>3117.1</c:v>
                </c:pt>
                <c:pt idx="4746">
                  <c:v>3123.25</c:v>
                </c:pt>
                <c:pt idx="4747">
                  <c:v>3114.375</c:v>
                </c:pt>
                <c:pt idx="4748">
                  <c:v>3123.8249999999998</c:v>
                </c:pt>
                <c:pt idx="4749">
                  <c:v>3114.375</c:v>
                </c:pt>
                <c:pt idx="4750">
                  <c:v>3123.8249999999998</c:v>
                </c:pt>
                <c:pt idx="4751">
                  <c:v>3123.8249999999998</c:v>
                </c:pt>
                <c:pt idx="4752">
                  <c:v>3123.8249999999998</c:v>
                </c:pt>
                <c:pt idx="4753">
                  <c:v>3118.0749999999998</c:v>
                </c:pt>
                <c:pt idx="4754">
                  <c:v>3118.0749999999998</c:v>
                </c:pt>
                <c:pt idx="4755">
                  <c:v>3107.5</c:v>
                </c:pt>
                <c:pt idx="4756">
                  <c:v>3105</c:v>
                </c:pt>
                <c:pt idx="4757">
                  <c:v>3111.15</c:v>
                </c:pt>
                <c:pt idx="4758">
                  <c:v>3111.15</c:v>
                </c:pt>
                <c:pt idx="4759">
                  <c:v>3111.15</c:v>
                </c:pt>
                <c:pt idx="4760">
                  <c:v>3114.6750000000002</c:v>
                </c:pt>
                <c:pt idx="4761">
                  <c:v>3103.3249999999998</c:v>
                </c:pt>
                <c:pt idx="4762">
                  <c:v>3104.6750000000002</c:v>
                </c:pt>
                <c:pt idx="4763">
                  <c:v>3102.5</c:v>
                </c:pt>
                <c:pt idx="4764">
                  <c:v>3100</c:v>
                </c:pt>
                <c:pt idx="4765">
                  <c:v>3100</c:v>
                </c:pt>
                <c:pt idx="4766">
                  <c:v>3100</c:v>
                </c:pt>
                <c:pt idx="4767">
                  <c:v>3100</c:v>
                </c:pt>
                <c:pt idx="4768">
                  <c:v>3100</c:v>
                </c:pt>
                <c:pt idx="4769">
                  <c:v>3100</c:v>
                </c:pt>
                <c:pt idx="4770">
                  <c:v>3100</c:v>
                </c:pt>
                <c:pt idx="4771">
                  <c:v>3100</c:v>
                </c:pt>
                <c:pt idx="4772">
                  <c:v>3100</c:v>
                </c:pt>
                <c:pt idx="4773">
                  <c:v>3100</c:v>
                </c:pt>
                <c:pt idx="4774">
                  <c:v>3100</c:v>
                </c:pt>
                <c:pt idx="4775">
                  <c:v>3100</c:v>
                </c:pt>
                <c:pt idx="4776">
                  <c:v>3100</c:v>
                </c:pt>
                <c:pt idx="4777">
                  <c:v>3100</c:v>
                </c:pt>
                <c:pt idx="4778">
                  <c:v>3100</c:v>
                </c:pt>
                <c:pt idx="4779">
                  <c:v>3100</c:v>
                </c:pt>
                <c:pt idx="4780">
                  <c:v>3100</c:v>
                </c:pt>
                <c:pt idx="4781">
                  <c:v>3100</c:v>
                </c:pt>
                <c:pt idx="4782">
                  <c:v>3100</c:v>
                </c:pt>
                <c:pt idx="4783">
                  <c:v>3100</c:v>
                </c:pt>
                <c:pt idx="4784">
                  <c:v>3100</c:v>
                </c:pt>
                <c:pt idx="4785">
                  <c:v>3100</c:v>
                </c:pt>
                <c:pt idx="4786">
                  <c:v>3100</c:v>
                </c:pt>
                <c:pt idx="4787">
                  <c:v>3100</c:v>
                </c:pt>
                <c:pt idx="4788">
                  <c:v>3100</c:v>
                </c:pt>
                <c:pt idx="4789">
                  <c:v>3100</c:v>
                </c:pt>
                <c:pt idx="4790">
                  <c:v>3100</c:v>
                </c:pt>
                <c:pt idx="4791">
                  <c:v>3100</c:v>
                </c:pt>
                <c:pt idx="4792">
                  <c:v>3100</c:v>
                </c:pt>
                <c:pt idx="4793">
                  <c:v>3100</c:v>
                </c:pt>
                <c:pt idx="4794">
                  <c:v>3100</c:v>
                </c:pt>
                <c:pt idx="4795">
                  <c:v>3100</c:v>
                </c:pt>
                <c:pt idx="4796">
                  <c:v>3100</c:v>
                </c:pt>
                <c:pt idx="4797">
                  <c:v>3100</c:v>
                </c:pt>
                <c:pt idx="4798">
                  <c:v>3100</c:v>
                </c:pt>
                <c:pt idx="4799">
                  <c:v>3100</c:v>
                </c:pt>
                <c:pt idx="4800">
                  <c:v>3100</c:v>
                </c:pt>
                <c:pt idx="4801">
                  <c:v>3100</c:v>
                </c:pt>
                <c:pt idx="4802">
                  <c:v>3100</c:v>
                </c:pt>
                <c:pt idx="4803">
                  <c:v>3100</c:v>
                </c:pt>
                <c:pt idx="4804">
                  <c:v>3100</c:v>
                </c:pt>
                <c:pt idx="4805">
                  <c:v>3100</c:v>
                </c:pt>
                <c:pt idx="4806">
                  <c:v>3100</c:v>
                </c:pt>
                <c:pt idx="4807">
                  <c:v>3100</c:v>
                </c:pt>
                <c:pt idx="4808">
                  <c:v>3100</c:v>
                </c:pt>
                <c:pt idx="4809">
                  <c:v>3100</c:v>
                </c:pt>
                <c:pt idx="4810">
                  <c:v>3100</c:v>
                </c:pt>
                <c:pt idx="4811">
                  <c:v>3100</c:v>
                </c:pt>
                <c:pt idx="4812">
                  <c:v>3100</c:v>
                </c:pt>
                <c:pt idx="4813">
                  <c:v>3100</c:v>
                </c:pt>
                <c:pt idx="4814">
                  <c:v>3100</c:v>
                </c:pt>
                <c:pt idx="4815">
                  <c:v>3100</c:v>
                </c:pt>
                <c:pt idx="4816">
                  <c:v>3100</c:v>
                </c:pt>
                <c:pt idx="4817">
                  <c:v>3100</c:v>
                </c:pt>
                <c:pt idx="4818">
                  <c:v>3100</c:v>
                </c:pt>
                <c:pt idx="4819">
                  <c:v>3100</c:v>
                </c:pt>
                <c:pt idx="4820">
                  <c:v>3100</c:v>
                </c:pt>
                <c:pt idx="4821">
                  <c:v>3100</c:v>
                </c:pt>
                <c:pt idx="4822">
                  <c:v>3100</c:v>
                </c:pt>
                <c:pt idx="4823">
                  <c:v>3100</c:v>
                </c:pt>
                <c:pt idx="4824">
                  <c:v>3100</c:v>
                </c:pt>
                <c:pt idx="4825">
                  <c:v>3100</c:v>
                </c:pt>
                <c:pt idx="4826">
                  <c:v>3100</c:v>
                </c:pt>
                <c:pt idx="4827">
                  <c:v>3100</c:v>
                </c:pt>
                <c:pt idx="4828">
                  <c:v>3100</c:v>
                </c:pt>
                <c:pt idx="4829">
                  <c:v>3100</c:v>
                </c:pt>
                <c:pt idx="4830">
                  <c:v>3100</c:v>
                </c:pt>
                <c:pt idx="4831">
                  <c:v>3100</c:v>
                </c:pt>
                <c:pt idx="4832">
                  <c:v>3100</c:v>
                </c:pt>
                <c:pt idx="4833">
                  <c:v>3100</c:v>
                </c:pt>
                <c:pt idx="4834">
                  <c:v>3100</c:v>
                </c:pt>
                <c:pt idx="4835">
                  <c:v>3100</c:v>
                </c:pt>
                <c:pt idx="4836">
                  <c:v>3100</c:v>
                </c:pt>
                <c:pt idx="4837">
                  <c:v>3100</c:v>
                </c:pt>
                <c:pt idx="4838">
                  <c:v>3111.65</c:v>
                </c:pt>
                <c:pt idx="4839">
                  <c:v>3109</c:v>
                </c:pt>
                <c:pt idx="4840">
                  <c:v>3100</c:v>
                </c:pt>
                <c:pt idx="4841">
                  <c:v>3100</c:v>
                </c:pt>
                <c:pt idx="4842">
                  <c:v>3100</c:v>
                </c:pt>
                <c:pt idx="4843">
                  <c:v>3100</c:v>
                </c:pt>
                <c:pt idx="4844">
                  <c:v>3110</c:v>
                </c:pt>
                <c:pt idx="4845">
                  <c:v>3113.5</c:v>
                </c:pt>
                <c:pt idx="4846">
                  <c:v>3116.8</c:v>
                </c:pt>
                <c:pt idx="4847">
                  <c:v>3121.65</c:v>
                </c:pt>
                <c:pt idx="4848">
                  <c:v>3126.65</c:v>
                </c:pt>
                <c:pt idx="4849">
                  <c:v>3126.65</c:v>
                </c:pt>
                <c:pt idx="4850">
                  <c:v>3126.65</c:v>
                </c:pt>
                <c:pt idx="4851">
                  <c:v>3139</c:v>
                </c:pt>
                <c:pt idx="4852">
                  <c:v>3158.5</c:v>
                </c:pt>
                <c:pt idx="4853">
                  <c:v>3164.1</c:v>
                </c:pt>
                <c:pt idx="4854">
                  <c:v>3165.9</c:v>
                </c:pt>
                <c:pt idx="4855">
                  <c:v>3169</c:v>
                </c:pt>
                <c:pt idx="4856">
                  <c:v>3169</c:v>
                </c:pt>
                <c:pt idx="4857">
                  <c:v>3169</c:v>
                </c:pt>
                <c:pt idx="4858">
                  <c:v>3179.15</c:v>
                </c:pt>
                <c:pt idx="4859">
                  <c:v>3184.1</c:v>
                </c:pt>
                <c:pt idx="4860">
                  <c:v>3175</c:v>
                </c:pt>
                <c:pt idx="4861">
                  <c:v>3182.9</c:v>
                </c:pt>
                <c:pt idx="4862">
                  <c:v>3179.1</c:v>
                </c:pt>
                <c:pt idx="4863">
                  <c:v>3179.1</c:v>
                </c:pt>
                <c:pt idx="4864">
                  <c:v>3179.1</c:v>
                </c:pt>
                <c:pt idx="4865">
                  <c:v>3176.8</c:v>
                </c:pt>
                <c:pt idx="4866">
                  <c:v>3172.5</c:v>
                </c:pt>
                <c:pt idx="4867">
                  <c:v>3175.9</c:v>
                </c:pt>
                <c:pt idx="4868">
                  <c:v>3196.8</c:v>
                </c:pt>
                <c:pt idx="4869">
                  <c:v>3209.5</c:v>
                </c:pt>
                <c:pt idx="4870">
                  <c:v>3209.5</c:v>
                </c:pt>
                <c:pt idx="4871">
                  <c:v>3209.5</c:v>
                </c:pt>
                <c:pt idx="4872">
                  <c:v>3212.5</c:v>
                </c:pt>
                <c:pt idx="4873">
                  <c:v>3246.65</c:v>
                </c:pt>
                <c:pt idx="4874">
                  <c:v>3250</c:v>
                </c:pt>
                <c:pt idx="4875">
                  <c:v>3250</c:v>
                </c:pt>
                <c:pt idx="4876">
                  <c:v>3250</c:v>
                </c:pt>
                <c:pt idx="4877">
                  <c:v>3250</c:v>
                </c:pt>
                <c:pt idx="4878">
                  <c:v>3250</c:v>
                </c:pt>
                <c:pt idx="4879">
                  <c:v>3234.3</c:v>
                </c:pt>
                <c:pt idx="4880">
                  <c:v>3230</c:v>
                </c:pt>
                <c:pt idx="4881">
                  <c:v>3240</c:v>
                </c:pt>
                <c:pt idx="4882">
                  <c:v>3229.1</c:v>
                </c:pt>
                <c:pt idx="4883">
                  <c:v>3237.5</c:v>
                </c:pt>
                <c:pt idx="4884">
                  <c:v>3237.5</c:v>
                </c:pt>
                <c:pt idx="4885">
                  <c:v>3237.5</c:v>
                </c:pt>
                <c:pt idx="4886">
                  <c:v>3237.5</c:v>
                </c:pt>
                <c:pt idx="4887">
                  <c:v>3237.5</c:v>
                </c:pt>
                <c:pt idx="4888">
                  <c:v>3237.5</c:v>
                </c:pt>
                <c:pt idx="4889">
                  <c:v>3237.5</c:v>
                </c:pt>
                <c:pt idx="4890">
                  <c:v>3237.5</c:v>
                </c:pt>
                <c:pt idx="4891">
                  <c:v>3237.5</c:v>
                </c:pt>
                <c:pt idx="4892">
                  <c:v>3237.5</c:v>
                </c:pt>
                <c:pt idx="4893">
                  <c:v>3200</c:v>
                </c:pt>
                <c:pt idx="4894">
                  <c:v>3200</c:v>
                </c:pt>
                <c:pt idx="4895">
                  <c:v>3188.5</c:v>
                </c:pt>
                <c:pt idx="4896">
                  <c:v>3195</c:v>
                </c:pt>
                <c:pt idx="4897">
                  <c:v>3200</c:v>
                </c:pt>
                <c:pt idx="4898">
                  <c:v>3200</c:v>
                </c:pt>
                <c:pt idx="4899">
                  <c:v>3200</c:v>
                </c:pt>
                <c:pt idx="4900">
                  <c:v>3200</c:v>
                </c:pt>
                <c:pt idx="4901">
                  <c:v>3200</c:v>
                </c:pt>
                <c:pt idx="4902">
                  <c:v>3200</c:v>
                </c:pt>
                <c:pt idx="4903">
                  <c:v>3198.35</c:v>
                </c:pt>
                <c:pt idx="4904">
                  <c:v>3177.85</c:v>
                </c:pt>
                <c:pt idx="4905">
                  <c:v>3177.85</c:v>
                </c:pt>
                <c:pt idx="4906">
                  <c:v>3177.85</c:v>
                </c:pt>
                <c:pt idx="4907">
                  <c:v>3200</c:v>
                </c:pt>
                <c:pt idx="4908">
                  <c:v>3200</c:v>
                </c:pt>
                <c:pt idx="4909">
                  <c:v>3200</c:v>
                </c:pt>
                <c:pt idx="4910">
                  <c:v>3200</c:v>
                </c:pt>
                <c:pt idx="4911">
                  <c:v>3200</c:v>
                </c:pt>
                <c:pt idx="4912">
                  <c:v>3200</c:v>
                </c:pt>
                <c:pt idx="4913">
                  <c:v>3200</c:v>
                </c:pt>
                <c:pt idx="4914">
                  <c:v>3189</c:v>
                </c:pt>
                <c:pt idx="4915">
                  <c:v>3192.5</c:v>
                </c:pt>
                <c:pt idx="4916">
                  <c:v>3194</c:v>
                </c:pt>
                <c:pt idx="4917">
                  <c:v>3191.65</c:v>
                </c:pt>
                <c:pt idx="4918">
                  <c:v>3188.35</c:v>
                </c:pt>
                <c:pt idx="4919">
                  <c:v>3188.35</c:v>
                </c:pt>
                <c:pt idx="4920">
                  <c:v>3188.35</c:v>
                </c:pt>
                <c:pt idx="4921">
                  <c:v>3196.65</c:v>
                </c:pt>
                <c:pt idx="4922">
                  <c:v>3192.5</c:v>
                </c:pt>
                <c:pt idx="4923">
                  <c:v>3192.5</c:v>
                </c:pt>
                <c:pt idx="4924">
                  <c:v>3195</c:v>
                </c:pt>
                <c:pt idx="4925">
                  <c:v>3186.25</c:v>
                </c:pt>
                <c:pt idx="4926">
                  <c:v>3186.25</c:v>
                </c:pt>
                <c:pt idx="4927">
                  <c:v>3186.25</c:v>
                </c:pt>
                <c:pt idx="4928">
                  <c:v>3187.5</c:v>
                </c:pt>
                <c:pt idx="4929">
                  <c:v>3176.25</c:v>
                </c:pt>
                <c:pt idx="4930">
                  <c:v>3183.35</c:v>
                </c:pt>
                <c:pt idx="4931">
                  <c:v>3183.35</c:v>
                </c:pt>
                <c:pt idx="4932">
                  <c:v>3195</c:v>
                </c:pt>
                <c:pt idx="4933">
                  <c:v>3195</c:v>
                </c:pt>
                <c:pt idx="4934">
                  <c:v>3195</c:v>
                </c:pt>
                <c:pt idx="4935">
                  <c:v>3187.5</c:v>
                </c:pt>
                <c:pt idx="4936">
                  <c:v>3198.9</c:v>
                </c:pt>
                <c:pt idx="4937">
                  <c:v>3200</c:v>
                </c:pt>
                <c:pt idx="4938">
                  <c:v>3191.65</c:v>
                </c:pt>
                <c:pt idx="4939">
                  <c:v>3198.9</c:v>
                </c:pt>
                <c:pt idx="4940">
                  <c:v>3198.9</c:v>
                </c:pt>
                <c:pt idx="4941">
                  <c:v>3198.9</c:v>
                </c:pt>
                <c:pt idx="4942">
                  <c:v>3189.3</c:v>
                </c:pt>
                <c:pt idx="4943">
                  <c:v>3194</c:v>
                </c:pt>
                <c:pt idx="4944">
                  <c:v>3185</c:v>
                </c:pt>
                <c:pt idx="4945">
                  <c:v>3187.9</c:v>
                </c:pt>
                <c:pt idx="4946">
                  <c:v>3182.9</c:v>
                </c:pt>
                <c:pt idx="4947">
                  <c:v>3182.9</c:v>
                </c:pt>
                <c:pt idx="4948">
                  <c:v>3182.9</c:v>
                </c:pt>
                <c:pt idx="4949">
                  <c:v>3180.5</c:v>
                </c:pt>
                <c:pt idx="4950">
                  <c:v>3169.4</c:v>
                </c:pt>
                <c:pt idx="4951">
                  <c:v>3175</c:v>
                </c:pt>
                <c:pt idx="4952">
                  <c:v>3176.65</c:v>
                </c:pt>
                <c:pt idx="4953">
                  <c:v>3166.9</c:v>
                </c:pt>
                <c:pt idx="4954">
                  <c:v>3166.9</c:v>
                </c:pt>
                <c:pt idx="4955">
                  <c:v>3166.9</c:v>
                </c:pt>
                <c:pt idx="4956">
                  <c:v>3157.5</c:v>
                </c:pt>
                <c:pt idx="4957">
                  <c:v>3156.65</c:v>
                </c:pt>
                <c:pt idx="4958">
                  <c:v>3150</c:v>
                </c:pt>
                <c:pt idx="4959">
                  <c:v>3150</c:v>
                </c:pt>
                <c:pt idx="4960">
                  <c:v>3150</c:v>
                </c:pt>
                <c:pt idx="4961">
                  <c:v>3150</c:v>
                </c:pt>
                <c:pt idx="4962">
                  <c:v>3150</c:v>
                </c:pt>
                <c:pt idx="4963">
                  <c:v>3151.65</c:v>
                </c:pt>
                <c:pt idx="4964">
                  <c:v>3145.85</c:v>
                </c:pt>
                <c:pt idx="4965">
                  <c:v>3131.65</c:v>
                </c:pt>
                <c:pt idx="4966">
                  <c:v>3131.25</c:v>
                </c:pt>
                <c:pt idx="4967">
                  <c:v>3127.5</c:v>
                </c:pt>
                <c:pt idx="4968">
                  <c:v>3127.5</c:v>
                </c:pt>
                <c:pt idx="4969">
                  <c:v>3127.5</c:v>
                </c:pt>
                <c:pt idx="4970">
                  <c:v>3120</c:v>
                </c:pt>
                <c:pt idx="4971">
                  <c:v>3111.25</c:v>
                </c:pt>
                <c:pt idx="4972">
                  <c:v>3110</c:v>
                </c:pt>
                <c:pt idx="4973">
                  <c:v>3123.35</c:v>
                </c:pt>
                <c:pt idx="4974">
                  <c:v>3122.5</c:v>
                </c:pt>
                <c:pt idx="4975">
                  <c:v>3122.5</c:v>
                </c:pt>
                <c:pt idx="4976">
                  <c:v>3122.5</c:v>
                </c:pt>
                <c:pt idx="4977">
                  <c:v>3108.75</c:v>
                </c:pt>
                <c:pt idx="4978">
                  <c:v>3106.65</c:v>
                </c:pt>
                <c:pt idx="4979">
                  <c:v>3113.75</c:v>
                </c:pt>
                <c:pt idx="4980">
                  <c:v>3103.35</c:v>
                </c:pt>
                <c:pt idx="4981">
                  <c:v>3106</c:v>
                </c:pt>
                <c:pt idx="4982">
                  <c:v>3106</c:v>
                </c:pt>
                <c:pt idx="4983">
                  <c:v>3106</c:v>
                </c:pt>
                <c:pt idx="4984">
                  <c:v>3103.35</c:v>
                </c:pt>
                <c:pt idx="4985">
                  <c:v>3106</c:v>
                </c:pt>
                <c:pt idx="4986">
                  <c:v>3106.25</c:v>
                </c:pt>
                <c:pt idx="4987">
                  <c:v>3106.65</c:v>
                </c:pt>
                <c:pt idx="4988">
                  <c:v>3108.35</c:v>
                </c:pt>
                <c:pt idx="4989">
                  <c:v>3108.35</c:v>
                </c:pt>
                <c:pt idx="4990">
                  <c:v>3108.35</c:v>
                </c:pt>
                <c:pt idx="4991">
                  <c:v>3103.35</c:v>
                </c:pt>
                <c:pt idx="4992">
                  <c:v>3110</c:v>
                </c:pt>
                <c:pt idx="4993">
                  <c:v>3107.5</c:v>
                </c:pt>
                <c:pt idx="4994">
                  <c:v>3108.9</c:v>
                </c:pt>
                <c:pt idx="4995">
                  <c:v>3102.5</c:v>
                </c:pt>
                <c:pt idx="4996">
                  <c:v>3102.5</c:v>
                </c:pt>
                <c:pt idx="4997">
                  <c:v>3102.5</c:v>
                </c:pt>
                <c:pt idx="4998">
                  <c:v>3102.5</c:v>
                </c:pt>
                <c:pt idx="4999">
                  <c:v>3101.25</c:v>
                </c:pt>
                <c:pt idx="5000">
                  <c:v>3101.65</c:v>
                </c:pt>
                <c:pt idx="5001">
                  <c:v>3110</c:v>
                </c:pt>
                <c:pt idx="5002">
                  <c:v>3102.5</c:v>
                </c:pt>
                <c:pt idx="5003">
                  <c:v>3102.5</c:v>
                </c:pt>
                <c:pt idx="5004">
                  <c:v>3102.5</c:v>
                </c:pt>
                <c:pt idx="5005">
                  <c:v>3102.5</c:v>
                </c:pt>
                <c:pt idx="5006">
                  <c:v>3100</c:v>
                </c:pt>
                <c:pt idx="5007">
                  <c:v>3100</c:v>
                </c:pt>
                <c:pt idx="5008">
                  <c:v>3100</c:v>
                </c:pt>
                <c:pt idx="5009">
                  <c:v>3100</c:v>
                </c:pt>
                <c:pt idx="5010">
                  <c:v>3100</c:v>
                </c:pt>
                <c:pt idx="5011">
                  <c:v>3100</c:v>
                </c:pt>
                <c:pt idx="5012">
                  <c:v>3118.15</c:v>
                </c:pt>
                <c:pt idx="5013">
                  <c:v>3102.5</c:v>
                </c:pt>
                <c:pt idx="5014">
                  <c:v>3106.25</c:v>
                </c:pt>
                <c:pt idx="5015">
                  <c:v>3106.65</c:v>
                </c:pt>
                <c:pt idx="5016">
                  <c:v>3106.65</c:v>
                </c:pt>
                <c:pt idx="5017">
                  <c:v>3106.65</c:v>
                </c:pt>
                <c:pt idx="5018">
                  <c:v>3106.65</c:v>
                </c:pt>
                <c:pt idx="5019">
                  <c:v>3106.65</c:v>
                </c:pt>
                <c:pt idx="5020">
                  <c:v>3100</c:v>
                </c:pt>
                <c:pt idx="5021">
                  <c:v>3100</c:v>
                </c:pt>
                <c:pt idx="5022">
                  <c:v>3100</c:v>
                </c:pt>
                <c:pt idx="5023">
                  <c:v>3100</c:v>
                </c:pt>
                <c:pt idx="5024">
                  <c:v>3100</c:v>
                </c:pt>
                <c:pt idx="5025">
                  <c:v>3100</c:v>
                </c:pt>
                <c:pt idx="5026">
                  <c:v>3100</c:v>
                </c:pt>
                <c:pt idx="5027">
                  <c:v>3100</c:v>
                </c:pt>
                <c:pt idx="5028">
                  <c:v>3100</c:v>
                </c:pt>
                <c:pt idx="5029">
                  <c:v>3100</c:v>
                </c:pt>
                <c:pt idx="5030">
                  <c:v>3100</c:v>
                </c:pt>
                <c:pt idx="5031">
                  <c:v>3100</c:v>
                </c:pt>
                <c:pt idx="5032">
                  <c:v>3100</c:v>
                </c:pt>
                <c:pt idx="5033">
                  <c:v>3100</c:v>
                </c:pt>
                <c:pt idx="5034">
                  <c:v>3100</c:v>
                </c:pt>
                <c:pt idx="5035">
                  <c:v>3100</c:v>
                </c:pt>
                <c:pt idx="5036">
                  <c:v>3100</c:v>
                </c:pt>
                <c:pt idx="5037">
                  <c:v>3100</c:v>
                </c:pt>
                <c:pt idx="5038">
                  <c:v>3100</c:v>
                </c:pt>
                <c:pt idx="5039">
                  <c:v>3100</c:v>
                </c:pt>
                <c:pt idx="5040">
                  <c:v>3100</c:v>
                </c:pt>
                <c:pt idx="5041">
                  <c:v>3100</c:v>
                </c:pt>
                <c:pt idx="5042">
                  <c:v>3100</c:v>
                </c:pt>
                <c:pt idx="5043">
                  <c:v>3100</c:v>
                </c:pt>
                <c:pt idx="5044">
                  <c:v>3100</c:v>
                </c:pt>
                <c:pt idx="5045">
                  <c:v>3100</c:v>
                </c:pt>
                <c:pt idx="5046">
                  <c:v>3100</c:v>
                </c:pt>
                <c:pt idx="5047">
                  <c:v>3100</c:v>
                </c:pt>
                <c:pt idx="5048">
                  <c:v>3100</c:v>
                </c:pt>
                <c:pt idx="5049">
                  <c:v>3100</c:v>
                </c:pt>
                <c:pt idx="5050">
                  <c:v>3100</c:v>
                </c:pt>
                <c:pt idx="5051">
                  <c:v>3100</c:v>
                </c:pt>
                <c:pt idx="5052">
                  <c:v>3100</c:v>
                </c:pt>
                <c:pt idx="5053">
                  <c:v>3100</c:v>
                </c:pt>
                <c:pt idx="5054">
                  <c:v>3100</c:v>
                </c:pt>
                <c:pt idx="5055">
                  <c:v>3100</c:v>
                </c:pt>
                <c:pt idx="5056">
                  <c:v>3100</c:v>
                </c:pt>
                <c:pt idx="5057">
                  <c:v>3100</c:v>
                </c:pt>
                <c:pt idx="5058">
                  <c:v>3100</c:v>
                </c:pt>
                <c:pt idx="5059">
                  <c:v>3100</c:v>
                </c:pt>
                <c:pt idx="5060">
                  <c:v>3100</c:v>
                </c:pt>
                <c:pt idx="5061">
                  <c:v>3100</c:v>
                </c:pt>
                <c:pt idx="5062">
                  <c:v>3100</c:v>
                </c:pt>
                <c:pt idx="5063">
                  <c:v>3060</c:v>
                </c:pt>
                <c:pt idx="5064">
                  <c:v>3038.35</c:v>
                </c:pt>
                <c:pt idx="5065">
                  <c:v>3038.35</c:v>
                </c:pt>
                <c:pt idx="5066">
                  <c:v>3038.35</c:v>
                </c:pt>
                <c:pt idx="5067">
                  <c:v>3038.35</c:v>
                </c:pt>
                <c:pt idx="5068">
                  <c:v>3061.5</c:v>
                </c:pt>
                <c:pt idx="5069">
                  <c:v>3073.55</c:v>
                </c:pt>
                <c:pt idx="5070">
                  <c:v>3085.85</c:v>
                </c:pt>
                <c:pt idx="5071">
                  <c:v>3072.8</c:v>
                </c:pt>
                <c:pt idx="5072">
                  <c:v>3000</c:v>
                </c:pt>
                <c:pt idx="5073">
                  <c:v>3000</c:v>
                </c:pt>
                <c:pt idx="5074">
                  <c:v>3000</c:v>
                </c:pt>
                <c:pt idx="5075">
                  <c:v>3037.5</c:v>
                </c:pt>
                <c:pt idx="5076">
                  <c:v>3037.5</c:v>
                </c:pt>
                <c:pt idx="5077">
                  <c:v>3043</c:v>
                </c:pt>
                <c:pt idx="5078">
                  <c:v>3060.55</c:v>
                </c:pt>
                <c:pt idx="5079">
                  <c:v>3057.75</c:v>
                </c:pt>
                <c:pt idx="5080">
                  <c:v>3057.75</c:v>
                </c:pt>
                <c:pt idx="5081">
                  <c:v>3057.75</c:v>
                </c:pt>
                <c:pt idx="5082">
                  <c:v>3055.9</c:v>
                </c:pt>
                <c:pt idx="5083">
                  <c:v>3040.5</c:v>
                </c:pt>
                <c:pt idx="5084">
                  <c:v>3048.35</c:v>
                </c:pt>
                <c:pt idx="5085">
                  <c:v>3050</c:v>
                </c:pt>
                <c:pt idx="5086">
                  <c:v>3043</c:v>
                </c:pt>
                <c:pt idx="5087">
                  <c:v>3043</c:v>
                </c:pt>
                <c:pt idx="5088">
                  <c:v>3043</c:v>
                </c:pt>
                <c:pt idx="5089">
                  <c:v>3050.5</c:v>
                </c:pt>
                <c:pt idx="5090">
                  <c:v>3087.5</c:v>
                </c:pt>
                <c:pt idx="5091">
                  <c:v>3055.5</c:v>
                </c:pt>
                <c:pt idx="5092">
                  <c:v>3062.2</c:v>
                </c:pt>
                <c:pt idx="5093">
                  <c:v>3060</c:v>
                </c:pt>
                <c:pt idx="5094">
                  <c:v>3060</c:v>
                </c:pt>
                <c:pt idx="5095">
                  <c:v>3060</c:v>
                </c:pt>
                <c:pt idx="5096">
                  <c:v>3060</c:v>
                </c:pt>
                <c:pt idx="5097">
                  <c:v>3060</c:v>
                </c:pt>
                <c:pt idx="5098">
                  <c:v>3061.1</c:v>
                </c:pt>
                <c:pt idx="5099">
                  <c:v>3069.4</c:v>
                </c:pt>
                <c:pt idx="5100">
                  <c:v>3082.5</c:v>
                </c:pt>
                <c:pt idx="5101">
                  <c:v>3082.5</c:v>
                </c:pt>
                <c:pt idx="5102">
                  <c:v>3082.5</c:v>
                </c:pt>
                <c:pt idx="5103">
                  <c:v>3038.75</c:v>
                </c:pt>
                <c:pt idx="5104">
                  <c:v>3055</c:v>
                </c:pt>
                <c:pt idx="5105">
                  <c:v>3063.35</c:v>
                </c:pt>
                <c:pt idx="5106">
                  <c:v>3070</c:v>
                </c:pt>
                <c:pt idx="5107">
                  <c:v>3100</c:v>
                </c:pt>
                <c:pt idx="5108">
                  <c:v>3100</c:v>
                </c:pt>
                <c:pt idx="5109">
                  <c:v>3100</c:v>
                </c:pt>
                <c:pt idx="5110">
                  <c:v>3063.5</c:v>
                </c:pt>
                <c:pt idx="5111">
                  <c:v>3056.1</c:v>
                </c:pt>
                <c:pt idx="5112">
                  <c:v>3053.75</c:v>
                </c:pt>
                <c:pt idx="5113">
                  <c:v>3043.15</c:v>
                </c:pt>
                <c:pt idx="5114">
                  <c:v>3058.35</c:v>
                </c:pt>
                <c:pt idx="5115">
                  <c:v>3058.35</c:v>
                </c:pt>
                <c:pt idx="5116">
                  <c:v>3058.35</c:v>
                </c:pt>
                <c:pt idx="5117">
                  <c:v>3055</c:v>
                </c:pt>
                <c:pt idx="5118">
                  <c:v>3064.5</c:v>
                </c:pt>
                <c:pt idx="5119">
                  <c:v>3055</c:v>
                </c:pt>
                <c:pt idx="5120">
                  <c:v>3055</c:v>
                </c:pt>
                <c:pt idx="5121">
                  <c:v>3055</c:v>
                </c:pt>
                <c:pt idx="5122">
                  <c:v>3055</c:v>
                </c:pt>
                <c:pt idx="5123">
                  <c:v>3055</c:v>
                </c:pt>
                <c:pt idx="5124">
                  <c:v>3056.65</c:v>
                </c:pt>
                <c:pt idx="5125">
                  <c:v>3100</c:v>
                </c:pt>
                <c:pt idx="5126">
                  <c:v>3070</c:v>
                </c:pt>
                <c:pt idx="5127">
                  <c:v>3085.65</c:v>
                </c:pt>
                <c:pt idx="5128">
                  <c:v>3071.25</c:v>
                </c:pt>
                <c:pt idx="5129">
                  <c:v>3071.25</c:v>
                </c:pt>
                <c:pt idx="5130">
                  <c:v>3071.25</c:v>
                </c:pt>
                <c:pt idx="5131">
                  <c:v>3065</c:v>
                </c:pt>
                <c:pt idx="5132">
                  <c:v>3057.2</c:v>
                </c:pt>
                <c:pt idx="5133">
                  <c:v>3064</c:v>
                </c:pt>
                <c:pt idx="5134">
                  <c:v>3062.5</c:v>
                </c:pt>
                <c:pt idx="5135">
                  <c:v>3057.8</c:v>
                </c:pt>
                <c:pt idx="5136">
                  <c:v>3057.8</c:v>
                </c:pt>
                <c:pt idx="5137">
                  <c:v>3057.8</c:v>
                </c:pt>
                <c:pt idx="5138">
                  <c:v>3057.8</c:v>
                </c:pt>
                <c:pt idx="5139">
                  <c:v>3062</c:v>
                </c:pt>
                <c:pt idx="5140">
                  <c:v>3056.1</c:v>
                </c:pt>
                <c:pt idx="5141">
                  <c:v>3068.15</c:v>
                </c:pt>
                <c:pt idx="5142">
                  <c:v>3068.15</c:v>
                </c:pt>
                <c:pt idx="5143">
                  <c:v>3068.15</c:v>
                </c:pt>
                <c:pt idx="5144">
                  <c:v>3068.15</c:v>
                </c:pt>
                <c:pt idx="5145">
                  <c:v>3063.75</c:v>
                </c:pt>
                <c:pt idx="5146">
                  <c:v>3082.5</c:v>
                </c:pt>
                <c:pt idx="5147">
                  <c:v>3062.5</c:v>
                </c:pt>
                <c:pt idx="5148">
                  <c:v>3080</c:v>
                </c:pt>
                <c:pt idx="5149">
                  <c:v>3077.5</c:v>
                </c:pt>
                <c:pt idx="5150">
                  <c:v>3077.5</c:v>
                </c:pt>
                <c:pt idx="5151">
                  <c:v>3077.5</c:v>
                </c:pt>
                <c:pt idx="5152">
                  <c:v>3085.85</c:v>
                </c:pt>
                <c:pt idx="5153">
                  <c:v>3071.65</c:v>
                </c:pt>
                <c:pt idx="5154">
                  <c:v>3071.65</c:v>
                </c:pt>
                <c:pt idx="5155">
                  <c:v>3100</c:v>
                </c:pt>
                <c:pt idx="5156">
                  <c:v>3093.35</c:v>
                </c:pt>
                <c:pt idx="5157">
                  <c:v>3093.35</c:v>
                </c:pt>
                <c:pt idx="5158">
                  <c:v>3093.35</c:v>
                </c:pt>
                <c:pt idx="5159">
                  <c:v>3095</c:v>
                </c:pt>
                <c:pt idx="5160">
                  <c:v>3100</c:v>
                </c:pt>
                <c:pt idx="5161">
                  <c:v>3100</c:v>
                </c:pt>
                <c:pt idx="5162">
                  <c:v>3100</c:v>
                </c:pt>
                <c:pt idx="5163">
                  <c:v>3100</c:v>
                </c:pt>
                <c:pt idx="5164">
                  <c:v>3100</c:v>
                </c:pt>
                <c:pt idx="5165">
                  <c:v>3100</c:v>
                </c:pt>
                <c:pt idx="5166">
                  <c:v>3090</c:v>
                </c:pt>
                <c:pt idx="5167">
                  <c:v>3100</c:v>
                </c:pt>
                <c:pt idx="5168">
                  <c:v>3100</c:v>
                </c:pt>
                <c:pt idx="5169">
                  <c:v>3100</c:v>
                </c:pt>
                <c:pt idx="5170">
                  <c:v>3100</c:v>
                </c:pt>
                <c:pt idx="5171">
                  <c:v>3100</c:v>
                </c:pt>
                <c:pt idx="5172">
                  <c:v>3100</c:v>
                </c:pt>
                <c:pt idx="5173">
                  <c:v>3098.35</c:v>
                </c:pt>
                <c:pt idx="5174">
                  <c:v>3098.35</c:v>
                </c:pt>
                <c:pt idx="5175">
                  <c:v>3095</c:v>
                </c:pt>
                <c:pt idx="5176">
                  <c:v>3091.65</c:v>
                </c:pt>
                <c:pt idx="5177">
                  <c:v>3092.5</c:v>
                </c:pt>
                <c:pt idx="5178">
                  <c:v>3092.5</c:v>
                </c:pt>
                <c:pt idx="5179">
                  <c:v>3092.5</c:v>
                </c:pt>
                <c:pt idx="5180">
                  <c:v>3090</c:v>
                </c:pt>
                <c:pt idx="5181">
                  <c:v>3088.35</c:v>
                </c:pt>
                <c:pt idx="5182">
                  <c:v>3092.5</c:v>
                </c:pt>
                <c:pt idx="5183">
                  <c:v>3092.5</c:v>
                </c:pt>
                <c:pt idx="5184">
                  <c:v>3090</c:v>
                </c:pt>
                <c:pt idx="5185">
                  <c:v>3090</c:v>
                </c:pt>
                <c:pt idx="5186">
                  <c:v>3090</c:v>
                </c:pt>
                <c:pt idx="5187">
                  <c:v>3090</c:v>
                </c:pt>
                <c:pt idx="5188">
                  <c:v>3090</c:v>
                </c:pt>
                <c:pt idx="5189">
                  <c:v>3090</c:v>
                </c:pt>
                <c:pt idx="5190">
                  <c:v>3090</c:v>
                </c:pt>
                <c:pt idx="5191">
                  <c:v>3090</c:v>
                </c:pt>
                <c:pt idx="5192">
                  <c:v>3090</c:v>
                </c:pt>
                <c:pt idx="5193">
                  <c:v>3090</c:v>
                </c:pt>
                <c:pt idx="5194">
                  <c:v>3094</c:v>
                </c:pt>
                <c:pt idx="5195">
                  <c:v>3079.4</c:v>
                </c:pt>
                <c:pt idx="5196">
                  <c:v>3079.4</c:v>
                </c:pt>
                <c:pt idx="5197">
                  <c:v>3083.05</c:v>
                </c:pt>
                <c:pt idx="5198">
                  <c:v>3092.5</c:v>
                </c:pt>
                <c:pt idx="5199">
                  <c:v>3092.5</c:v>
                </c:pt>
                <c:pt idx="5200">
                  <c:v>3092.5</c:v>
                </c:pt>
                <c:pt idx="5201">
                  <c:v>3082.2</c:v>
                </c:pt>
                <c:pt idx="5202">
                  <c:v>3076.9</c:v>
                </c:pt>
                <c:pt idx="5203">
                  <c:v>3075.65</c:v>
                </c:pt>
                <c:pt idx="5204">
                  <c:v>3086.65</c:v>
                </c:pt>
                <c:pt idx="5205">
                  <c:v>3075.5</c:v>
                </c:pt>
                <c:pt idx="5206">
                  <c:v>3075.5</c:v>
                </c:pt>
                <c:pt idx="5207">
                  <c:v>3075.5</c:v>
                </c:pt>
                <c:pt idx="5208">
                  <c:v>3075.5</c:v>
                </c:pt>
                <c:pt idx="5209">
                  <c:v>3075.5</c:v>
                </c:pt>
                <c:pt idx="5210">
                  <c:v>3075.5</c:v>
                </c:pt>
                <c:pt idx="5211">
                  <c:v>3075.5</c:v>
                </c:pt>
                <c:pt idx="5212">
                  <c:v>3075.5</c:v>
                </c:pt>
                <c:pt idx="5213">
                  <c:v>3075.5</c:v>
                </c:pt>
                <c:pt idx="5214">
                  <c:v>3075.5</c:v>
                </c:pt>
                <c:pt idx="5215">
                  <c:v>3068.35</c:v>
                </c:pt>
                <c:pt idx="5216">
                  <c:v>3069.5</c:v>
                </c:pt>
                <c:pt idx="5217">
                  <c:v>3069.5</c:v>
                </c:pt>
                <c:pt idx="5218">
                  <c:v>3072</c:v>
                </c:pt>
                <c:pt idx="5219">
                  <c:v>3069.15</c:v>
                </c:pt>
                <c:pt idx="5220">
                  <c:v>3069.15</c:v>
                </c:pt>
                <c:pt idx="5221">
                  <c:v>3069.15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D7-4C1B-8551-1177E66CCB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204800"/>
        <c:axId val="2106211328"/>
      </c:lineChart>
      <c:dateAx>
        <c:axId val="2106204800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6211328"/>
        <c:crosses val="autoZero"/>
        <c:auto val="1"/>
        <c:lblOffset val="100"/>
        <c:baseTimeUnit val="days"/>
      </c:dateAx>
      <c:valAx>
        <c:axId val="2106211328"/>
        <c:scaling>
          <c:orientation val="minMax"/>
          <c:max val="4200"/>
          <c:min val="23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6204800"/>
        <c:crosses val="autoZero"/>
        <c:crossBetween val="between"/>
        <c:majorUnit val="25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5.emf"/><Relationship Id="rId2" Type="http://schemas.openxmlformats.org/officeDocument/2006/relationships/image" Target="../media/image1.emf"/><Relationship Id="rId1" Type="http://schemas.openxmlformats.org/officeDocument/2006/relationships/image" Target="../media/image4.emf"/><Relationship Id="rId6" Type="http://schemas.openxmlformats.org/officeDocument/2006/relationships/image" Target="../media/image2.emf"/><Relationship Id="rId5" Type="http://schemas.openxmlformats.org/officeDocument/2006/relationships/image" Target="../media/image6.emf"/><Relationship Id="rId4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5783</xdr:row>
          <xdr:rowOff>0</xdr:rowOff>
        </xdr:from>
        <xdr:to>
          <xdr:col>8</xdr:col>
          <xdr:colOff>263912</xdr:colOff>
          <xdr:row>5787</xdr:row>
          <xdr:rowOff>176213</xdr:rowOff>
        </xdr:to>
        <xdr:sp macro="" textlink="">
          <xdr:nvSpPr>
            <xdr:cNvPr id="1025" name="Control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7DB3A605-A30D-4F19-81D5-006C507BC5B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5783</xdr:row>
          <xdr:rowOff>0</xdr:rowOff>
        </xdr:from>
        <xdr:to>
          <xdr:col>8</xdr:col>
          <xdr:colOff>263912</xdr:colOff>
          <xdr:row>5787</xdr:row>
          <xdr:rowOff>176213</xdr:rowOff>
        </xdr:to>
        <xdr:sp macro="" textlink="">
          <xdr:nvSpPr>
            <xdr:cNvPr id="1026" name="Control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B345E375-B662-45BD-A461-C89FAD9619B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5783</xdr:row>
          <xdr:rowOff>0</xdr:rowOff>
        </xdr:from>
        <xdr:to>
          <xdr:col>8</xdr:col>
          <xdr:colOff>263912</xdr:colOff>
          <xdr:row>5787</xdr:row>
          <xdr:rowOff>176213</xdr:rowOff>
        </xdr:to>
        <xdr:sp macro="" textlink="">
          <xdr:nvSpPr>
            <xdr:cNvPr id="1027" name="Control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B729F77A-D31E-437C-8E17-30C4CDF9051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5783</xdr:row>
          <xdr:rowOff>0</xdr:rowOff>
        </xdr:from>
        <xdr:to>
          <xdr:col>8</xdr:col>
          <xdr:colOff>263912</xdr:colOff>
          <xdr:row>5787</xdr:row>
          <xdr:rowOff>176213</xdr:rowOff>
        </xdr:to>
        <xdr:sp macro="" textlink="">
          <xdr:nvSpPr>
            <xdr:cNvPr id="1028" name="Control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10415C62-B4A6-47DC-8ACA-73E2AB980FE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5783</xdr:row>
          <xdr:rowOff>0</xdr:rowOff>
        </xdr:from>
        <xdr:to>
          <xdr:col>8</xdr:col>
          <xdr:colOff>263912</xdr:colOff>
          <xdr:row>5787</xdr:row>
          <xdr:rowOff>176213</xdr:rowOff>
        </xdr:to>
        <xdr:sp macro="" textlink="">
          <xdr:nvSpPr>
            <xdr:cNvPr id="1029" name="Control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440C419-2E59-4E19-971F-EC83A3EFB83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5783</xdr:row>
          <xdr:rowOff>0</xdr:rowOff>
        </xdr:from>
        <xdr:to>
          <xdr:col>8</xdr:col>
          <xdr:colOff>263912</xdr:colOff>
          <xdr:row>5787</xdr:row>
          <xdr:rowOff>176213</xdr:rowOff>
        </xdr:to>
        <xdr:sp macro="" textlink="">
          <xdr:nvSpPr>
            <xdr:cNvPr id="1030" name="Control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B87B9E89-118C-42E3-BD7A-4F84100B29A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5783</xdr:row>
          <xdr:rowOff>0</xdr:rowOff>
        </xdr:from>
        <xdr:to>
          <xdr:col>8</xdr:col>
          <xdr:colOff>263912</xdr:colOff>
          <xdr:row>5787</xdr:row>
          <xdr:rowOff>176213</xdr:rowOff>
        </xdr:to>
        <xdr:sp macro="" textlink="">
          <xdr:nvSpPr>
            <xdr:cNvPr id="1031" name="Control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9C0415A0-00E9-4114-8815-026D16E36FA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5783</xdr:row>
          <xdr:rowOff>0</xdr:rowOff>
        </xdr:from>
        <xdr:to>
          <xdr:col>8</xdr:col>
          <xdr:colOff>263912</xdr:colOff>
          <xdr:row>5787</xdr:row>
          <xdr:rowOff>176213</xdr:rowOff>
        </xdr:to>
        <xdr:sp macro="" textlink="">
          <xdr:nvSpPr>
            <xdr:cNvPr id="1032" name="Control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4DAF1FF9-4772-4CC7-8D8C-8E4CDADC8E1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5783</xdr:row>
          <xdr:rowOff>0</xdr:rowOff>
        </xdr:from>
        <xdr:to>
          <xdr:col>8</xdr:col>
          <xdr:colOff>263912</xdr:colOff>
          <xdr:row>5787</xdr:row>
          <xdr:rowOff>176213</xdr:rowOff>
        </xdr:to>
        <xdr:sp macro="" textlink="">
          <xdr:nvSpPr>
            <xdr:cNvPr id="1033" name="Control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E5E12A74-5D9E-4824-B220-B0C630B7893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5783</xdr:row>
          <xdr:rowOff>0</xdr:rowOff>
        </xdr:from>
        <xdr:to>
          <xdr:col>8</xdr:col>
          <xdr:colOff>263912</xdr:colOff>
          <xdr:row>5787</xdr:row>
          <xdr:rowOff>176213</xdr:rowOff>
        </xdr:to>
        <xdr:sp macro="" textlink="">
          <xdr:nvSpPr>
            <xdr:cNvPr id="1034" name="Control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C96C78E1-D9CF-40D8-AB19-79637B906F0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5783</xdr:row>
          <xdr:rowOff>0</xdr:rowOff>
        </xdr:from>
        <xdr:to>
          <xdr:col>8</xdr:col>
          <xdr:colOff>263912</xdr:colOff>
          <xdr:row>5787</xdr:row>
          <xdr:rowOff>176213</xdr:rowOff>
        </xdr:to>
        <xdr:sp macro="" textlink="">
          <xdr:nvSpPr>
            <xdr:cNvPr id="1035" name="Control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3697534B-B0EC-474F-9FF9-536DA5A9CC0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5783</xdr:row>
          <xdr:rowOff>0</xdr:rowOff>
        </xdr:from>
        <xdr:to>
          <xdr:col>8</xdr:col>
          <xdr:colOff>263912</xdr:colOff>
          <xdr:row>5787</xdr:row>
          <xdr:rowOff>176213</xdr:rowOff>
        </xdr:to>
        <xdr:sp macro="" textlink="">
          <xdr:nvSpPr>
            <xdr:cNvPr id="1036" name="Control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4E2B984C-8706-4885-A7E2-A981B544B3D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5783</xdr:row>
          <xdr:rowOff>0</xdr:rowOff>
        </xdr:from>
        <xdr:to>
          <xdr:col>8</xdr:col>
          <xdr:colOff>263912</xdr:colOff>
          <xdr:row>5787</xdr:row>
          <xdr:rowOff>176213</xdr:rowOff>
        </xdr:to>
        <xdr:sp macro="" textlink="">
          <xdr:nvSpPr>
            <xdr:cNvPr id="1037" name="Control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DC163027-1151-406E-A205-6E04171A004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5783</xdr:row>
          <xdr:rowOff>0</xdr:rowOff>
        </xdr:from>
        <xdr:to>
          <xdr:col>8</xdr:col>
          <xdr:colOff>263912</xdr:colOff>
          <xdr:row>5787</xdr:row>
          <xdr:rowOff>176213</xdr:rowOff>
        </xdr:to>
        <xdr:sp macro="" textlink="">
          <xdr:nvSpPr>
            <xdr:cNvPr id="1038" name="Control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D524B7D6-CFD0-441E-8EDD-F33A8B94A30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5783</xdr:row>
          <xdr:rowOff>0</xdr:rowOff>
        </xdr:from>
        <xdr:to>
          <xdr:col>8</xdr:col>
          <xdr:colOff>263912</xdr:colOff>
          <xdr:row>5787</xdr:row>
          <xdr:rowOff>176213</xdr:rowOff>
        </xdr:to>
        <xdr:sp macro="" textlink="">
          <xdr:nvSpPr>
            <xdr:cNvPr id="1039" name="Control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82CC6B77-FDBC-4FD1-9907-36C7AED4A52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5783</xdr:row>
          <xdr:rowOff>0</xdr:rowOff>
        </xdr:from>
        <xdr:to>
          <xdr:col>8</xdr:col>
          <xdr:colOff>263912</xdr:colOff>
          <xdr:row>5787</xdr:row>
          <xdr:rowOff>176213</xdr:rowOff>
        </xdr:to>
        <xdr:sp macro="" textlink="">
          <xdr:nvSpPr>
            <xdr:cNvPr id="1040" name="Control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4165D2CE-9AB1-4736-9732-2E85883DDBB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5783</xdr:row>
          <xdr:rowOff>0</xdr:rowOff>
        </xdr:from>
        <xdr:to>
          <xdr:col>8</xdr:col>
          <xdr:colOff>263912</xdr:colOff>
          <xdr:row>5787</xdr:row>
          <xdr:rowOff>176213</xdr:rowOff>
        </xdr:to>
        <xdr:sp macro="" textlink="">
          <xdr:nvSpPr>
            <xdr:cNvPr id="1041" name="Control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E985C97F-84C3-4081-A9E2-15134C8D3F7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5783</xdr:row>
          <xdr:rowOff>0</xdr:rowOff>
        </xdr:from>
        <xdr:to>
          <xdr:col>8</xdr:col>
          <xdr:colOff>263912</xdr:colOff>
          <xdr:row>5787</xdr:row>
          <xdr:rowOff>176213</xdr:rowOff>
        </xdr:to>
        <xdr:sp macro="" textlink="">
          <xdr:nvSpPr>
            <xdr:cNvPr id="1042" name="Control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77EFBCB4-3A19-4E5F-99C0-5D771E9D20F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5783</xdr:row>
          <xdr:rowOff>0</xdr:rowOff>
        </xdr:from>
        <xdr:to>
          <xdr:col>8</xdr:col>
          <xdr:colOff>263912</xdr:colOff>
          <xdr:row>5787</xdr:row>
          <xdr:rowOff>176213</xdr:rowOff>
        </xdr:to>
        <xdr:sp macro="" textlink="">
          <xdr:nvSpPr>
            <xdr:cNvPr id="1043" name="Control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1D72B656-ACC3-49F6-AB97-728F2204F48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5783</xdr:row>
          <xdr:rowOff>0</xdr:rowOff>
        </xdr:from>
        <xdr:to>
          <xdr:col>8</xdr:col>
          <xdr:colOff>263912</xdr:colOff>
          <xdr:row>5787</xdr:row>
          <xdr:rowOff>176213</xdr:rowOff>
        </xdr:to>
        <xdr:sp macro="" textlink="">
          <xdr:nvSpPr>
            <xdr:cNvPr id="1044" name="Control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4E065F25-E7AA-4253-A6F5-02985FB5F64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5783</xdr:row>
          <xdr:rowOff>0</xdr:rowOff>
        </xdr:from>
        <xdr:to>
          <xdr:col>8</xdr:col>
          <xdr:colOff>263912</xdr:colOff>
          <xdr:row>5787</xdr:row>
          <xdr:rowOff>176213</xdr:rowOff>
        </xdr:to>
        <xdr:sp macro="" textlink="">
          <xdr:nvSpPr>
            <xdr:cNvPr id="1045" name="Control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7E28DE7A-D842-44C1-B11F-979FC7BEB60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5783</xdr:row>
          <xdr:rowOff>0</xdr:rowOff>
        </xdr:from>
        <xdr:to>
          <xdr:col>8</xdr:col>
          <xdr:colOff>263912</xdr:colOff>
          <xdr:row>5787</xdr:row>
          <xdr:rowOff>176213</xdr:rowOff>
        </xdr:to>
        <xdr:sp macro="" textlink="">
          <xdr:nvSpPr>
            <xdr:cNvPr id="1046" name="Control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BD83B251-9D3D-4F74-A93B-489ECE5F0A8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5783</xdr:row>
          <xdr:rowOff>0</xdr:rowOff>
        </xdr:from>
        <xdr:to>
          <xdr:col>8</xdr:col>
          <xdr:colOff>263912</xdr:colOff>
          <xdr:row>5787</xdr:row>
          <xdr:rowOff>176213</xdr:rowOff>
        </xdr:to>
        <xdr:sp macro="" textlink="">
          <xdr:nvSpPr>
            <xdr:cNvPr id="1047" name="Control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1E31FF10-8402-45FF-9E1B-86DA2F35524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5783</xdr:row>
          <xdr:rowOff>0</xdr:rowOff>
        </xdr:from>
        <xdr:to>
          <xdr:col>8</xdr:col>
          <xdr:colOff>263912</xdr:colOff>
          <xdr:row>5787</xdr:row>
          <xdr:rowOff>176213</xdr:rowOff>
        </xdr:to>
        <xdr:sp macro="" textlink="">
          <xdr:nvSpPr>
            <xdr:cNvPr id="1048" name="Control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5C5091DF-EA10-4DBF-A24A-ACE3FB4BF2F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5783</xdr:row>
          <xdr:rowOff>0</xdr:rowOff>
        </xdr:from>
        <xdr:to>
          <xdr:col>8</xdr:col>
          <xdr:colOff>263912</xdr:colOff>
          <xdr:row>5787</xdr:row>
          <xdr:rowOff>176213</xdr:rowOff>
        </xdr:to>
        <xdr:sp macro="" textlink="">
          <xdr:nvSpPr>
            <xdr:cNvPr id="1049" name="Control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2657A563-9FF0-4F15-A565-3FF26EB9DFF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5783</xdr:row>
          <xdr:rowOff>0</xdr:rowOff>
        </xdr:from>
        <xdr:to>
          <xdr:col>8</xdr:col>
          <xdr:colOff>263912</xdr:colOff>
          <xdr:row>5787</xdr:row>
          <xdr:rowOff>176213</xdr:rowOff>
        </xdr:to>
        <xdr:sp macro="" textlink="">
          <xdr:nvSpPr>
            <xdr:cNvPr id="1050" name="Control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870F49A6-29A1-4803-9AD2-527D6F679FF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5783</xdr:row>
          <xdr:rowOff>0</xdr:rowOff>
        </xdr:from>
        <xdr:to>
          <xdr:col>8</xdr:col>
          <xdr:colOff>263912</xdr:colOff>
          <xdr:row>5787</xdr:row>
          <xdr:rowOff>176213</xdr:rowOff>
        </xdr:to>
        <xdr:sp macro="" textlink="">
          <xdr:nvSpPr>
            <xdr:cNvPr id="1051" name="Control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794AF105-99DC-4A33-94DF-D2CB648C04F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5783</xdr:row>
          <xdr:rowOff>0</xdr:rowOff>
        </xdr:from>
        <xdr:to>
          <xdr:col>8</xdr:col>
          <xdr:colOff>263912</xdr:colOff>
          <xdr:row>5787</xdr:row>
          <xdr:rowOff>176213</xdr:rowOff>
        </xdr:to>
        <xdr:sp macro="" textlink="">
          <xdr:nvSpPr>
            <xdr:cNvPr id="1052" name="Control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B1AB9F2A-6153-4E20-B95F-C0265533D23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5783</xdr:row>
          <xdr:rowOff>0</xdr:rowOff>
        </xdr:from>
        <xdr:to>
          <xdr:col>8</xdr:col>
          <xdr:colOff>263912</xdr:colOff>
          <xdr:row>5787</xdr:row>
          <xdr:rowOff>176213</xdr:rowOff>
        </xdr:to>
        <xdr:sp macro="" textlink="">
          <xdr:nvSpPr>
            <xdr:cNvPr id="1053" name="Control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44436C20-620E-434A-9831-B0057BCD5FF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5783</xdr:row>
          <xdr:rowOff>0</xdr:rowOff>
        </xdr:from>
        <xdr:to>
          <xdr:col>8</xdr:col>
          <xdr:colOff>263912</xdr:colOff>
          <xdr:row>5787</xdr:row>
          <xdr:rowOff>176213</xdr:rowOff>
        </xdr:to>
        <xdr:sp macro="" textlink="">
          <xdr:nvSpPr>
            <xdr:cNvPr id="1054" name="Control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F627FC2F-DC5A-4E6D-9AC0-328ABBA189C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5783</xdr:row>
          <xdr:rowOff>0</xdr:rowOff>
        </xdr:from>
        <xdr:to>
          <xdr:col>8</xdr:col>
          <xdr:colOff>263912</xdr:colOff>
          <xdr:row>5787</xdr:row>
          <xdr:rowOff>176213</xdr:rowOff>
        </xdr:to>
        <xdr:sp macro="" textlink="">
          <xdr:nvSpPr>
            <xdr:cNvPr id="1055" name="Control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D235764E-0EBF-40B8-931F-3602673B44A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5783</xdr:row>
          <xdr:rowOff>0</xdr:rowOff>
        </xdr:from>
        <xdr:to>
          <xdr:col>8</xdr:col>
          <xdr:colOff>263912</xdr:colOff>
          <xdr:row>5787</xdr:row>
          <xdr:rowOff>176213</xdr:rowOff>
        </xdr:to>
        <xdr:sp macro="" textlink="">
          <xdr:nvSpPr>
            <xdr:cNvPr id="1056" name="Control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6DD50660-A938-4F49-B65C-940C6EF29F5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5783</xdr:row>
          <xdr:rowOff>0</xdr:rowOff>
        </xdr:from>
        <xdr:to>
          <xdr:col>8</xdr:col>
          <xdr:colOff>263912</xdr:colOff>
          <xdr:row>5787</xdr:row>
          <xdr:rowOff>176213</xdr:rowOff>
        </xdr:to>
        <xdr:sp macro="" textlink="">
          <xdr:nvSpPr>
            <xdr:cNvPr id="1057" name="Control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CFB1BCBC-0DD6-4B4A-91FD-479F9540193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5783</xdr:row>
          <xdr:rowOff>0</xdr:rowOff>
        </xdr:from>
        <xdr:to>
          <xdr:col>8</xdr:col>
          <xdr:colOff>263912</xdr:colOff>
          <xdr:row>5787</xdr:row>
          <xdr:rowOff>176213</xdr:rowOff>
        </xdr:to>
        <xdr:sp macro="" textlink="">
          <xdr:nvSpPr>
            <xdr:cNvPr id="1058" name="Control 34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:a16="http://schemas.microsoft.com/office/drawing/2014/main" id="{FEAF7A01-494B-43F9-B04A-876D1AAAAEC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5783</xdr:row>
          <xdr:rowOff>0</xdr:rowOff>
        </xdr:from>
        <xdr:to>
          <xdr:col>8</xdr:col>
          <xdr:colOff>263912</xdr:colOff>
          <xdr:row>5787</xdr:row>
          <xdr:rowOff>176213</xdr:rowOff>
        </xdr:to>
        <xdr:sp macro="" textlink="">
          <xdr:nvSpPr>
            <xdr:cNvPr id="1059" name="Control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4ADFC8C9-25E9-4A30-9B3E-96F1717B0A6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5783</xdr:row>
          <xdr:rowOff>0</xdr:rowOff>
        </xdr:from>
        <xdr:to>
          <xdr:col>8</xdr:col>
          <xdr:colOff>263912</xdr:colOff>
          <xdr:row>5787</xdr:row>
          <xdr:rowOff>176213</xdr:rowOff>
        </xdr:to>
        <xdr:sp macro="" textlink="">
          <xdr:nvSpPr>
            <xdr:cNvPr id="1060" name="Control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5001164E-8CDA-4549-AFA5-92E9F2B8F76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5783</xdr:row>
          <xdr:rowOff>0</xdr:rowOff>
        </xdr:from>
        <xdr:to>
          <xdr:col>8</xdr:col>
          <xdr:colOff>263912</xdr:colOff>
          <xdr:row>5787</xdr:row>
          <xdr:rowOff>176213</xdr:rowOff>
        </xdr:to>
        <xdr:sp macro="" textlink="">
          <xdr:nvSpPr>
            <xdr:cNvPr id="1061" name="Control 37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:a16="http://schemas.microsoft.com/office/drawing/2014/main" id="{53AB4B45-DA22-495A-8824-88EAA39BFE0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5783</xdr:row>
          <xdr:rowOff>0</xdr:rowOff>
        </xdr:from>
        <xdr:to>
          <xdr:col>8</xdr:col>
          <xdr:colOff>263912</xdr:colOff>
          <xdr:row>5787</xdr:row>
          <xdr:rowOff>176213</xdr:rowOff>
        </xdr:to>
        <xdr:sp macro="" textlink="">
          <xdr:nvSpPr>
            <xdr:cNvPr id="1062" name="Control 38" hidden="1">
              <a:extLst>
                <a:ext uri="{63B3BB69-23CF-44E3-9099-C40C66FF867C}">
                  <a14:compatExt spid="_x0000_s1062"/>
                </a:ext>
                <a:ext uri="{FF2B5EF4-FFF2-40B4-BE49-F238E27FC236}">
                  <a16:creationId xmlns:a16="http://schemas.microsoft.com/office/drawing/2014/main" id="{290171B9-BA60-49FA-8FBD-B59B2FA13B9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5783</xdr:row>
          <xdr:rowOff>0</xdr:rowOff>
        </xdr:from>
        <xdr:to>
          <xdr:col>8</xdr:col>
          <xdr:colOff>263912</xdr:colOff>
          <xdr:row>5787</xdr:row>
          <xdr:rowOff>176213</xdr:rowOff>
        </xdr:to>
        <xdr:sp macro="" textlink="">
          <xdr:nvSpPr>
            <xdr:cNvPr id="1063" name="Control 39" hidden="1">
              <a:extLst>
                <a:ext uri="{63B3BB69-23CF-44E3-9099-C40C66FF867C}">
                  <a14:compatExt spid="_x0000_s1063"/>
                </a:ext>
                <a:ext uri="{FF2B5EF4-FFF2-40B4-BE49-F238E27FC236}">
                  <a16:creationId xmlns:a16="http://schemas.microsoft.com/office/drawing/2014/main" id="{0C8529EA-D86B-46F9-BA0B-92FC6172C97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5783</xdr:row>
          <xdr:rowOff>0</xdr:rowOff>
        </xdr:from>
        <xdr:to>
          <xdr:col>8</xdr:col>
          <xdr:colOff>263912</xdr:colOff>
          <xdr:row>5787</xdr:row>
          <xdr:rowOff>176213</xdr:rowOff>
        </xdr:to>
        <xdr:sp macro="" textlink="">
          <xdr:nvSpPr>
            <xdr:cNvPr id="1064" name="Control 40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id="{54D4ECD8-87F6-447F-8801-25A6DE1F782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5783</xdr:row>
          <xdr:rowOff>0</xdr:rowOff>
        </xdr:from>
        <xdr:to>
          <xdr:col>8</xdr:col>
          <xdr:colOff>263912</xdr:colOff>
          <xdr:row>5787</xdr:row>
          <xdr:rowOff>176213</xdr:rowOff>
        </xdr:to>
        <xdr:sp macro="" textlink="">
          <xdr:nvSpPr>
            <xdr:cNvPr id="1065" name="Control 41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id="{1F17BD71-A27C-4384-8CBA-357BA610A91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5783</xdr:row>
          <xdr:rowOff>0</xdr:rowOff>
        </xdr:from>
        <xdr:to>
          <xdr:col>8</xdr:col>
          <xdr:colOff>263912</xdr:colOff>
          <xdr:row>5787</xdr:row>
          <xdr:rowOff>176213</xdr:rowOff>
        </xdr:to>
        <xdr:sp macro="" textlink="">
          <xdr:nvSpPr>
            <xdr:cNvPr id="1066" name="Control 42" hidden="1">
              <a:extLst>
                <a:ext uri="{63B3BB69-23CF-44E3-9099-C40C66FF867C}">
                  <a14:compatExt spid="_x0000_s1066"/>
                </a:ext>
                <a:ext uri="{FF2B5EF4-FFF2-40B4-BE49-F238E27FC236}">
                  <a16:creationId xmlns:a16="http://schemas.microsoft.com/office/drawing/2014/main" id="{E053FA59-0D80-458A-A7D9-EAACC0E8499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5783</xdr:row>
          <xdr:rowOff>0</xdr:rowOff>
        </xdr:from>
        <xdr:to>
          <xdr:col>8</xdr:col>
          <xdr:colOff>263912</xdr:colOff>
          <xdr:row>5787</xdr:row>
          <xdr:rowOff>176213</xdr:rowOff>
        </xdr:to>
        <xdr:sp macro="" textlink="">
          <xdr:nvSpPr>
            <xdr:cNvPr id="1067" name="Control 43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:a16="http://schemas.microsoft.com/office/drawing/2014/main" id="{06489738-10B6-489F-AF8D-342100F4EB8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5783</xdr:row>
          <xdr:rowOff>0</xdr:rowOff>
        </xdr:from>
        <xdr:to>
          <xdr:col>8</xdr:col>
          <xdr:colOff>263912</xdr:colOff>
          <xdr:row>5787</xdr:row>
          <xdr:rowOff>176213</xdr:rowOff>
        </xdr:to>
        <xdr:sp macro="" textlink="">
          <xdr:nvSpPr>
            <xdr:cNvPr id="1068" name="Control 44" hidden="1">
              <a:extLst>
                <a:ext uri="{63B3BB69-23CF-44E3-9099-C40C66FF867C}">
                  <a14:compatExt spid="_x0000_s1068"/>
                </a:ext>
                <a:ext uri="{FF2B5EF4-FFF2-40B4-BE49-F238E27FC236}">
                  <a16:creationId xmlns:a16="http://schemas.microsoft.com/office/drawing/2014/main" id="{51939B75-8516-4097-89EE-7346CA11C78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5783</xdr:row>
          <xdr:rowOff>0</xdr:rowOff>
        </xdr:from>
        <xdr:to>
          <xdr:col>8</xdr:col>
          <xdr:colOff>263912</xdr:colOff>
          <xdr:row>5787</xdr:row>
          <xdr:rowOff>176213</xdr:rowOff>
        </xdr:to>
        <xdr:sp macro="" textlink="">
          <xdr:nvSpPr>
            <xdr:cNvPr id="1069" name="Control 45" hidden="1">
              <a:extLst>
                <a:ext uri="{63B3BB69-23CF-44E3-9099-C40C66FF867C}">
                  <a14:compatExt spid="_x0000_s1069"/>
                </a:ext>
                <a:ext uri="{FF2B5EF4-FFF2-40B4-BE49-F238E27FC236}">
                  <a16:creationId xmlns:a16="http://schemas.microsoft.com/office/drawing/2014/main" id="{338F0F36-0111-4A0C-96DC-C978B80912B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5783</xdr:row>
          <xdr:rowOff>0</xdr:rowOff>
        </xdr:from>
        <xdr:to>
          <xdr:col>8</xdr:col>
          <xdr:colOff>263912</xdr:colOff>
          <xdr:row>5787</xdr:row>
          <xdr:rowOff>176213</xdr:rowOff>
        </xdr:to>
        <xdr:sp macro="" textlink="">
          <xdr:nvSpPr>
            <xdr:cNvPr id="1070" name="Control 46" hidden="1">
              <a:extLst>
                <a:ext uri="{63B3BB69-23CF-44E3-9099-C40C66FF867C}">
                  <a14:compatExt spid="_x0000_s1070"/>
                </a:ext>
                <a:ext uri="{FF2B5EF4-FFF2-40B4-BE49-F238E27FC236}">
                  <a16:creationId xmlns:a16="http://schemas.microsoft.com/office/drawing/2014/main" id="{2618A24E-4ED4-4835-81E8-3B036EF5D88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5783</xdr:row>
          <xdr:rowOff>0</xdr:rowOff>
        </xdr:from>
        <xdr:to>
          <xdr:col>8</xdr:col>
          <xdr:colOff>263912</xdr:colOff>
          <xdr:row>5787</xdr:row>
          <xdr:rowOff>176213</xdr:rowOff>
        </xdr:to>
        <xdr:sp macro="" textlink="">
          <xdr:nvSpPr>
            <xdr:cNvPr id="1071" name="Control 47" hidden="1">
              <a:extLst>
                <a:ext uri="{63B3BB69-23CF-44E3-9099-C40C66FF867C}">
                  <a14:compatExt spid="_x0000_s1071"/>
                </a:ext>
                <a:ext uri="{FF2B5EF4-FFF2-40B4-BE49-F238E27FC236}">
                  <a16:creationId xmlns:a16="http://schemas.microsoft.com/office/drawing/2014/main" id="{4C731416-3BFB-47C1-8E37-8F511F68938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5783</xdr:row>
          <xdr:rowOff>0</xdr:rowOff>
        </xdr:from>
        <xdr:to>
          <xdr:col>8</xdr:col>
          <xdr:colOff>263912</xdr:colOff>
          <xdr:row>5787</xdr:row>
          <xdr:rowOff>176213</xdr:rowOff>
        </xdr:to>
        <xdr:sp macro="" textlink="">
          <xdr:nvSpPr>
            <xdr:cNvPr id="1072" name="Control 48" hidden="1">
              <a:extLst>
                <a:ext uri="{63B3BB69-23CF-44E3-9099-C40C66FF867C}">
                  <a14:compatExt spid="_x0000_s1072"/>
                </a:ext>
                <a:ext uri="{FF2B5EF4-FFF2-40B4-BE49-F238E27FC236}">
                  <a16:creationId xmlns:a16="http://schemas.microsoft.com/office/drawing/2014/main" id="{E9E7306B-A788-4355-ACD6-506B04C2809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5783</xdr:row>
          <xdr:rowOff>0</xdr:rowOff>
        </xdr:from>
        <xdr:to>
          <xdr:col>8</xdr:col>
          <xdr:colOff>263912</xdr:colOff>
          <xdr:row>5787</xdr:row>
          <xdr:rowOff>176213</xdr:rowOff>
        </xdr:to>
        <xdr:sp macro="" textlink="">
          <xdr:nvSpPr>
            <xdr:cNvPr id="1073" name="Control 49" hidden="1">
              <a:extLst>
                <a:ext uri="{63B3BB69-23CF-44E3-9099-C40C66FF867C}">
                  <a14:compatExt spid="_x0000_s1073"/>
                </a:ext>
                <a:ext uri="{FF2B5EF4-FFF2-40B4-BE49-F238E27FC236}">
                  <a16:creationId xmlns:a16="http://schemas.microsoft.com/office/drawing/2014/main" id="{D4478F7F-01A4-45A9-8F64-DEF9A4AFD6C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5783</xdr:row>
          <xdr:rowOff>0</xdr:rowOff>
        </xdr:from>
        <xdr:to>
          <xdr:col>8</xdr:col>
          <xdr:colOff>263912</xdr:colOff>
          <xdr:row>5787</xdr:row>
          <xdr:rowOff>176213</xdr:rowOff>
        </xdr:to>
        <xdr:sp macro="" textlink="">
          <xdr:nvSpPr>
            <xdr:cNvPr id="1074" name="Control 50" hidden="1">
              <a:extLst>
                <a:ext uri="{63B3BB69-23CF-44E3-9099-C40C66FF867C}">
                  <a14:compatExt spid="_x0000_s1074"/>
                </a:ext>
                <a:ext uri="{FF2B5EF4-FFF2-40B4-BE49-F238E27FC236}">
                  <a16:creationId xmlns:a16="http://schemas.microsoft.com/office/drawing/2014/main" id="{912C2085-DDCD-414B-85F6-62EC02B6701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5783</xdr:row>
          <xdr:rowOff>0</xdr:rowOff>
        </xdr:from>
        <xdr:to>
          <xdr:col>8</xdr:col>
          <xdr:colOff>263912</xdr:colOff>
          <xdr:row>5787</xdr:row>
          <xdr:rowOff>176213</xdr:rowOff>
        </xdr:to>
        <xdr:sp macro="" textlink="">
          <xdr:nvSpPr>
            <xdr:cNvPr id="1075" name="Control 51" hidden="1">
              <a:extLst>
                <a:ext uri="{63B3BB69-23CF-44E3-9099-C40C66FF867C}">
                  <a14:compatExt spid="_x0000_s1075"/>
                </a:ext>
                <a:ext uri="{FF2B5EF4-FFF2-40B4-BE49-F238E27FC236}">
                  <a16:creationId xmlns:a16="http://schemas.microsoft.com/office/drawing/2014/main" id="{8477275D-B4A3-4CCA-98B2-57BFCF97124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5783</xdr:row>
          <xdr:rowOff>0</xdr:rowOff>
        </xdr:from>
        <xdr:to>
          <xdr:col>8</xdr:col>
          <xdr:colOff>263912</xdr:colOff>
          <xdr:row>5787</xdr:row>
          <xdr:rowOff>176213</xdr:rowOff>
        </xdr:to>
        <xdr:sp macro="" textlink="">
          <xdr:nvSpPr>
            <xdr:cNvPr id="1076" name="Control 52" hidden="1">
              <a:extLst>
                <a:ext uri="{63B3BB69-23CF-44E3-9099-C40C66FF867C}">
                  <a14:compatExt spid="_x0000_s1076"/>
                </a:ext>
                <a:ext uri="{FF2B5EF4-FFF2-40B4-BE49-F238E27FC236}">
                  <a16:creationId xmlns:a16="http://schemas.microsoft.com/office/drawing/2014/main" id="{7F1A9508-A1DA-4259-BED3-B6E5E65A8AE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5783</xdr:row>
          <xdr:rowOff>0</xdr:rowOff>
        </xdr:from>
        <xdr:to>
          <xdr:col>8</xdr:col>
          <xdr:colOff>263912</xdr:colOff>
          <xdr:row>5787</xdr:row>
          <xdr:rowOff>176213</xdr:rowOff>
        </xdr:to>
        <xdr:sp macro="" textlink="">
          <xdr:nvSpPr>
            <xdr:cNvPr id="1077" name="Control 53" hidden="1">
              <a:extLst>
                <a:ext uri="{63B3BB69-23CF-44E3-9099-C40C66FF867C}">
                  <a14:compatExt spid="_x0000_s1077"/>
                </a:ext>
                <a:ext uri="{FF2B5EF4-FFF2-40B4-BE49-F238E27FC236}">
                  <a16:creationId xmlns:a16="http://schemas.microsoft.com/office/drawing/2014/main" id="{A543B32D-277C-482A-8FB1-6E9D3FE8494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5783</xdr:row>
          <xdr:rowOff>0</xdr:rowOff>
        </xdr:from>
        <xdr:to>
          <xdr:col>8</xdr:col>
          <xdr:colOff>263912</xdr:colOff>
          <xdr:row>5787</xdr:row>
          <xdr:rowOff>176213</xdr:rowOff>
        </xdr:to>
        <xdr:sp macro="" textlink="">
          <xdr:nvSpPr>
            <xdr:cNvPr id="1078" name="Control 54" hidden="1">
              <a:extLst>
                <a:ext uri="{63B3BB69-23CF-44E3-9099-C40C66FF867C}">
                  <a14:compatExt spid="_x0000_s1078"/>
                </a:ext>
                <a:ext uri="{FF2B5EF4-FFF2-40B4-BE49-F238E27FC236}">
                  <a16:creationId xmlns:a16="http://schemas.microsoft.com/office/drawing/2014/main" id="{3808469F-E388-4A04-8BB9-29984AC9717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5783</xdr:row>
          <xdr:rowOff>0</xdr:rowOff>
        </xdr:from>
        <xdr:to>
          <xdr:col>8</xdr:col>
          <xdr:colOff>263912</xdr:colOff>
          <xdr:row>5787</xdr:row>
          <xdr:rowOff>176213</xdr:rowOff>
        </xdr:to>
        <xdr:sp macro="" textlink="">
          <xdr:nvSpPr>
            <xdr:cNvPr id="1079" name="Control 55" hidden="1">
              <a:extLst>
                <a:ext uri="{63B3BB69-23CF-44E3-9099-C40C66FF867C}">
                  <a14:compatExt spid="_x0000_s1079"/>
                </a:ext>
                <a:ext uri="{FF2B5EF4-FFF2-40B4-BE49-F238E27FC236}">
                  <a16:creationId xmlns:a16="http://schemas.microsoft.com/office/drawing/2014/main" id="{93A8C270-72BD-462C-B35E-FE4CE8FA001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5783</xdr:row>
          <xdr:rowOff>0</xdr:rowOff>
        </xdr:from>
        <xdr:to>
          <xdr:col>8</xdr:col>
          <xdr:colOff>263912</xdr:colOff>
          <xdr:row>5787</xdr:row>
          <xdr:rowOff>176213</xdr:rowOff>
        </xdr:to>
        <xdr:sp macro="" textlink="">
          <xdr:nvSpPr>
            <xdr:cNvPr id="1080" name="Control 56" hidden="1">
              <a:extLst>
                <a:ext uri="{63B3BB69-23CF-44E3-9099-C40C66FF867C}">
                  <a14:compatExt spid="_x0000_s1080"/>
                </a:ext>
                <a:ext uri="{FF2B5EF4-FFF2-40B4-BE49-F238E27FC236}">
                  <a16:creationId xmlns:a16="http://schemas.microsoft.com/office/drawing/2014/main" id="{C955BE16-EB6A-4567-9B73-2354ECD9B6A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5783</xdr:row>
          <xdr:rowOff>0</xdr:rowOff>
        </xdr:from>
        <xdr:to>
          <xdr:col>8</xdr:col>
          <xdr:colOff>263912</xdr:colOff>
          <xdr:row>5787</xdr:row>
          <xdr:rowOff>176213</xdr:rowOff>
        </xdr:to>
        <xdr:sp macro="" textlink="">
          <xdr:nvSpPr>
            <xdr:cNvPr id="1081" name="Control 57" hidden="1">
              <a:extLst>
                <a:ext uri="{63B3BB69-23CF-44E3-9099-C40C66FF867C}">
                  <a14:compatExt spid="_x0000_s1081"/>
                </a:ext>
                <a:ext uri="{FF2B5EF4-FFF2-40B4-BE49-F238E27FC236}">
                  <a16:creationId xmlns:a16="http://schemas.microsoft.com/office/drawing/2014/main" id="{2203E609-B9B1-470C-B120-12B39A19794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5783</xdr:row>
          <xdr:rowOff>0</xdr:rowOff>
        </xdr:from>
        <xdr:to>
          <xdr:col>8</xdr:col>
          <xdr:colOff>263912</xdr:colOff>
          <xdr:row>5787</xdr:row>
          <xdr:rowOff>176213</xdr:rowOff>
        </xdr:to>
        <xdr:sp macro="" textlink="">
          <xdr:nvSpPr>
            <xdr:cNvPr id="1082" name="Control 58" hidden="1">
              <a:extLst>
                <a:ext uri="{63B3BB69-23CF-44E3-9099-C40C66FF867C}">
                  <a14:compatExt spid="_x0000_s1082"/>
                </a:ext>
                <a:ext uri="{FF2B5EF4-FFF2-40B4-BE49-F238E27FC236}">
                  <a16:creationId xmlns:a16="http://schemas.microsoft.com/office/drawing/2014/main" id="{189144F4-E921-4280-A81E-4A8062F3006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5783</xdr:row>
          <xdr:rowOff>0</xdr:rowOff>
        </xdr:from>
        <xdr:to>
          <xdr:col>8</xdr:col>
          <xdr:colOff>263912</xdr:colOff>
          <xdr:row>5787</xdr:row>
          <xdr:rowOff>176213</xdr:rowOff>
        </xdr:to>
        <xdr:sp macro="" textlink="">
          <xdr:nvSpPr>
            <xdr:cNvPr id="1083" name="Control 59" hidden="1">
              <a:extLst>
                <a:ext uri="{63B3BB69-23CF-44E3-9099-C40C66FF867C}">
                  <a14:compatExt spid="_x0000_s1083"/>
                </a:ext>
                <a:ext uri="{FF2B5EF4-FFF2-40B4-BE49-F238E27FC236}">
                  <a16:creationId xmlns:a16="http://schemas.microsoft.com/office/drawing/2014/main" id="{0B1AFED5-FF51-4F2B-97EA-E16E57B3528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5783</xdr:row>
          <xdr:rowOff>0</xdr:rowOff>
        </xdr:from>
        <xdr:to>
          <xdr:col>8</xdr:col>
          <xdr:colOff>263912</xdr:colOff>
          <xdr:row>5787</xdr:row>
          <xdr:rowOff>176213</xdr:rowOff>
        </xdr:to>
        <xdr:sp macro="" textlink="">
          <xdr:nvSpPr>
            <xdr:cNvPr id="1084" name="Control 60" hidden="1">
              <a:extLst>
                <a:ext uri="{63B3BB69-23CF-44E3-9099-C40C66FF867C}">
                  <a14:compatExt spid="_x0000_s1084"/>
                </a:ext>
                <a:ext uri="{FF2B5EF4-FFF2-40B4-BE49-F238E27FC236}">
                  <a16:creationId xmlns:a16="http://schemas.microsoft.com/office/drawing/2014/main" id="{057C551F-9B27-44DA-BF9F-94E91B09065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5783</xdr:row>
          <xdr:rowOff>0</xdr:rowOff>
        </xdr:from>
        <xdr:to>
          <xdr:col>8</xdr:col>
          <xdr:colOff>263912</xdr:colOff>
          <xdr:row>5787</xdr:row>
          <xdr:rowOff>176213</xdr:rowOff>
        </xdr:to>
        <xdr:sp macro="" textlink="">
          <xdr:nvSpPr>
            <xdr:cNvPr id="1085" name="Control 61" hidden="1">
              <a:extLst>
                <a:ext uri="{63B3BB69-23CF-44E3-9099-C40C66FF867C}">
                  <a14:compatExt spid="_x0000_s1085"/>
                </a:ext>
                <a:ext uri="{FF2B5EF4-FFF2-40B4-BE49-F238E27FC236}">
                  <a16:creationId xmlns:a16="http://schemas.microsoft.com/office/drawing/2014/main" id="{4B8E088F-CD4C-4D73-8754-7DD012E4B9A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5783</xdr:row>
          <xdr:rowOff>0</xdr:rowOff>
        </xdr:from>
        <xdr:to>
          <xdr:col>8</xdr:col>
          <xdr:colOff>263912</xdr:colOff>
          <xdr:row>5787</xdr:row>
          <xdr:rowOff>176213</xdr:rowOff>
        </xdr:to>
        <xdr:sp macro="" textlink="">
          <xdr:nvSpPr>
            <xdr:cNvPr id="1086" name="Control 62" hidden="1">
              <a:extLst>
                <a:ext uri="{63B3BB69-23CF-44E3-9099-C40C66FF867C}">
                  <a14:compatExt spid="_x0000_s1086"/>
                </a:ext>
                <a:ext uri="{FF2B5EF4-FFF2-40B4-BE49-F238E27FC236}">
                  <a16:creationId xmlns:a16="http://schemas.microsoft.com/office/drawing/2014/main" id="{58FF50CA-369F-4803-974C-67506F3CF6B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5783</xdr:row>
          <xdr:rowOff>0</xdr:rowOff>
        </xdr:from>
        <xdr:to>
          <xdr:col>8</xdr:col>
          <xdr:colOff>263912</xdr:colOff>
          <xdr:row>5787</xdr:row>
          <xdr:rowOff>176213</xdr:rowOff>
        </xdr:to>
        <xdr:sp macro="" textlink="">
          <xdr:nvSpPr>
            <xdr:cNvPr id="1087" name="Control 63" hidden="1">
              <a:extLst>
                <a:ext uri="{63B3BB69-23CF-44E3-9099-C40C66FF867C}">
                  <a14:compatExt spid="_x0000_s1087"/>
                </a:ext>
                <a:ext uri="{FF2B5EF4-FFF2-40B4-BE49-F238E27FC236}">
                  <a16:creationId xmlns:a16="http://schemas.microsoft.com/office/drawing/2014/main" id="{1C483034-EF61-49B7-8B7B-917C66F67B9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5783</xdr:row>
          <xdr:rowOff>0</xdr:rowOff>
        </xdr:from>
        <xdr:to>
          <xdr:col>8</xdr:col>
          <xdr:colOff>263912</xdr:colOff>
          <xdr:row>5787</xdr:row>
          <xdr:rowOff>176213</xdr:rowOff>
        </xdr:to>
        <xdr:sp macro="" textlink="">
          <xdr:nvSpPr>
            <xdr:cNvPr id="1088" name="Control 64" hidden="1">
              <a:extLst>
                <a:ext uri="{63B3BB69-23CF-44E3-9099-C40C66FF867C}">
                  <a14:compatExt spid="_x0000_s1088"/>
                </a:ext>
                <a:ext uri="{FF2B5EF4-FFF2-40B4-BE49-F238E27FC236}">
                  <a16:creationId xmlns:a16="http://schemas.microsoft.com/office/drawing/2014/main" id="{BA96C082-5232-455D-AED6-7B82978E43C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5783</xdr:row>
          <xdr:rowOff>0</xdr:rowOff>
        </xdr:from>
        <xdr:to>
          <xdr:col>8</xdr:col>
          <xdr:colOff>263912</xdr:colOff>
          <xdr:row>5787</xdr:row>
          <xdr:rowOff>176213</xdr:rowOff>
        </xdr:to>
        <xdr:sp macro="" textlink="">
          <xdr:nvSpPr>
            <xdr:cNvPr id="1089" name="Control 65" hidden="1">
              <a:extLst>
                <a:ext uri="{63B3BB69-23CF-44E3-9099-C40C66FF867C}">
                  <a14:compatExt spid="_x0000_s1089"/>
                </a:ext>
                <a:ext uri="{FF2B5EF4-FFF2-40B4-BE49-F238E27FC236}">
                  <a16:creationId xmlns:a16="http://schemas.microsoft.com/office/drawing/2014/main" id="{2FE370EE-92B9-49E7-9B9E-2DEC3A1EB29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5783</xdr:row>
          <xdr:rowOff>0</xdr:rowOff>
        </xdr:from>
        <xdr:to>
          <xdr:col>8</xdr:col>
          <xdr:colOff>263912</xdr:colOff>
          <xdr:row>5787</xdr:row>
          <xdr:rowOff>176213</xdr:rowOff>
        </xdr:to>
        <xdr:sp macro="" textlink="">
          <xdr:nvSpPr>
            <xdr:cNvPr id="1090" name="Control 66" hidden="1">
              <a:extLst>
                <a:ext uri="{63B3BB69-23CF-44E3-9099-C40C66FF867C}">
                  <a14:compatExt spid="_x0000_s1090"/>
                </a:ext>
                <a:ext uri="{FF2B5EF4-FFF2-40B4-BE49-F238E27FC236}">
                  <a16:creationId xmlns:a16="http://schemas.microsoft.com/office/drawing/2014/main" id="{09A15A45-A2B5-4FAC-A4B6-CFF493D0A5A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5783</xdr:row>
          <xdr:rowOff>0</xdr:rowOff>
        </xdr:from>
        <xdr:to>
          <xdr:col>8</xdr:col>
          <xdr:colOff>263912</xdr:colOff>
          <xdr:row>5787</xdr:row>
          <xdr:rowOff>176213</xdr:rowOff>
        </xdr:to>
        <xdr:sp macro="" textlink="">
          <xdr:nvSpPr>
            <xdr:cNvPr id="1091" name="Control 67" hidden="1">
              <a:extLst>
                <a:ext uri="{63B3BB69-23CF-44E3-9099-C40C66FF867C}">
                  <a14:compatExt spid="_x0000_s1091"/>
                </a:ext>
                <a:ext uri="{FF2B5EF4-FFF2-40B4-BE49-F238E27FC236}">
                  <a16:creationId xmlns:a16="http://schemas.microsoft.com/office/drawing/2014/main" id="{051D5A8A-F12F-48C1-9437-AA8BAD5ABAC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5783</xdr:row>
          <xdr:rowOff>0</xdr:rowOff>
        </xdr:from>
        <xdr:to>
          <xdr:col>8</xdr:col>
          <xdr:colOff>263912</xdr:colOff>
          <xdr:row>5787</xdr:row>
          <xdr:rowOff>176213</xdr:rowOff>
        </xdr:to>
        <xdr:sp macro="" textlink="">
          <xdr:nvSpPr>
            <xdr:cNvPr id="1092" name="Control 68" hidden="1">
              <a:extLst>
                <a:ext uri="{63B3BB69-23CF-44E3-9099-C40C66FF867C}">
                  <a14:compatExt spid="_x0000_s1092"/>
                </a:ext>
                <a:ext uri="{FF2B5EF4-FFF2-40B4-BE49-F238E27FC236}">
                  <a16:creationId xmlns:a16="http://schemas.microsoft.com/office/drawing/2014/main" id="{FF4615C7-5F6D-4DF9-AE64-2679AFF2171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5783</xdr:row>
          <xdr:rowOff>0</xdr:rowOff>
        </xdr:from>
        <xdr:to>
          <xdr:col>8</xdr:col>
          <xdr:colOff>263912</xdr:colOff>
          <xdr:row>5787</xdr:row>
          <xdr:rowOff>176213</xdr:rowOff>
        </xdr:to>
        <xdr:sp macro="" textlink="">
          <xdr:nvSpPr>
            <xdr:cNvPr id="1093" name="Control 69" hidden="1">
              <a:extLst>
                <a:ext uri="{63B3BB69-23CF-44E3-9099-C40C66FF867C}">
                  <a14:compatExt spid="_x0000_s1093"/>
                </a:ext>
                <a:ext uri="{FF2B5EF4-FFF2-40B4-BE49-F238E27FC236}">
                  <a16:creationId xmlns:a16="http://schemas.microsoft.com/office/drawing/2014/main" id="{08B28A11-DBC6-4592-A7B9-44DC5443B78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5783</xdr:row>
          <xdr:rowOff>0</xdr:rowOff>
        </xdr:from>
        <xdr:to>
          <xdr:col>8</xdr:col>
          <xdr:colOff>263912</xdr:colOff>
          <xdr:row>5787</xdr:row>
          <xdr:rowOff>176213</xdr:rowOff>
        </xdr:to>
        <xdr:sp macro="" textlink="">
          <xdr:nvSpPr>
            <xdr:cNvPr id="1094" name="Control 70" hidden="1">
              <a:extLst>
                <a:ext uri="{63B3BB69-23CF-44E3-9099-C40C66FF867C}">
                  <a14:compatExt spid="_x0000_s1094"/>
                </a:ext>
                <a:ext uri="{FF2B5EF4-FFF2-40B4-BE49-F238E27FC236}">
                  <a16:creationId xmlns:a16="http://schemas.microsoft.com/office/drawing/2014/main" id="{5804691E-B5F3-4AA7-9E24-A1270B8D6E9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5783</xdr:row>
          <xdr:rowOff>0</xdr:rowOff>
        </xdr:from>
        <xdr:to>
          <xdr:col>8</xdr:col>
          <xdr:colOff>263912</xdr:colOff>
          <xdr:row>5787</xdr:row>
          <xdr:rowOff>176213</xdr:rowOff>
        </xdr:to>
        <xdr:sp macro="" textlink="">
          <xdr:nvSpPr>
            <xdr:cNvPr id="1095" name="Control 71" hidden="1">
              <a:extLst>
                <a:ext uri="{63B3BB69-23CF-44E3-9099-C40C66FF867C}">
                  <a14:compatExt spid="_x0000_s1095"/>
                </a:ext>
                <a:ext uri="{FF2B5EF4-FFF2-40B4-BE49-F238E27FC236}">
                  <a16:creationId xmlns:a16="http://schemas.microsoft.com/office/drawing/2014/main" id="{9F36B2B7-7E0B-4004-B1B4-D59EA198442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5783</xdr:row>
          <xdr:rowOff>0</xdr:rowOff>
        </xdr:from>
        <xdr:to>
          <xdr:col>8</xdr:col>
          <xdr:colOff>263912</xdr:colOff>
          <xdr:row>5787</xdr:row>
          <xdr:rowOff>176213</xdr:rowOff>
        </xdr:to>
        <xdr:sp macro="" textlink="">
          <xdr:nvSpPr>
            <xdr:cNvPr id="1096" name="Control 72" hidden="1">
              <a:extLst>
                <a:ext uri="{63B3BB69-23CF-44E3-9099-C40C66FF867C}">
                  <a14:compatExt spid="_x0000_s1096"/>
                </a:ext>
                <a:ext uri="{FF2B5EF4-FFF2-40B4-BE49-F238E27FC236}">
                  <a16:creationId xmlns:a16="http://schemas.microsoft.com/office/drawing/2014/main" id="{CE9C936B-67D2-45DF-A076-4050E7093B2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5783</xdr:row>
          <xdr:rowOff>0</xdr:rowOff>
        </xdr:from>
        <xdr:to>
          <xdr:col>8</xdr:col>
          <xdr:colOff>263912</xdr:colOff>
          <xdr:row>5787</xdr:row>
          <xdr:rowOff>176213</xdr:rowOff>
        </xdr:to>
        <xdr:sp macro="" textlink="">
          <xdr:nvSpPr>
            <xdr:cNvPr id="1097" name="Control 73" hidden="1">
              <a:extLst>
                <a:ext uri="{63B3BB69-23CF-44E3-9099-C40C66FF867C}">
                  <a14:compatExt spid="_x0000_s1097"/>
                </a:ext>
                <a:ext uri="{FF2B5EF4-FFF2-40B4-BE49-F238E27FC236}">
                  <a16:creationId xmlns:a16="http://schemas.microsoft.com/office/drawing/2014/main" id="{4D5BA316-2B49-43AD-907F-3948AA646BD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5783</xdr:row>
          <xdr:rowOff>0</xdr:rowOff>
        </xdr:from>
        <xdr:to>
          <xdr:col>8</xdr:col>
          <xdr:colOff>263912</xdr:colOff>
          <xdr:row>5787</xdr:row>
          <xdr:rowOff>176213</xdr:rowOff>
        </xdr:to>
        <xdr:sp macro="" textlink="">
          <xdr:nvSpPr>
            <xdr:cNvPr id="1098" name="Control 74" hidden="1">
              <a:extLst>
                <a:ext uri="{63B3BB69-23CF-44E3-9099-C40C66FF867C}">
                  <a14:compatExt spid="_x0000_s1098"/>
                </a:ext>
                <a:ext uri="{FF2B5EF4-FFF2-40B4-BE49-F238E27FC236}">
                  <a16:creationId xmlns:a16="http://schemas.microsoft.com/office/drawing/2014/main" id="{963E4CC3-7318-426A-BB0A-69D30DF55E2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5783</xdr:row>
          <xdr:rowOff>0</xdr:rowOff>
        </xdr:from>
        <xdr:to>
          <xdr:col>8</xdr:col>
          <xdr:colOff>263912</xdr:colOff>
          <xdr:row>5787</xdr:row>
          <xdr:rowOff>176213</xdr:rowOff>
        </xdr:to>
        <xdr:sp macro="" textlink="">
          <xdr:nvSpPr>
            <xdr:cNvPr id="1099" name="Control 75" hidden="1">
              <a:extLst>
                <a:ext uri="{63B3BB69-23CF-44E3-9099-C40C66FF867C}">
                  <a14:compatExt spid="_x0000_s1099"/>
                </a:ext>
                <a:ext uri="{FF2B5EF4-FFF2-40B4-BE49-F238E27FC236}">
                  <a16:creationId xmlns:a16="http://schemas.microsoft.com/office/drawing/2014/main" id="{C971D72E-E20F-4065-B126-B855BF8C3C2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5783</xdr:row>
          <xdr:rowOff>0</xdr:rowOff>
        </xdr:from>
        <xdr:to>
          <xdr:col>8</xdr:col>
          <xdr:colOff>263912</xdr:colOff>
          <xdr:row>5787</xdr:row>
          <xdr:rowOff>176213</xdr:rowOff>
        </xdr:to>
        <xdr:sp macro="" textlink="">
          <xdr:nvSpPr>
            <xdr:cNvPr id="1100" name="Control 76" hidden="1">
              <a:extLst>
                <a:ext uri="{63B3BB69-23CF-44E3-9099-C40C66FF867C}">
                  <a14:compatExt spid="_x0000_s1100"/>
                </a:ext>
                <a:ext uri="{FF2B5EF4-FFF2-40B4-BE49-F238E27FC236}">
                  <a16:creationId xmlns:a16="http://schemas.microsoft.com/office/drawing/2014/main" id="{C3E97BFF-ED96-49CE-842B-31244D574E3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5783</xdr:row>
          <xdr:rowOff>0</xdr:rowOff>
        </xdr:from>
        <xdr:to>
          <xdr:col>8</xdr:col>
          <xdr:colOff>263912</xdr:colOff>
          <xdr:row>5787</xdr:row>
          <xdr:rowOff>176213</xdr:rowOff>
        </xdr:to>
        <xdr:sp macro="" textlink="">
          <xdr:nvSpPr>
            <xdr:cNvPr id="1101" name="Control 77" hidden="1">
              <a:extLst>
                <a:ext uri="{63B3BB69-23CF-44E3-9099-C40C66FF867C}">
                  <a14:compatExt spid="_x0000_s1101"/>
                </a:ext>
                <a:ext uri="{FF2B5EF4-FFF2-40B4-BE49-F238E27FC236}">
                  <a16:creationId xmlns:a16="http://schemas.microsoft.com/office/drawing/2014/main" id="{7B2C3140-E165-4B12-BBFB-9B885334ACD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5783</xdr:row>
          <xdr:rowOff>0</xdr:rowOff>
        </xdr:from>
        <xdr:to>
          <xdr:col>8</xdr:col>
          <xdr:colOff>263912</xdr:colOff>
          <xdr:row>5787</xdr:row>
          <xdr:rowOff>176213</xdr:rowOff>
        </xdr:to>
        <xdr:sp macro="" textlink="">
          <xdr:nvSpPr>
            <xdr:cNvPr id="1102" name="Control 78" hidden="1">
              <a:extLst>
                <a:ext uri="{63B3BB69-23CF-44E3-9099-C40C66FF867C}">
                  <a14:compatExt spid="_x0000_s1102"/>
                </a:ext>
                <a:ext uri="{FF2B5EF4-FFF2-40B4-BE49-F238E27FC236}">
                  <a16:creationId xmlns:a16="http://schemas.microsoft.com/office/drawing/2014/main" id="{28C65371-C7E4-4237-ACEA-98203D1373A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5783</xdr:row>
          <xdr:rowOff>0</xdr:rowOff>
        </xdr:from>
        <xdr:to>
          <xdr:col>8</xdr:col>
          <xdr:colOff>263912</xdr:colOff>
          <xdr:row>5787</xdr:row>
          <xdr:rowOff>176213</xdr:rowOff>
        </xdr:to>
        <xdr:sp macro="" textlink="">
          <xdr:nvSpPr>
            <xdr:cNvPr id="1103" name="Control 79" hidden="1">
              <a:extLst>
                <a:ext uri="{63B3BB69-23CF-44E3-9099-C40C66FF867C}">
                  <a14:compatExt spid="_x0000_s1103"/>
                </a:ext>
                <a:ext uri="{FF2B5EF4-FFF2-40B4-BE49-F238E27FC236}">
                  <a16:creationId xmlns:a16="http://schemas.microsoft.com/office/drawing/2014/main" id="{A778899A-3AD6-4D92-93F3-B0011E241AE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5783</xdr:row>
          <xdr:rowOff>0</xdr:rowOff>
        </xdr:from>
        <xdr:to>
          <xdr:col>8</xdr:col>
          <xdr:colOff>263912</xdr:colOff>
          <xdr:row>5787</xdr:row>
          <xdr:rowOff>176213</xdr:rowOff>
        </xdr:to>
        <xdr:sp macro="" textlink="">
          <xdr:nvSpPr>
            <xdr:cNvPr id="1104" name="Control 80" hidden="1">
              <a:extLst>
                <a:ext uri="{63B3BB69-23CF-44E3-9099-C40C66FF867C}">
                  <a14:compatExt spid="_x0000_s1104"/>
                </a:ext>
                <a:ext uri="{FF2B5EF4-FFF2-40B4-BE49-F238E27FC236}">
                  <a16:creationId xmlns:a16="http://schemas.microsoft.com/office/drawing/2014/main" id="{C71FB84A-027D-44F8-ABC7-85F1C610B5D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5783</xdr:row>
          <xdr:rowOff>0</xdr:rowOff>
        </xdr:from>
        <xdr:to>
          <xdr:col>8</xdr:col>
          <xdr:colOff>263912</xdr:colOff>
          <xdr:row>5787</xdr:row>
          <xdr:rowOff>176213</xdr:rowOff>
        </xdr:to>
        <xdr:sp macro="" textlink="">
          <xdr:nvSpPr>
            <xdr:cNvPr id="1105" name="Control 81" hidden="1">
              <a:extLst>
                <a:ext uri="{63B3BB69-23CF-44E3-9099-C40C66FF867C}">
                  <a14:compatExt spid="_x0000_s1105"/>
                </a:ext>
                <a:ext uri="{FF2B5EF4-FFF2-40B4-BE49-F238E27FC236}">
                  <a16:creationId xmlns:a16="http://schemas.microsoft.com/office/drawing/2014/main" id="{AE1E43E8-AF13-4AEA-917D-0711AEC5A38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5783</xdr:row>
          <xdr:rowOff>0</xdr:rowOff>
        </xdr:from>
        <xdr:to>
          <xdr:col>8</xdr:col>
          <xdr:colOff>263912</xdr:colOff>
          <xdr:row>5787</xdr:row>
          <xdr:rowOff>176213</xdr:rowOff>
        </xdr:to>
        <xdr:sp macro="" textlink="">
          <xdr:nvSpPr>
            <xdr:cNvPr id="1106" name="Control 82" hidden="1">
              <a:extLst>
                <a:ext uri="{63B3BB69-23CF-44E3-9099-C40C66FF867C}">
                  <a14:compatExt spid="_x0000_s1106"/>
                </a:ext>
                <a:ext uri="{FF2B5EF4-FFF2-40B4-BE49-F238E27FC236}">
                  <a16:creationId xmlns:a16="http://schemas.microsoft.com/office/drawing/2014/main" id="{37E568CD-9233-4F7C-A72F-B21F3AB36FA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5783</xdr:row>
          <xdr:rowOff>0</xdr:rowOff>
        </xdr:from>
        <xdr:to>
          <xdr:col>8</xdr:col>
          <xdr:colOff>263912</xdr:colOff>
          <xdr:row>5787</xdr:row>
          <xdr:rowOff>176213</xdr:rowOff>
        </xdr:to>
        <xdr:sp macro="" textlink="">
          <xdr:nvSpPr>
            <xdr:cNvPr id="1107" name="Control 83" hidden="1">
              <a:extLst>
                <a:ext uri="{63B3BB69-23CF-44E3-9099-C40C66FF867C}">
                  <a14:compatExt spid="_x0000_s1107"/>
                </a:ext>
                <a:ext uri="{FF2B5EF4-FFF2-40B4-BE49-F238E27FC236}">
                  <a16:creationId xmlns:a16="http://schemas.microsoft.com/office/drawing/2014/main" id="{1099B1E9-01ED-454B-8E24-B65261DBF71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5783</xdr:row>
          <xdr:rowOff>0</xdr:rowOff>
        </xdr:from>
        <xdr:to>
          <xdr:col>8</xdr:col>
          <xdr:colOff>263912</xdr:colOff>
          <xdr:row>5787</xdr:row>
          <xdr:rowOff>176213</xdr:rowOff>
        </xdr:to>
        <xdr:sp macro="" textlink="">
          <xdr:nvSpPr>
            <xdr:cNvPr id="1108" name="Control 84" hidden="1">
              <a:extLst>
                <a:ext uri="{63B3BB69-23CF-44E3-9099-C40C66FF867C}">
                  <a14:compatExt spid="_x0000_s1108"/>
                </a:ext>
                <a:ext uri="{FF2B5EF4-FFF2-40B4-BE49-F238E27FC236}">
                  <a16:creationId xmlns:a16="http://schemas.microsoft.com/office/drawing/2014/main" id="{9C12874A-4E11-49CB-9587-0CDEF64E560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5783</xdr:row>
          <xdr:rowOff>0</xdr:rowOff>
        </xdr:from>
        <xdr:to>
          <xdr:col>8</xdr:col>
          <xdr:colOff>263912</xdr:colOff>
          <xdr:row>5787</xdr:row>
          <xdr:rowOff>176213</xdr:rowOff>
        </xdr:to>
        <xdr:sp macro="" textlink="">
          <xdr:nvSpPr>
            <xdr:cNvPr id="1109" name="Control 85" hidden="1">
              <a:extLst>
                <a:ext uri="{63B3BB69-23CF-44E3-9099-C40C66FF867C}">
                  <a14:compatExt spid="_x0000_s1109"/>
                </a:ext>
                <a:ext uri="{FF2B5EF4-FFF2-40B4-BE49-F238E27FC236}">
                  <a16:creationId xmlns:a16="http://schemas.microsoft.com/office/drawing/2014/main" id="{15278F36-C80C-46FA-9004-C00B4B1860F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5783</xdr:row>
          <xdr:rowOff>0</xdr:rowOff>
        </xdr:from>
        <xdr:to>
          <xdr:col>8</xdr:col>
          <xdr:colOff>263912</xdr:colOff>
          <xdr:row>5787</xdr:row>
          <xdr:rowOff>176213</xdr:rowOff>
        </xdr:to>
        <xdr:sp macro="" textlink="">
          <xdr:nvSpPr>
            <xdr:cNvPr id="1110" name="Control 86" hidden="1">
              <a:extLst>
                <a:ext uri="{63B3BB69-23CF-44E3-9099-C40C66FF867C}">
                  <a14:compatExt spid="_x0000_s1110"/>
                </a:ext>
                <a:ext uri="{FF2B5EF4-FFF2-40B4-BE49-F238E27FC236}">
                  <a16:creationId xmlns:a16="http://schemas.microsoft.com/office/drawing/2014/main" id="{1D42F55B-08C9-45A0-B40C-82BD48451DC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5783</xdr:row>
          <xdr:rowOff>0</xdr:rowOff>
        </xdr:from>
        <xdr:to>
          <xdr:col>8</xdr:col>
          <xdr:colOff>263912</xdr:colOff>
          <xdr:row>5787</xdr:row>
          <xdr:rowOff>176213</xdr:rowOff>
        </xdr:to>
        <xdr:sp macro="" textlink="">
          <xdr:nvSpPr>
            <xdr:cNvPr id="1111" name="Control 87" hidden="1">
              <a:extLst>
                <a:ext uri="{63B3BB69-23CF-44E3-9099-C40C66FF867C}">
                  <a14:compatExt spid="_x0000_s1111"/>
                </a:ext>
                <a:ext uri="{FF2B5EF4-FFF2-40B4-BE49-F238E27FC236}">
                  <a16:creationId xmlns:a16="http://schemas.microsoft.com/office/drawing/2014/main" id="{29AE07EF-8369-45FE-ACCA-2C69D9D1445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5783</xdr:row>
          <xdr:rowOff>0</xdr:rowOff>
        </xdr:from>
        <xdr:to>
          <xdr:col>8</xdr:col>
          <xdr:colOff>263912</xdr:colOff>
          <xdr:row>5787</xdr:row>
          <xdr:rowOff>176213</xdr:rowOff>
        </xdr:to>
        <xdr:sp macro="" textlink="">
          <xdr:nvSpPr>
            <xdr:cNvPr id="1112" name="Control 88" hidden="1">
              <a:extLst>
                <a:ext uri="{63B3BB69-23CF-44E3-9099-C40C66FF867C}">
                  <a14:compatExt spid="_x0000_s1112"/>
                </a:ext>
                <a:ext uri="{FF2B5EF4-FFF2-40B4-BE49-F238E27FC236}">
                  <a16:creationId xmlns:a16="http://schemas.microsoft.com/office/drawing/2014/main" id="{A774BA11-B64C-40EF-99FB-59111D95FEC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5783</xdr:row>
          <xdr:rowOff>0</xdr:rowOff>
        </xdr:from>
        <xdr:to>
          <xdr:col>8</xdr:col>
          <xdr:colOff>263912</xdr:colOff>
          <xdr:row>5787</xdr:row>
          <xdr:rowOff>176213</xdr:rowOff>
        </xdr:to>
        <xdr:sp macro="" textlink="">
          <xdr:nvSpPr>
            <xdr:cNvPr id="1113" name="Control 89" hidden="1">
              <a:extLst>
                <a:ext uri="{63B3BB69-23CF-44E3-9099-C40C66FF867C}">
                  <a14:compatExt spid="_x0000_s1113"/>
                </a:ext>
                <a:ext uri="{FF2B5EF4-FFF2-40B4-BE49-F238E27FC236}">
                  <a16:creationId xmlns:a16="http://schemas.microsoft.com/office/drawing/2014/main" id="{991EBB4C-C207-4EE3-A8FF-16268449966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5783</xdr:row>
          <xdr:rowOff>0</xdr:rowOff>
        </xdr:from>
        <xdr:to>
          <xdr:col>8</xdr:col>
          <xdr:colOff>263912</xdr:colOff>
          <xdr:row>5787</xdr:row>
          <xdr:rowOff>176213</xdr:rowOff>
        </xdr:to>
        <xdr:sp macro="" textlink="">
          <xdr:nvSpPr>
            <xdr:cNvPr id="1114" name="Control 90" hidden="1">
              <a:extLst>
                <a:ext uri="{63B3BB69-23CF-44E3-9099-C40C66FF867C}">
                  <a14:compatExt spid="_x0000_s1114"/>
                </a:ext>
                <a:ext uri="{FF2B5EF4-FFF2-40B4-BE49-F238E27FC236}">
                  <a16:creationId xmlns:a16="http://schemas.microsoft.com/office/drawing/2014/main" id="{521B51F5-5991-4728-81FD-12309BBF9B8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5783</xdr:row>
          <xdr:rowOff>0</xdr:rowOff>
        </xdr:from>
        <xdr:to>
          <xdr:col>8</xdr:col>
          <xdr:colOff>263912</xdr:colOff>
          <xdr:row>5787</xdr:row>
          <xdr:rowOff>176213</xdr:rowOff>
        </xdr:to>
        <xdr:sp macro="" textlink="">
          <xdr:nvSpPr>
            <xdr:cNvPr id="1115" name="Control 91" hidden="1">
              <a:extLst>
                <a:ext uri="{63B3BB69-23CF-44E3-9099-C40C66FF867C}">
                  <a14:compatExt spid="_x0000_s1115"/>
                </a:ext>
                <a:ext uri="{FF2B5EF4-FFF2-40B4-BE49-F238E27FC236}">
                  <a16:creationId xmlns:a16="http://schemas.microsoft.com/office/drawing/2014/main" id="{C609E30A-8608-462E-A355-30C3CE58E25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5783</xdr:row>
          <xdr:rowOff>0</xdr:rowOff>
        </xdr:from>
        <xdr:to>
          <xdr:col>8</xdr:col>
          <xdr:colOff>263912</xdr:colOff>
          <xdr:row>5787</xdr:row>
          <xdr:rowOff>176213</xdr:rowOff>
        </xdr:to>
        <xdr:sp macro="" textlink="">
          <xdr:nvSpPr>
            <xdr:cNvPr id="1116" name="Control 92" hidden="1">
              <a:extLst>
                <a:ext uri="{63B3BB69-23CF-44E3-9099-C40C66FF867C}">
                  <a14:compatExt spid="_x0000_s1116"/>
                </a:ext>
                <a:ext uri="{FF2B5EF4-FFF2-40B4-BE49-F238E27FC236}">
                  <a16:creationId xmlns:a16="http://schemas.microsoft.com/office/drawing/2014/main" id="{D062555C-0EA5-4462-A656-AC23DA6AB12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5783</xdr:row>
          <xdr:rowOff>0</xdr:rowOff>
        </xdr:from>
        <xdr:to>
          <xdr:col>8</xdr:col>
          <xdr:colOff>263912</xdr:colOff>
          <xdr:row>5787</xdr:row>
          <xdr:rowOff>176213</xdr:rowOff>
        </xdr:to>
        <xdr:sp macro="" textlink="">
          <xdr:nvSpPr>
            <xdr:cNvPr id="1117" name="Control 93" hidden="1">
              <a:extLst>
                <a:ext uri="{63B3BB69-23CF-44E3-9099-C40C66FF867C}">
                  <a14:compatExt spid="_x0000_s1117"/>
                </a:ext>
                <a:ext uri="{FF2B5EF4-FFF2-40B4-BE49-F238E27FC236}">
                  <a16:creationId xmlns:a16="http://schemas.microsoft.com/office/drawing/2014/main" id="{7C076165-FEE1-4236-BFF0-801373975F2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5783</xdr:row>
          <xdr:rowOff>0</xdr:rowOff>
        </xdr:from>
        <xdr:to>
          <xdr:col>8</xdr:col>
          <xdr:colOff>263912</xdr:colOff>
          <xdr:row>5787</xdr:row>
          <xdr:rowOff>176213</xdr:rowOff>
        </xdr:to>
        <xdr:sp macro="" textlink="">
          <xdr:nvSpPr>
            <xdr:cNvPr id="1118" name="Control 94" hidden="1">
              <a:extLst>
                <a:ext uri="{63B3BB69-23CF-44E3-9099-C40C66FF867C}">
                  <a14:compatExt spid="_x0000_s1118"/>
                </a:ext>
                <a:ext uri="{FF2B5EF4-FFF2-40B4-BE49-F238E27FC236}">
                  <a16:creationId xmlns:a16="http://schemas.microsoft.com/office/drawing/2014/main" id="{2B48A099-01E8-4A7A-BDF0-CACDC4C1E42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5783</xdr:row>
          <xdr:rowOff>0</xdr:rowOff>
        </xdr:from>
        <xdr:to>
          <xdr:col>8</xdr:col>
          <xdr:colOff>263912</xdr:colOff>
          <xdr:row>5787</xdr:row>
          <xdr:rowOff>176213</xdr:rowOff>
        </xdr:to>
        <xdr:sp macro="" textlink="">
          <xdr:nvSpPr>
            <xdr:cNvPr id="1119" name="Control 95" hidden="1">
              <a:extLst>
                <a:ext uri="{63B3BB69-23CF-44E3-9099-C40C66FF867C}">
                  <a14:compatExt spid="_x0000_s1119"/>
                </a:ext>
                <a:ext uri="{FF2B5EF4-FFF2-40B4-BE49-F238E27FC236}">
                  <a16:creationId xmlns:a16="http://schemas.microsoft.com/office/drawing/2014/main" id="{E88D78EB-C50A-408C-9CAC-6F1C5722E36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5783</xdr:row>
          <xdr:rowOff>0</xdr:rowOff>
        </xdr:from>
        <xdr:to>
          <xdr:col>8</xdr:col>
          <xdr:colOff>263912</xdr:colOff>
          <xdr:row>5787</xdr:row>
          <xdr:rowOff>176213</xdr:rowOff>
        </xdr:to>
        <xdr:sp macro="" textlink="">
          <xdr:nvSpPr>
            <xdr:cNvPr id="1120" name="Control 96" hidden="1">
              <a:extLst>
                <a:ext uri="{63B3BB69-23CF-44E3-9099-C40C66FF867C}">
                  <a14:compatExt spid="_x0000_s1120"/>
                </a:ext>
                <a:ext uri="{FF2B5EF4-FFF2-40B4-BE49-F238E27FC236}">
                  <a16:creationId xmlns:a16="http://schemas.microsoft.com/office/drawing/2014/main" id="{7963EFF1-6AB5-4016-BD12-3E01FE8BC6B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5783</xdr:row>
          <xdr:rowOff>0</xdr:rowOff>
        </xdr:from>
        <xdr:to>
          <xdr:col>8</xdr:col>
          <xdr:colOff>263912</xdr:colOff>
          <xdr:row>5787</xdr:row>
          <xdr:rowOff>176213</xdr:rowOff>
        </xdr:to>
        <xdr:sp macro="" textlink="">
          <xdr:nvSpPr>
            <xdr:cNvPr id="1121" name="Control 97" hidden="1">
              <a:extLst>
                <a:ext uri="{63B3BB69-23CF-44E3-9099-C40C66FF867C}">
                  <a14:compatExt spid="_x0000_s1121"/>
                </a:ext>
                <a:ext uri="{FF2B5EF4-FFF2-40B4-BE49-F238E27FC236}">
                  <a16:creationId xmlns:a16="http://schemas.microsoft.com/office/drawing/2014/main" id="{1F21001C-FF31-4C01-BE10-17B4A1498F0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5783</xdr:row>
          <xdr:rowOff>0</xdr:rowOff>
        </xdr:from>
        <xdr:to>
          <xdr:col>8</xdr:col>
          <xdr:colOff>263912</xdr:colOff>
          <xdr:row>5787</xdr:row>
          <xdr:rowOff>176213</xdr:rowOff>
        </xdr:to>
        <xdr:sp macro="" textlink="">
          <xdr:nvSpPr>
            <xdr:cNvPr id="1122" name="Control 98" hidden="1">
              <a:extLst>
                <a:ext uri="{63B3BB69-23CF-44E3-9099-C40C66FF867C}">
                  <a14:compatExt spid="_x0000_s1122"/>
                </a:ext>
                <a:ext uri="{FF2B5EF4-FFF2-40B4-BE49-F238E27FC236}">
                  <a16:creationId xmlns:a16="http://schemas.microsoft.com/office/drawing/2014/main" id="{E1668FF7-1A2C-45CE-962D-B3F936AA1E9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5783</xdr:row>
          <xdr:rowOff>0</xdr:rowOff>
        </xdr:from>
        <xdr:to>
          <xdr:col>8</xdr:col>
          <xdr:colOff>263912</xdr:colOff>
          <xdr:row>5787</xdr:row>
          <xdr:rowOff>176213</xdr:rowOff>
        </xdr:to>
        <xdr:sp macro="" textlink="">
          <xdr:nvSpPr>
            <xdr:cNvPr id="1123" name="Control 99" hidden="1">
              <a:extLst>
                <a:ext uri="{63B3BB69-23CF-44E3-9099-C40C66FF867C}">
                  <a14:compatExt spid="_x0000_s1123"/>
                </a:ext>
                <a:ext uri="{FF2B5EF4-FFF2-40B4-BE49-F238E27FC236}">
                  <a16:creationId xmlns:a16="http://schemas.microsoft.com/office/drawing/2014/main" id="{4607EB61-E803-4AAF-967C-7D3EEF7FB2E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5783</xdr:row>
          <xdr:rowOff>0</xdr:rowOff>
        </xdr:from>
        <xdr:to>
          <xdr:col>8</xdr:col>
          <xdr:colOff>263912</xdr:colOff>
          <xdr:row>5787</xdr:row>
          <xdr:rowOff>176213</xdr:rowOff>
        </xdr:to>
        <xdr:sp macro="" textlink="">
          <xdr:nvSpPr>
            <xdr:cNvPr id="1124" name="Control 100" hidden="1">
              <a:extLst>
                <a:ext uri="{63B3BB69-23CF-44E3-9099-C40C66FF867C}">
                  <a14:compatExt spid="_x0000_s1124"/>
                </a:ext>
                <a:ext uri="{FF2B5EF4-FFF2-40B4-BE49-F238E27FC236}">
                  <a16:creationId xmlns:a16="http://schemas.microsoft.com/office/drawing/2014/main" id="{772C0AF1-F7CF-4702-8F77-93257156191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5783</xdr:row>
          <xdr:rowOff>0</xdr:rowOff>
        </xdr:from>
        <xdr:to>
          <xdr:col>8</xdr:col>
          <xdr:colOff>263912</xdr:colOff>
          <xdr:row>5787</xdr:row>
          <xdr:rowOff>176213</xdr:rowOff>
        </xdr:to>
        <xdr:sp macro="" textlink="">
          <xdr:nvSpPr>
            <xdr:cNvPr id="1125" name="Control 101" hidden="1">
              <a:extLst>
                <a:ext uri="{63B3BB69-23CF-44E3-9099-C40C66FF867C}">
                  <a14:compatExt spid="_x0000_s1125"/>
                </a:ext>
                <a:ext uri="{FF2B5EF4-FFF2-40B4-BE49-F238E27FC236}">
                  <a16:creationId xmlns:a16="http://schemas.microsoft.com/office/drawing/2014/main" id="{0D3C911E-3BE5-4F8B-BA65-A5CB0D23433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5783</xdr:row>
          <xdr:rowOff>0</xdr:rowOff>
        </xdr:from>
        <xdr:to>
          <xdr:col>8</xdr:col>
          <xdr:colOff>263912</xdr:colOff>
          <xdr:row>5787</xdr:row>
          <xdr:rowOff>176213</xdr:rowOff>
        </xdr:to>
        <xdr:sp macro="" textlink="">
          <xdr:nvSpPr>
            <xdr:cNvPr id="1126" name="Control 102" hidden="1">
              <a:extLst>
                <a:ext uri="{63B3BB69-23CF-44E3-9099-C40C66FF867C}">
                  <a14:compatExt spid="_x0000_s1126"/>
                </a:ext>
                <a:ext uri="{FF2B5EF4-FFF2-40B4-BE49-F238E27FC236}">
                  <a16:creationId xmlns:a16="http://schemas.microsoft.com/office/drawing/2014/main" id="{1AFF6D10-63BD-4ADB-BCFB-6BCB5C842F9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5783</xdr:row>
          <xdr:rowOff>0</xdr:rowOff>
        </xdr:from>
        <xdr:to>
          <xdr:col>8</xdr:col>
          <xdr:colOff>263912</xdr:colOff>
          <xdr:row>5787</xdr:row>
          <xdr:rowOff>176213</xdr:rowOff>
        </xdr:to>
        <xdr:sp macro="" textlink="">
          <xdr:nvSpPr>
            <xdr:cNvPr id="1127" name="Control 103" hidden="1">
              <a:extLst>
                <a:ext uri="{63B3BB69-23CF-44E3-9099-C40C66FF867C}">
                  <a14:compatExt spid="_x0000_s1127"/>
                </a:ext>
                <a:ext uri="{FF2B5EF4-FFF2-40B4-BE49-F238E27FC236}">
                  <a16:creationId xmlns:a16="http://schemas.microsoft.com/office/drawing/2014/main" id="{6F730BF4-ADDC-4BC8-8F6D-8169D7B6D15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5783</xdr:row>
          <xdr:rowOff>0</xdr:rowOff>
        </xdr:from>
        <xdr:to>
          <xdr:col>8</xdr:col>
          <xdr:colOff>263912</xdr:colOff>
          <xdr:row>5787</xdr:row>
          <xdr:rowOff>176213</xdr:rowOff>
        </xdr:to>
        <xdr:sp macro="" textlink="">
          <xdr:nvSpPr>
            <xdr:cNvPr id="1128" name="Control 104" hidden="1">
              <a:extLst>
                <a:ext uri="{63B3BB69-23CF-44E3-9099-C40C66FF867C}">
                  <a14:compatExt spid="_x0000_s1128"/>
                </a:ext>
                <a:ext uri="{FF2B5EF4-FFF2-40B4-BE49-F238E27FC236}">
                  <a16:creationId xmlns:a16="http://schemas.microsoft.com/office/drawing/2014/main" id="{7AE42453-F4D3-4241-AD5E-5F5D8B6E0FC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5783</xdr:row>
          <xdr:rowOff>0</xdr:rowOff>
        </xdr:from>
        <xdr:to>
          <xdr:col>8</xdr:col>
          <xdr:colOff>263912</xdr:colOff>
          <xdr:row>5787</xdr:row>
          <xdr:rowOff>176213</xdr:rowOff>
        </xdr:to>
        <xdr:sp macro="" textlink="">
          <xdr:nvSpPr>
            <xdr:cNvPr id="1129" name="Control 105" hidden="1">
              <a:extLst>
                <a:ext uri="{63B3BB69-23CF-44E3-9099-C40C66FF867C}">
                  <a14:compatExt spid="_x0000_s1129"/>
                </a:ext>
                <a:ext uri="{FF2B5EF4-FFF2-40B4-BE49-F238E27FC236}">
                  <a16:creationId xmlns:a16="http://schemas.microsoft.com/office/drawing/2014/main" id="{C7A00B14-8F88-4C8B-AAF6-7467FF04326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5783</xdr:row>
          <xdr:rowOff>0</xdr:rowOff>
        </xdr:from>
        <xdr:to>
          <xdr:col>8</xdr:col>
          <xdr:colOff>263912</xdr:colOff>
          <xdr:row>5787</xdr:row>
          <xdr:rowOff>176213</xdr:rowOff>
        </xdr:to>
        <xdr:sp macro="" textlink="">
          <xdr:nvSpPr>
            <xdr:cNvPr id="1130" name="Control 106" hidden="1">
              <a:extLst>
                <a:ext uri="{63B3BB69-23CF-44E3-9099-C40C66FF867C}">
                  <a14:compatExt spid="_x0000_s1130"/>
                </a:ext>
                <a:ext uri="{FF2B5EF4-FFF2-40B4-BE49-F238E27FC236}">
                  <a16:creationId xmlns:a16="http://schemas.microsoft.com/office/drawing/2014/main" id="{0BCBF523-92CB-4360-98DA-5B35C008E71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5783</xdr:row>
          <xdr:rowOff>0</xdr:rowOff>
        </xdr:from>
        <xdr:to>
          <xdr:col>8</xdr:col>
          <xdr:colOff>263912</xdr:colOff>
          <xdr:row>5787</xdr:row>
          <xdr:rowOff>176213</xdr:rowOff>
        </xdr:to>
        <xdr:sp macro="" textlink="">
          <xdr:nvSpPr>
            <xdr:cNvPr id="1131" name="Control 107" hidden="1">
              <a:extLst>
                <a:ext uri="{63B3BB69-23CF-44E3-9099-C40C66FF867C}">
                  <a14:compatExt spid="_x0000_s1131"/>
                </a:ext>
                <a:ext uri="{FF2B5EF4-FFF2-40B4-BE49-F238E27FC236}">
                  <a16:creationId xmlns:a16="http://schemas.microsoft.com/office/drawing/2014/main" id="{206599F1-1201-4D94-9A48-9A4A3954556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5783</xdr:row>
          <xdr:rowOff>0</xdr:rowOff>
        </xdr:from>
        <xdr:to>
          <xdr:col>8</xdr:col>
          <xdr:colOff>263912</xdr:colOff>
          <xdr:row>5787</xdr:row>
          <xdr:rowOff>176213</xdr:rowOff>
        </xdr:to>
        <xdr:sp macro="" textlink="">
          <xdr:nvSpPr>
            <xdr:cNvPr id="1132" name="Control 108" hidden="1">
              <a:extLst>
                <a:ext uri="{63B3BB69-23CF-44E3-9099-C40C66FF867C}">
                  <a14:compatExt spid="_x0000_s1132"/>
                </a:ext>
                <a:ext uri="{FF2B5EF4-FFF2-40B4-BE49-F238E27FC236}">
                  <a16:creationId xmlns:a16="http://schemas.microsoft.com/office/drawing/2014/main" id="{61318902-D21C-4AAE-B13C-E856E5A7D19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5783</xdr:row>
          <xdr:rowOff>0</xdr:rowOff>
        </xdr:from>
        <xdr:to>
          <xdr:col>8</xdr:col>
          <xdr:colOff>263912</xdr:colOff>
          <xdr:row>5787</xdr:row>
          <xdr:rowOff>176213</xdr:rowOff>
        </xdr:to>
        <xdr:sp macro="" textlink="">
          <xdr:nvSpPr>
            <xdr:cNvPr id="1133" name="Control 109" hidden="1">
              <a:extLst>
                <a:ext uri="{63B3BB69-23CF-44E3-9099-C40C66FF867C}">
                  <a14:compatExt spid="_x0000_s1133"/>
                </a:ext>
                <a:ext uri="{FF2B5EF4-FFF2-40B4-BE49-F238E27FC236}">
                  <a16:creationId xmlns:a16="http://schemas.microsoft.com/office/drawing/2014/main" id="{933748CA-B4DE-4AEB-834F-52E9BCA335B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5783</xdr:row>
          <xdr:rowOff>0</xdr:rowOff>
        </xdr:from>
        <xdr:to>
          <xdr:col>8</xdr:col>
          <xdr:colOff>263912</xdr:colOff>
          <xdr:row>5787</xdr:row>
          <xdr:rowOff>176213</xdr:rowOff>
        </xdr:to>
        <xdr:sp macro="" textlink="">
          <xdr:nvSpPr>
            <xdr:cNvPr id="1134" name="Control 110" hidden="1">
              <a:extLst>
                <a:ext uri="{63B3BB69-23CF-44E3-9099-C40C66FF867C}">
                  <a14:compatExt spid="_x0000_s1134"/>
                </a:ext>
                <a:ext uri="{FF2B5EF4-FFF2-40B4-BE49-F238E27FC236}">
                  <a16:creationId xmlns:a16="http://schemas.microsoft.com/office/drawing/2014/main" id="{1ABEA8D7-2232-4F14-8BD1-B6DB1975A25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5783</xdr:row>
          <xdr:rowOff>0</xdr:rowOff>
        </xdr:from>
        <xdr:to>
          <xdr:col>8</xdr:col>
          <xdr:colOff>263912</xdr:colOff>
          <xdr:row>5787</xdr:row>
          <xdr:rowOff>176213</xdr:rowOff>
        </xdr:to>
        <xdr:sp macro="" textlink="">
          <xdr:nvSpPr>
            <xdr:cNvPr id="1135" name="Control 111" hidden="1">
              <a:extLst>
                <a:ext uri="{63B3BB69-23CF-44E3-9099-C40C66FF867C}">
                  <a14:compatExt spid="_x0000_s1135"/>
                </a:ext>
                <a:ext uri="{FF2B5EF4-FFF2-40B4-BE49-F238E27FC236}">
                  <a16:creationId xmlns:a16="http://schemas.microsoft.com/office/drawing/2014/main" id="{96CCABD8-523A-42D3-BD41-A76E209E252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5783</xdr:row>
          <xdr:rowOff>0</xdr:rowOff>
        </xdr:from>
        <xdr:to>
          <xdr:col>8</xdr:col>
          <xdr:colOff>263912</xdr:colOff>
          <xdr:row>5787</xdr:row>
          <xdr:rowOff>176213</xdr:rowOff>
        </xdr:to>
        <xdr:sp macro="" textlink="">
          <xdr:nvSpPr>
            <xdr:cNvPr id="1136" name="Control 112" hidden="1">
              <a:extLst>
                <a:ext uri="{63B3BB69-23CF-44E3-9099-C40C66FF867C}">
                  <a14:compatExt spid="_x0000_s1136"/>
                </a:ext>
                <a:ext uri="{FF2B5EF4-FFF2-40B4-BE49-F238E27FC236}">
                  <a16:creationId xmlns:a16="http://schemas.microsoft.com/office/drawing/2014/main" id="{F06AEBF3-AFBA-4463-961A-5B0300C1FB5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5783</xdr:row>
          <xdr:rowOff>0</xdr:rowOff>
        </xdr:from>
        <xdr:to>
          <xdr:col>8</xdr:col>
          <xdr:colOff>263912</xdr:colOff>
          <xdr:row>5787</xdr:row>
          <xdr:rowOff>176213</xdr:rowOff>
        </xdr:to>
        <xdr:sp macro="" textlink="">
          <xdr:nvSpPr>
            <xdr:cNvPr id="1137" name="Control 113" hidden="1">
              <a:extLst>
                <a:ext uri="{63B3BB69-23CF-44E3-9099-C40C66FF867C}">
                  <a14:compatExt spid="_x0000_s1137"/>
                </a:ext>
                <a:ext uri="{FF2B5EF4-FFF2-40B4-BE49-F238E27FC236}">
                  <a16:creationId xmlns:a16="http://schemas.microsoft.com/office/drawing/2014/main" id="{00150D69-9CA8-4839-A1C8-301C3D276A0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5783</xdr:row>
          <xdr:rowOff>0</xdr:rowOff>
        </xdr:from>
        <xdr:to>
          <xdr:col>8</xdr:col>
          <xdr:colOff>263912</xdr:colOff>
          <xdr:row>5787</xdr:row>
          <xdr:rowOff>176213</xdr:rowOff>
        </xdr:to>
        <xdr:sp macro="" textlink="">
          <xdr:nvSpPr>
            <xdr:cNvPr id="1138" name="Control 114" hidden="1">
              <a:extLst>
                <a:ext uri="{63B3BB69-23CF-44E3-9099-C40C66FF867C}">
                  <a14:compatExt spid="_x0000_s1138"/>
                </a:ext>
                <a:ext uri="{FF2B5EF4-FFF2-40B4-BE49-F238E27FC236}">
                  <a16:creationId xmlns:a16="http://schemas.microsoft.com/office/drawing/2014/main" id="{BE94A8BB-581A-4BA9-B686-C35567F5EF4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5783</xdr:row>
          <xdr:rowOff>0</xdr:rowOff>
        </xdr:from>
        <xdr:to>
          <xdr:col>8</xdr:col>
          <xdr:colOff>263912</xdr:colOff>
          <xdr:row>5787</xdr:row>
          <xdr:rowOff>176213</xdr:rowOff>
        </xdr:to>
        <xdr:sp macro="" textlink="">
          <xdr:nvSpPr>
            <xdr:cNvPr id="1139" name="Control 115" hidden="1">
              <a:extLst>
                <a:ext uri="{63B3BB69-23CF-44E3-9099-C40C66FF867C}">
                  <a14:compatExt spid="_x0000_s1139"/>
                </a:ext>
                <a:ext uri="{FF2B5EF4-FFF2-40B4-BE49-F238E27FC236}">
                  <a16:creationId xmlns:a16="http://schemas.microsoft.com/office/drawing/2014/main" id="{0AED4B29-5545-4A33-854C-736CF99E245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5783</xdr:row>
          <xdr:rowOff>0</xdr:rowOff>
        </xdr:from>
        <xdr:to>
          <xdr:col>8</xdr:col>
          <xdr:colOff>263912</xdr:colOff>
          <xdr:row>5787</xdr:row>
          <xdr:rowOff>176213</xdr:rowOff>
        </xdr:to>
        <xdr:sp macro="" textlink="">
          <xdr:nvSpPr>
            <xdr:cNvPr id="1140" name="Control 116" hidden="1">
              <a:extLst>
                <a:ext uri="{63B3BB69-23CF-44E3-9099-C40C66FF867C}">
                  <a14:compatExt spid="_x0000_s1140"/>
                </a:ext>
                <a:ext uri="{FF2B5EF4-FFF2-40B4-BE49-F238E27FC236}">
                  <a16:creationId xmlns:a16="http://schemas.microsoft.com/office/drawing/2014/main" id="{CE979499-ACE3-4722-8BD6-0C3B78EF7EB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5783</xdr:row>
          <xdr:rowOff>0</xdr:rowOff>
        </xdr:from>
        <xdr:to>
          <xdr:col>8</xdr:col>
          <xdr:colOff>263912</xdr:colOff>
          <xdr:row>5787</xdr:row>
          <xdr:rowOff>176213</xdr:rowOff>
        </xdr:to>
        <xdr:sp macro="" textlink="">
          <xdr:nvSpPr>
            <xdr:cNvPr id="1141" name="Control 117" hidden="1">
              <a:extLst>
                <a:ext uri="{63B3BB69-23CF-44E3-9099-C40C66FF867C}">
                  <a14:compatExt spid="_x0000_s1141"/>
                </a:ext>
                <a:ext uri="{FF2B5EF4-FFF2-40B4-BE49-F238E27FC236}">
                  <a16:creationId xmlns:a16="http://schemas.microsoft.com/office/drawing/2014/main" id="{EAD6C95E-7BD6-428A-8CD8-17D60A09EE5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5783</xdr:row>
          <xdr:rowOff>0</xdr:rowOff>
        </xdr:from>
        <xdr:to>
          <xdr:col>8</xdr:col>
          <xdr:colOff>263912</xdr:colOff>
          <xdr:row>5787</xdr:row>
          <xdr:rowOff>176213</xdr:rowOff>
        </xdr:to>
        <xdr:sp macro="" textlink="">
          <xdr:nvSpPr>
            <xdr:cNvPr id="1142" name="Control 118" hidden="1">
              <a:extLst>
                <a:ext uri="{63B3BB69-23CF-44E3-9099-C40C66FF867C}">
                  <a14:compatExt spid="_x0000_s1142"/>
                </a:ext>
                <a:ext uri="{FF2B5EF4-FFF2-40B4-BE49-F238E27FC236}">
                  <a16:creationId xmlns:a16="http://schemas.microsoft.com/office/drawing/2014/main" id="{A9C2C22E-5432-436A-9EC0-18CE85DEFA6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5783</xdr:row>
          <xdr:rowOff>0</xdr:rowOff>
        </xdr:from>
        <xdr:to>
          <xdr:col>8</xdr:col>
          <xdr:colOff>263912</xdr:colOff>
          <xdr:row>5787</xdr:row>
          <xdr:rowOff>176213</xdr:rowOff>
        </xdr:to>
        <xdr:sp macro="" textlink="">
          <xdr:nvSpPr>
            <xdr:cNvPr id="1143" name="Control 119" hidden="1">
              <a:extLst>
                <a:ext uri="{63B3BB69-23CF-44E3-9099-C40C66FF867C}">
                  <a14:compatExt spid="_x0000_s1143"/>
                </a:ext>
                <a:ext uri="{FF2B5EF4-FFF2-40B4-BE49-F238E27FC236}">
                  <a16:creationId xmlns:a16="http://schemas.microsoft.com/office/drawing/2014/main" id="{EBDE9DAA-72CC-424C-AC68-918D501D20E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5783</xdr:row>
          <xdr:rowOff>0</xdr:rowOff>
        </xdr:from>
        <xdr:to>
          <xdr:col>8</xdr:col>
          <xdr:colOff>263912</xdr:colOff>
          <xdr:row>5787</xdr:row>
          <xdr:rowOff>176213</xdr:rowOff>
        </xdr:to>
        <xdr:sp macro="" textlink="">
          <xdr:nvSpPr>
            <xdr:cNvPr id="1144" name="Control 120" hidden="1">
              <a:extLst>
                <a:ext uri="{63B3BB69-23CF-44E3-9099-C40C66FF867C}">
                  <a14:compatExt spid="_x0000_s1144"/>
                </a:ext>
                <a:ext uri="{FF2B5EF4-FFF2-40B4-BE49-F238E27FC236}">
                  <a16:creationId xmlns:a16="http://schemas.microsoft.com/office/drawing/2014/main" id="{5C51FF30-F387-4270-ADF0-B5562133415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5783</xdr:row>
          <xdr:rowOff>0</xdr:rowOff>
        </xdr:from>
        <xdr:to>
          <xdr:col>8</xdr:col>
          <xdr:colOff>263912</xdr:colOff>
          <xdr:row>5787</xdr:row>
          <xdr:rowOff>176213</xdr:rowOff>
        </xdr:to>
        <xdr:sp macro="" textlink="">
          <xdr:nvSpPr>
            <xdr:cNvPr id="1145" name="Control 121" hidden="1">
              <a:extLst>
                <a:ext uri="{63B3BB69-23CF-44E3-9099-C40C66FF867C}">
                  <a14:compatExt spid="_x0000_s1145"/>
                </a:ext>
                <a:ext uri="{FF2B5EF4-FFF2-40B4-BE49-F238E27FC236}">
                  <a16:creationId xmlns:a16="http://schemas.microsoft.com/office/drawing/2014/main" id="{2FF2CE0B-2D8A-4003-B51A-64E04AB320F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5783</xdr:row>
          <xdr:rowOff>0</xdr:rowOff>
        </xdr:from>
        <xdr:to>
          <xdr:col>8</xdr:col>
          <xdr:colOff>263912</xdr:colOff>
          <xdr:row>5787</xdr:row>
          <xdr:rowOff>176213</xdr:rowOff>
        </xdr:to>
        <xdr:sp macro="" textlink="">
          <xdr:nvSpPr>
            <xdr:cNvPr id="1146" name="Control 122" hidden="1">
              <a:extLst>
                <a:ext uri="{63B3BB69-23CF-44E3-9099-C40C66FF867C}">
                  <a14:compatExt spid="_x0000_s1146"/>
                </a:ext>
                <a:ext uri="{FF2B5EF4-FFF2-40B4-BE49-F238E27FC236}">
                  <a16:creationId xmlns:a16="http://schemas.microsoft.com/office/drawing/2014/main" id="{1E297B09-2F9F-4C7B-BFF7-A0099741F8E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5783</xdr:row>
          <xdr:rowOff>0</xdr:rowOff>
        </xdr:from>
        <xdr:to>
          <xdr:col>8</xdr:col>
          <xdr:colOff>263912</xdr:colOff>
          <xdr:row>5787</xdr:row>
          <xdr:rowOff>176213</xdr:rowOff>
        </xdr:to>
        <xdr:sp macro="" textlink="">
          <xdr:nvSpPr>
            <xdr:cNvPr id="1147" name="Control 123" hidden="1">
              <a:extLst>
                <a:ext uri="{63B3BB69-23CF-44E3-9099-C40C66FF867C}">
                  <a14:compatExt spid="_x0000_s1147"/>
                </a:ext>
                <a:ext uri="{FF2B5EF4-FFF2-40B4-BE49-F238E27FC236}">
                  <a16:creationId xmlns:a16="http://schemas.microsoft.com/office/drawing/2014/main" id="{5320BA6A-8E31-444D-9B05-BCE0052BF71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5783</xdr:row>
          <xdr:rowOff>0</xdr:rowOff>
        </xdr:from>
        <xdr:to>
          <xdr:col>8</xdr:col>
          <xdr:colOff>263912</xdr:colOff>
          <xdr:row>5787</xdr:row>
          <xdr:rowOff>176213</xdr:rowOff>
        </xdr:to>
        <xdr:sp macro="" textlink="">
          <xdr:nvSpPr>
            <xdr:cNvPr id="1148" name="Control 124" hidden="1">
              <a:extLst>
                <a:ext uri="{63B3BB69-23CF-44E3-9099-C40C66FF867C}">
                  <a14:compatExt spid="_x0000_s1148"/>
                </a:ext>
                <a:ext uri="{FF2B5EF4-FFF2-40B4-BE49-F238E27FC236}">
                  <a16:creationId xmlns:a16="http://schemas.microsoft.com/office/drawing/2014/main" id="{FD7AC5BB-BCC8-4150-BF49-8145203A0D7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5783</xdr:row>
          <xdr:rowOff>0</xdr:rowOff>
        </xdr:from>
        <xdr:to>
          <xdr:col>8</xdr:col>
          <xdr:colOff>263912</xdr:colOff>
          <xdr:row>5787</xdr:row>
          <xdr:rowOff>176213</xdr:rowOff>
        </xdr:to>
        <xdr:sp macro="" textlink="">
          <xdr:nvSpPr>
            <xdr:cNvPr id="1149" name="Control 125" hidden="1">
              <a:extLst>
                <a:ext uri="{63B3BB69-23CF-44E3-9099-C40C66FF867C}">
                  <a14:compatExt spid="_x0000_s1149"/>
                </a:ext>
                <a:ext uri="{FF2B5EF4-FFF2-40B4-BE49-F238E27FC236}">
                  <a16:creationId xmlns:a16="http://schemas.microsoft.com/office/drawing/2014/main" id="{B2163556-7E9D-46B9-B038-DF3AA686D17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5783</xdr:row>
          <xdr:rowOff>0</xdr:rowOff>
        </xdr:from>
        <xdr:to>
          <xdr:col>8</xdr:col>
          <xdr:colOff>263912</xdr:colOff>
          <xdr:row>5787</xdr:row>
          <xdr:rowOff>176213</xdr:rowOff>
        </xdr:to>
        <xdr:sp macro="" textlink="">
          <xdr:nvSpPr>
            <xdr:cNvPr id="1150" name="Control 126" hidden="1">
              <a:extLst>
                <a:ext uri="{63B3BB69-23CF-44E3-9099-C40C66FF867C}">
                  <a14:compatExt spid="_x0000_s1150"/>
                </a:ext>
                <a:ext uri="{FF2B5EF4-FFF2-40B4-BE49-F238E27FC236}">
                  <a16:creationId xmlns:a16="http://schemas.microsoft.com/office/drawing/2014/main" id="{BCAF7BAC-3B41-4F72-9124-33C06D56588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5783</xdr:row>
          <xdr:rowOff>0</xdr:rowOff>
        </xdr:from>
        <xdr:to>
          <xdr:col>8</xdr:col>
          <xdr:colOff>263912</xdr:colOff>
          <xdr:row>5787</xdr:row>
          <xdr:rowOff>176213</xdr:rowOff>
        </xdr:to>
        <xdr:sp macro="" textlink="">
          <xdr:nvSpPr>
            <xdr:cNvPr id="1151" name="Control 127" hidden="1">
              <a:extLst>
                <a:ext uri="{63B3BB69-23CF-44E3-9099-C40C66FF867C}">
                  <a14:compatExt spid="_x0000_s1151"/>
                </a:ext>
                <a:ext uri="{FF2B5EF4-FFF2-40B4-BE49-F238E27FC236}">
                  <a16:creationId xmlns:a16="http://schemas.microsoft.com/office/drawing/2014/main" id="{1FE7D963-8EF9-400B-8AE3-C8317599662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5783</xdr:row>
          <xdr:rowOff>0</xdr:rowOff>
        </xdr:from>
        <xdr:to>
          <xdr:col>8</xdr:col>
          <xdr:colOff>263912</xdr:colOff>
          <xdr:row>5787</xdr:row>
          <xdr:rowOff>176213</xdr:rowOff>
        </xdr:to>
        <xdr:sp macro="" textlink="">
          <xdr:nvSpPr>
            <xdr:cNvPr id="1152" name="Control 128" hidden="1">
              <a:extLst>
                <a:ext uri="{63B3BB69-23CF-44E3-9099-C40C66FF867C}">
                  <a14:compatExt spid="_x0000_s1152"/>
                </a:ext>
                <a:ext uri="{FF2B5EF4-FFF2-40B4-BE49-F238E27FC236}">
                  <a16:creationId xmlns:a16="http://schemas.microsoft.com/office/drawing/2014/main" id="{93BEB64C-5B7A-4F18-A8B6-C19FAC1A067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5783</xdr:row>
          <xdr:rowOff>0</xdr:rowOff>
        </xdr:from>
        <xdr:to>
          <xdr:col>8</xdr:col>
          <xdr:colOff>263912</xdr:colOff>
          <xdr:row>5787</xdr:row>
          <xdr:rowOff>176213</xdr:rowOff>
        </xdr:to>
        <xdr:sp macro="" textlink="">
          <xdr:nvSpPr>
            <xdr:cNvPr id="1153" name="Control 129" hidden="1">
              <a:extLst>
                <a:ext uri="{63B3BB69-23CF-44E3-9099-C40C66FF867C}">
                  <a14:compatExt spid="_x0000_s1153"/>
                </a:ext>
                <a:ext uri="{FF2B5EF4-FFF2-40B4-BE49-F238E27FC236}">
                  <a16:creationId xmlns:a16="http://schemas.microsoft.com/office/drawing/2014/main" id="{CAA477C3-DCCA-4649-AB76-6AF49007CC0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5783</xdr:row>
          <xdr:rowOff>0</xdr:rowOff>
        </xdr:from>
        <xdr:to>
          <xdr:col>8</xdr:col>
          <xdr:colOff>263912</xdr:colOff>
          <xdr:row>5787</xdr:row>
          <xdr:rowOff>176213</xdr:rowOff>
        </xdr:to>
        <xdr:sp macro="" textlink="">
          <xdr:nvSpPr>
            <xdr:cNvPr id="1154" name="Control 130" hidden="1">
              <a:extLst>
                <a:ext uri="{63B3BB69-23CF-44E3-9099-C40C66FF867C}">
                  <a14:compatExt spid="_x0000_s1154"/>
                </a:ext>
                <a:ext uri="{FF2B5EF4-FFF2-40B4-BE49-F238E27FC236}">
                  <a16:creationId xmlns:a16="http://schemas.microsoft.com/office/drawing/2014/main" id="{CC0FAB18-467E-4558-A633-8F0B78E6082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5783</xdr:row>
          <xdr:rowOff>0</xdr:rowOff>
        </xdr:from>
        <xdr:to>
          <xdr:col>8</xdr:col>
          <xdr:colOff>263912</xdr:colOff>
          <xdr:row>5787</xdr:row>
          <xdr:rowOff>176213</xdr:rowOff>
        </xdr:to>
        <xdr:sp macro="" textlink="">
          <xdr:nvSpPr>
            <xdr:cNvPr id="1155" name="Control 131" hidden="1">
              <a:extLst>
                <a:ext uri="{63B3BB69-23CF-44E3-9099-C40C66FF867C}">
                  <a14:compatExt spid="_x0000_s1155"/>
                </a:ext>
                <a:ext uri="{FF2B5EF4-FFF2-40B4-BE49-F238E27FC236}">
                  <a16:creationId xmlns:a16="http://schemas.microsoft.com/office/drawing/2014/main" id="{BFFC906E-5B71-447E-B31A-7AA3201C425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5783</xdr:row>
          <xdr:rowOff>0</xdr:rowOff>
        </xdr:from>
        <xdr:to>
          <xdr:col>8</xdr:col>
          <xdr:colOff>263912</xdr:colOff>
          <xdr:row>5787</xdr:row>
          <xdr:rowOff>176213</xdr:rowOff>
        </xdr:to>
        <xdr:sp macro="" textlink="">
          <xdr:nvSpPr>
            <xdr:cNvPr id="1156" name="Control 132" hidden="1">
              <a:extLst>
                <a:ext uri="{63B3BB69-23CF-44E3-9099-C40C66FF867C}">
                  <a14:compatExt spid="_x0000_s1156"/>
                </a:ext>
                <a:ext uri="{FF2B5EF4-FFF2-40B4-BE49-F238E27FC236}">
                  <a16:creationId xmlns:a16="http://schemas.microsoft.com/office/drawing/2014/main" id="{6068A634-8B45-4927-B33F-6343578C03D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5783</xdr:row>
          <xdr:rowOff>0</xdr:rowOff>
        </xdr:from>
        <xdr:to>
          <xdr:col>8</xdr:col>
          <xdr:colOff>263912</xdr:colOff>
          <xdr:row>5787</xdr:row>
          <xdr:rowOff>176213</xdr:rowOff>
        </xdr:to>
        <xdr:sp macro="" textlink="">
          <xdr:nvSpPr>
            <xdr:cNvPr id="1157" name="Control 133" hidden="1">
              <a:extLst>
                <a:ext uri="{63B3BB69-23CF-44E3-9099-C40C66FF867C}">
                  <a14:compatExt spid="_x0000_s1157"/>
                </a:ext>
                <a:ext uri="{FF2B5EF4-FFF2-40B4-BE49-F238E27FC236}">
                  <a16:creationId xmlns:a16="http://schemas.microsoft.com/office/drawing/2014/main" id="{580357CD-F465-4B04-9E2F-B6CF0DDEFD8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5783</xdr:row>
          <xdr:rowOff>0</xdr:rowOff>
        </xdr:from>
        <xdr:to>
          <xdr:col>8</xdr:col>
          <xdr:colOff>263912</xdr:colOff>
          <xdr:row>5787</xdr:row>
          <xdr:rowOff>176213</xdr:rowOff>
        </xdr:to>
        <xdr:sp macro="" textlink="">
          <xdr:nvSpPr>
            <xdr:cNvPr id="1158" name="Control 134" hidden="1">
              <a:extLst>
                <a:ext uri="{63B3BB69-23CF-44E3-9099-C40C66FF867C}">
                  <a14:compatExt spid="_x0000_s1158"/>
                </a:ext>
                <a:ext uri="{FF2B5EF4-FFF2-40B4-BE49-F238E27FC236}">
                  <a16:creationId xmlns:a16="http://schemas.microsoft.com/office/drawing/2014/main" id="{53365354-C29F-4022-A409-DD173FEFF66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5783</xdr:row>
          <xdr:rowOff>0</xdr:rowOff>
        </xdr:from>
        <xdr:to>
          <xdr:col>8</xdr:col>
          <xdr:colOff>263912</xdr:colOff>
          <xdr:row>5787</xdr:row>
          <xdr:rowOff>176213</xdr:rowOff>
        </xdr:to>
        <xdr:sp macro="" textlink="">
          <xdr:nvSpPr>
            <xdr:cNvPr id="1159" name="Control 135" hidden="1">
              <a:extLst>
                <a:ext uri="{63B3BB69-23CF-44E3-9099-C40C66FF867C}">
                  <a14:compatExt spid="_x0000_s1159"/>
                </a:ext>
                <a:ext uri="{FF2B5EF4-FFF2-40B4-BE49-F238E27FC236}">
                  <a16:creationId xmlns:a16="http://schemas.microsoft.com/office/drawing/2014/main" id="{62F87DCA-B157-44B3-B9B6-922FA6A03F9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5783</xdr:row>
          <xdr:rowOff>0</xdr:rowOff>
        </xdr:from>
        <xdr:to>
          <xdr:col>8</xdr:col>
          <xdr:colOff>288190</xdr:colOff>
          <xdr:row>5787</xdr:row>
          <xdr:rowOff>176213</xdr:rowOff>
        </xdr:to>
        <xdr:sp macro="" textlink="">
          <xdr:nvSpPr>
            <xdr:cNvPr id="1160" name="Control 136" hidden="1">
              <a:extLst>
                <a:ext uri="{63B3BB69-23CF-44E3-9099-C40C66FF867C}">
                  <a14:compatExt spid="_x0000_s1160"/>
                </a:ext>
                <a:ext uri="{FF2B5EF4-FFF2-40B4-BE49-F238E27FC236}">
                  <a16:creationId xmlns:a16="http://schemas.microsoft.com/office/drawing/2014/main" id="{F7755BCB-4037-4FB0-ACAB-7C7E94C10CE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5783</xdr:row>
          <xdr:rowOff>0</xdr:rowOff>
        </xdr:from>
        <xdr:to>
          <xdr:col>8</xdr:col>
          <xdr:colOff>283427</xdr:colOff>
          <xdr:row>5787</xdr:row>
          <xdr:rowOff>176213</xdr:rowOff>
        </xdr:to>
        <xdr:sp macro="" textlink="">
          <xdr:nvSpPr>
            <xdr:cNvPr id="1161" name="Control 137" hidden="1">
              <a:extLst>
                <a:ext uri="{63B3BB69-23CF-44E3-9099-C40C66FF867C}">
                  <a14:compatExt spid="_x0000_s1161"/>
                </a:ext>
                <a:ext uri="{FF2B5EF4-FFF2-40B4-BE49-F238E27FC236}">
                  <a16:creationId xmlns:a16="http://schemas.microsoft.com/office/drawing/2014/main" id="{B97DBCE7-517B-4577-8A28-1462376B5BD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5783</xdr:row>
          <xdr:rowOff>0</xdr:rowOff>
        </xdr:from>
        <xdr:to>
          <xdr:col>8</xdr:col>
          <xdr:colOff>288190</xdr:colOff>
          <xdr:row>5787</xdr:row>
          <xdr:rowOff>176213</xdr:rowOff>
        </xdr:to>
        <xdr:sp macro="" textlink="">
          <xdr:nvSpPr>
            <xdr:cNvPr id="1162" name="Control 138" hidden="1">
              <a:extLst>
                <a:ext uri="{63B3BB69-23CF-44E3-9099-C40C66FF867C}">
                  <a14:compatExt spid="_x0000_s1162"/>
                </a:ext>
                <a:ext uri="{FF2B5EF4-FFF2-40B4-BE49-F238E27FC236}">
                  <a16:creationId xmlns:a16="http://schemas.microsoft.com/office/drawing/2014/main" id="{030E9CC1-B69A-4B97-BA63-BDA91E3063B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5783</xdr:row>
          <xdr:rowOff>0</xdr:rowOff>
        </xdr:from>
        <xdr:to>
          <xdr:col>8</xdr:col>
          <xdr:colOff>283427</xdr:colOff>
          <xdr:row>5787</xdr:row>
          <xdr:rowOff>176213</xdr:rowOff>
        </xdr:to>
        <xdr:sp macro="" textlink="">
          <xdr:nvSpPr>
            <xdr:cNvPr id="1163" name="Control 139" hidden="1">
              <a:extLst>
                <a:ext uri="{63B3BB69-23CF-44E3-9099-C40C66FF867C}">
                  <a14:compatExt spid="_x0000_s1163"/>
                </a:ext>
                <a:ext uri="{FF2B5EF4-FFF2-40B4-BE49-F238E27FC236}">
                  <a16:creationId xmlns:a16="http://schemas.microsoft.com/office/drawing/2014/main" id="{6FB668A2-D9EF-4ED0-B46A-D651F1F09F8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5783</xdr:row>
          <xdr:rowOff>0</xdr:rowOff>
        </xdr:from>
        <xdr:to>
          <xdr:col>8</xdr:col>
          <xdr:colOff>288190</xdr:colOff>
          <xdr:row>5787</xdr:row>
          <xdr:rowOff>176213</xdr:rowOff>
        </xdr:to>
        <xdr:sp macro="" textlink="">
          <xdr:nvSpPr>
            <xdr:cNvPr id="1164" name="Control 140" hidden="1">
              <a:extLst>
                <a:ext uri="{63B3BB69-23CF-44E3-9099-C40C66FF867C}">
                  <a14:compatExt spid="_x0000_s1164"/>
                </a:ext>
                <a:ext uri="{FF2B5EF4-FFF2-40B4-BE49-F238E27FC236}">
                  <a16:creationId xmlns:a16="http://schemas.microsoft.com/office/drawing/2014/main" id="{D49E4ED3-61D6-42EF-86F8-378708BE9A8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5783</xdr:row>
          <xdr:rowOff>0</xdr:rowOff>
        </xdr:from>
        <xdr:to>
          <xdr:col>8</xdr:col>
          <xdr:colOff>283427</xdr:colOff>
          <xdr:row>5787</xdr:row>
          <xdr:rowOff>176213</xdr:rowOff>
        </xdr:to>
        <xdr:sp macro="" textlink="">
          <xdr:nvSpPr>
            <xdr:cNvPr id="1165" name="Control 141" hidden="1">
              <a:extLst>
                <a:ext uri="{63B3BB69-23CF-44E3-9099-C40C66FF867C}">
                  <a14:compatExt spid="_x0000_s1165"/>
                </a:ext>
                <a:ext uri="{FF2B5EF4-FFF2-40B4-BE49-F238E27FC236}">
                  <a16:creationId xmlns:a16="http://schemas.microsoft.com/office/drawing/2014/main" id="{5CF1EE39-9303-4BC7-B443-8E1403CF6F7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5783</xdr:row>
          <xdr:rowOff>0</xdr:rowOff>
        </xdr:from>
        <xdr:to>
          <xdr:col>8</xdr:col>
          <xdr:colOff>288190</xdr:colOff>
          <xdr:row>5787</xdr:row>
          <xdr:rowOff>176213</xdr:rowOff>
        </xdr:to>
        <xdr:sp macro="" textlink="">
          <xdr:nvSpPr>
            <xdr:cNvPr id="1166" name="Control 142" hidden="1">
              <a:extLst>
                <a:ext uri="{63B3BB69-23CF-44E3-9099-C40C66FF867C}">
                  <a14:compatExt spid="_x0000_s1166"/>
                </a:ext>
                <a:ext uri="{FF2B5EF4-FFF2-40B4-BE49-F238E27FC236}">
                  <a16:creationId xmlns:a16="http://schemas.microsoft.com/office/drawing/2014/main" id="{DCE85C58-A4B5-48ED-8D87-A298A99A246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5783</xdr:row>
          <xdr:rowOff>0</xdr:rowOff>
        </xdr:from>
        <xdr:to>
          <xdr:col>8</xdr:col>
          <xdr:colOff>283427</xdr:colOff>
          <xdr:row>5787</xdr:row>
          <xdr:rowOff>176213</xdr:rowOff>
        </xdr:to>
        <xdr:sp macro="" textlink="">
          <xdr:nvSpPr>
            <xdr:cNvPr id="1167" name="Control 143" hidden="1">
              <a:extLst>
                <a:ext uri="{63B3BB69-23CF-44E3-9099-C40C66FF867C}">
                  <a14:compatExt spid="_x0000_s1167"/>
                </a:ext>
                <a:ext uri="{FF2B5EF4-FFF2-40B4-BE49-F238E27FC236}">
                  <a16:creationId xmlns:a16="http://schemas.microsoft.com/office/drawing/2014/main" id="{665F05BB-A8EF-4830-918A-E6DD90BD63B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5783</xdr:row>
          <xdr:rowOff>0</xdr:rowOff>
        </xdr:from>
        <xdr:to>
          <xdr:col>8</xdr:col>
          <xdr:colOff>288190</xdr:colOff>
          <xdr:row>5787</xdr:row>
          <xdr:rowOff>176213</xdr:rowOff>
        </xdr:to>
        <xdr:sp macro="" textlink="">
          <xdr:nvSpPr>
            <xdr:cNvPr id="1168" name="Control 144" hidden="1">
              <a:extLst>
                <a:ext uri="{63B3BB69-23CF-44E3-9099-C40C66FF867C}">
                  <a14:compatExt spid="_x0000_s1168"/>
                </a:ext>
                <a:ext uri="{FF2B5EF4-FFF2-40B4-BE49-F238E27FC236}">
                  <a16:creationId xmlns:a16="http://schemas.microsoft.com/office/drawing/2014/main" id="{416C46D8-7BE4-45D6-9524-13F2B155F71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5783</xdr:row>
          <xdr:rowOff>0</xdr:rowOff>
        </xdr:from>
        <xdr:to>
          <xdr:col>8</xdr:col>
          <xdr:colOff>283427</xdr:colOff>
          <xdr:row>5787</xdr:row>
          <xdr:rowOff>176213</xdr:rowOff>
        </xdr:to>
        <xdr:sp macro="" textlink="">
          <xdr:nvSpPr>
            <xdr:cNvPr id="1169" name="Control 145" hidden="1">
              <a:extLst>
                <a:ext uri="{63B3BB69-23CF-44E3-9099-C40C66FF867C}">
                  <a14:compatExt spid="_x0000_s1169"/>
                </a:ext>
                <a:ext uri="{FF2B5EF4-FFF2-40B4-BE49-F238E27FC236}">
                  <a16:creationId xmlns:a16="http://schemas.microsoft.com/office/drawing/2014/main" id="{5C39F262-2370-4D9C-9B45-1CD2E0AF08F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5783</xdr:row>
          <xdr:rowOff>0</xdr:rowOff>
        </xdr:from>
        <xdr:to>
          <xdr:col>8</xdr:col>
          <xdr:colOff>288190</xdr:colOff>
          <xdr:row>5787</xdr:row>
          <xdr:rowOff>176213</xdr:rowOff>
        </xdr:to>
        <xdr:sp macro="" textlink="">
          <xdr:nvSpPr>
            <xdr:cNvPr id="1170" name="Control 146" hidden="1">
              <a:extLst>
                <a:ext uri="{63B3BB69-23CF-44E3-9099-C40C66FF867C}">
                  <a14:compatExt spid="_x0000_s1170"/>
                </a:ext>
                <a:ext uri="{FF2B5EF4-FFF2-40B4-BE49-F238E27FC236}">
                  <a16:creationId xmlns:a16="http://schemas.microsoft.com/office/drawing/2014/main" id="{D391F67F-5A4F-4D4E-9C1A-769AD367954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5783</xdr:row>
          <xdr:rowOff>0</xdr:rowOff>
        </xdr:from>
        <xdr:to>
          <xdr:col>8</xdr:col>
          <xdr:colOff>283427</xdr:colOff>
          <xdr:row>5787</xdr:row>
          <xdr:rowOff>176213</xdr:rowOff>
        </xdr:to>
        <xdr:sp macro="" textlink="">
          <xdr:nvSpPr>
            <xdr:cNvPr id="1171" name="Control 147" hidden="1">
              <a:extLst>
                <a:ext uri="{63B3BB69-23CF-44E3-9099-C40C66FF867C}">
                  <a14:compatExt spid="_x0000_s1171"/>
                </a:ext>
                <a:ext uri="{FF2B5EF4-FFF2-40B4-BE49-F238E27FC236}">
                  <a16:creationId xmlns:a16="http://schemas.microsoft.com/office/drawing/2014/main" id="{82D3059C-64B1-4A35-B061-A3E05E48203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5783</xdr:row>
          <xdr:rowOff>0</xdr:rowOff>
        </xdr:from>
        <xdr:to>
          <xdr:col>8</xdr:col>
          <xdr:colOff>263912</xdr:colOff>
          <xdr:row>5787</xdr:row>
          <xdr:rowOff>176213</xdr:rowOff>
        </xdr:to>
        <xdr:sp macro="" textlink="">
          <xdr:nvSpPr>
            <xdr:cNvPr id="1172" name="Control 148" hidden="1">
              <a:extLst>
                <a:ext uri="{63B3BB69-23CF-44E3-9099-C40C66FF867C}">
                  <a14:compatExt spid="_x0000_s1172"/>
                </a:ext>
                <a:ext uri="{FF2B5EF4-FFF2-40B4-BE49-F238E27FC236}">
                  <a16:creationId xmlns:a16="http://schemas.microsoft.com/office/drawing/2014/main" id="{F3AAA963-098C-493D-80D8-52A620DAB8D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5783</xdr:row>
          <xdr:rowOff>0</xdr:rowOff>
        </xdr:from>
        <xdr:to>
          <xdr:col>8</xdr:col>
          <xdr:colOff>263912</xdr:colOff>
          <xdr:row>5787</xdr:row>
          <xdr:rowOff>176213</xdr:rowOff>
        </xdr:to>
        <xdr:sp macro="" textlink="">
          <xdr:nvSpPr>
            <xdr:cNvPr id="1173" name="Control 149" hidden="1">
              <a:extLst>
                <a:ext uri="{63B3BB69-23CF-44E3-9099-C40C66FF867C}">
                  <a14:compatExt spid="_x0000_s1173"/>
                </a:ext>
                <a:ext uri="{FF2B5EF4-FFF2-40B4-BE49-F238E27FC236}">
                  <a16:creationId xmlns:a16="http://schemas.microsoft.com/office/drawing/2014/main" id="{0BEB99F6-6450-4520-B449-FDBD5429620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5783</xdr:row>
          <xdr:rowOff>0</xdr:rowOff>
        </xdr:from>
        <xdr:to>
          <xdr:col>8</xdr:col>
          <xdr:colOff>263912</xdr:colOff>
          <xdr:row>5787</xdr:row>
          <xdr:rowOff>176213</xdr:rowOff>
        </xdr:to>
        <xdr:sp macro="" textlink="">
          <xdr:nvSpPr>
            <xdr:cNvPr id="1174" name="Control 150" hidden="1">
              <a:extLst>
                <a:ext uri="{63B3BB69-23CF-44E3-9099-C40C66FF867C}">
                  <a14:compatExt spid="_x0000_s1174"/>
                </a:ext>
                <a:ext uri="{FF2B5EF4-FFF2-40B4-BE49-F238E27FC236}">
                  <a16:creationId xmlns:a16="http://schemas.microsoft.com/office/drawing/2014/main" id="{3F4A170C-221B-4C72-8A3C-3988FD39409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5783</xdr:row>
          <xdr:rowOff>0</xdr:rowOff>
        </xdr:from>
        <xdr:to>
          <xdr:col>8</xdr:col>
          <xdr:colOff>263912</xdr:colOff>
          <xdr:row>5787</xdr:row>
          <xdr:rowOff>176213</xdr:rowOff>
        </xdr:to>
        <xdr:sp macro="" textlink="">
          <xdr:nvSpPr>
            <xdr:cNvPr id="1175" name="Control 151" hidden="1">
              <a:extLst>
                <a:ext uri="{63B3BB69-23CF-44E3-9099-C40C66FF867C}">
                  <a14:compatExt spid="_x0000_s1175"/>
                </a:ext>
                <a:ext uri="{FF2B5EF4-FFF2-40B4-BE49-F238E27FC236}">
                  <a16:creationId xmlns:a16="http://schemas.microsoft.com/office/drawing/2014/main" id="{07CC88C3-4407-48D0-BC8F-4ABEB5B18A4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5783</xdr:row>
          <xdr:rowOff>0</xdr:rowOff>
        </xdr:from>
        <xdr:to>
          <xdr:col>8</xdr:col>
          <xdr:colOff>263912</xdr:colOff>
          <xdr:row>5787</xdr:row>
          <xdr:rowOff>176213</xdr:rowOff>
        </xdr:to>
        <xdr:sp macro="" textlink="">
          <xdr:nvSpPr>
            <xdr:cNvPr id="1176" name="Control 152" hidden="1">
              <a:extLst>
                <a:ext uri="{63B3BB69-23CF-44E3-9099-C40C66FF867C}">
                  <a14:compatExt spid="_x0000_s1176"/>
                </a:ext>
                <a:ext uri="{FF2B5EF4-FFF2-40B4-BE49-F238E27FC236}">
                  <a16:creationId xmlns:a16="http://schemas.microsoft.com/office/drawing/2014/main" id="{304E876C-AD2F-42D9-8605-221D641D0D1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5783</xdr:row>
          <xdr:rowOff>0</xdr:rowOff>
        </xdr:from>
        <xdr:to>
          <xdr:col>8</xdr:col>
          <xdr:colOff>263912</xdr:colOff>
          <xdr:row>5787</xdr:row>
          <xdr:rowOff>176213</xdr:rowOff>
        </xdr:to>
        <xdr:sp macro="" textlink="">
          <xdr:nvSpPr>
            <xdr:cNvPr id="1177" name="Control 153" hidden="1">
              <a:extLst>
                <a:ext uri="{63B3BB69-23CF-44E3-9099-C40C66FF867C}">
                  <a14:compatExt spid="_x0000_s1177"/>
                </a:ext>
                <a:ext uri="{FF2B5EF4-FFF2-40B4-BE49-F238E27FC236}">
                  <a16:creationId xmlns:a16="http://schemas.microsoft.com/office/drawing/2014/main" id="{F887A5CC-2386-4A4A-BFE7-650B50B3A2B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5783</xdr:row>
          <xdr:rowOff>0</xdr:rowOff>
        </xdr:from>
        <xdr:to>
          <xdr:col>8</xdr:col>
          <xdr:colOff>263912</xdr:colOff>
          <xdr:row>5787</xdr:row>
          <xdr:rowOff>176213</xdr:rowOff>
        </xdr:to>
        <xdr:sp macro="" textlink="">
          <xdr:nvSpPr>
            <xdr:cNvPr id="1178" name="Control 154" hidden="1">
              <a:extLst>
                <a:ext uri="{63B3BB69-23CF-44E3-9099-C40C66FF867C}">
                  <a14:compatExt spid="_x0000_s1178"/>
                </a:ext>
                <a:ext uri="{FF2B5EF4-FFF2-40B4-BE49-F238E27FC236}">
                  <a16:creationId xmlns:a16="http://schemas.microsoft.com/office/drawing/2014/main" id="{2380B518-720E-4B6F-89E2-D190712AF67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5783</xdr:row>
          <xdr:rowOff>0</xdr:rowOff>
        </xdr:from>
        <xdr:to>
          <xdr:col>8</xdr:col>
          <xdr:colOff>263912</xdr:colOff>
          <xdr:row>5787</xdr:row>
          <xdr:rowOff>176213</xdr:rowOff>
        </xdr:to>
        <xdr:sp macro="" textlink="">
          <xdr:nvSpPr>
            <xdr:cNvPr id="1179" name="Control 155" hidden="1">
              <a:extLst>
                <a:ext uri="{63B3BB69-23CF-44E3-9099-C40C66FF867C}">
                  <a14:compatExt spid="_x0000_s1179"/>
                </a:ext>
                <a:ext uri="{FF2B5EF4-FFF2-40B4-BE49-F238E27FC236}">
                  <a16:creationId xmlns:a16="http://schemas.microsoft.com/office/drawing/2014/main" id="{DB207FF2-AA55-4E50-8F54-3536E707B04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5783</xdr:row>
          <xdr:rowOff>0</xdr:rowOff>
        </xdr:from>
        <xdr:to>
          <xdr:col>8</xdr:col>
          <xdr:colOff>263912</xdr:colOff>
          <xdr:row>5787</xdr:row>
          <xdr:rowOff>176213</xdr:rowOff>
        </xdr:to>
        <xdr:sp macro="" textlink="">
          <xdr:nvSpPr>
            <xdr:cNvPr id="1180" name="Control 156" hidden="1">
              <a:extLst>
                <a:ext uri="{63B3BB69-23CF-44E3-9099-C40C66FF867C}">
                  <a14:compatExt spid="_x0000_s1180"/>
                </a:ext>
                <a:ext uri="{FF2B5EF4-FFF2-40B4-BE49-F238E27FC236}">
                  <a16:creationId xmlns:a16="http://schemas.microsoft.com/office/drawing/2014/main" id="{13040BB5-DF6D-4013-AF92-BA4D9786FC1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5783</xdr:row>
          <xdr:rowOff>0</xdr:rowOff>
        </xdr:from>
        <xdr:to>
          <xdr:col>8</xdr:col>
          <xdr:colOff>263912</xdr:colOff>
          <xdr:row>5787</xdr:row>
          <xdr:rowOff>176213</xdr:rowOff>
        </xdr:to>
        <xdr:sp macro="" textlink="">
          <xdr:nvSpPr>
            <xdr:cNvPr id="1181" name="Control 157" hidden="1">
              <a:extLst>
                <a:ext uri="{63B3BB69-23CF-44E3-9099-C40C66FF867C}">
                  <a14:compatExt spid="_x0000_s1181"/>
                </a:ext>
                <a:ext uri="{FF2B5EF4-FFF2-40B4-BE49-F238E27FC236}">
                  <a16:creationId xmlns:a16="http://schemas.microsoft.com/office/drawing/2014/main" id="{583B1E09-E319-42F0-9273-D61F3A6A100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5783</xdr:row>
          <xdr:rowOff>0</xdr:rowOff>
        </xdr:from>
        <xdr:to>
          <xdr:col>8</xdr:col>
          <xdr:colOff>263912</xdr:colOff>
          <xdr:row>5787</xdr:row>
          <xdr:rowOff>176213</xdr:rowOff>
        </xdr:to>
        <xdr:sp macro="" textlink="">
          <xdr:nvSpPr>
            <xdr:cNvPr id="1182" name="Control 158" hidden="1">
              <a:extLst>
                <a:ext uri="{63B3BB69-23CF-44E3-9099-C40C66FF867C}">
                  <a14:compatExt spid="_x0000_s1182"/>
                </a:ext>
                <a:ext uri="{FF2B5EF4-FFF2-40B4-BE49-F238E27FC236}">
                  <a16:creationId xmlns:a16="http://schemas.microsoft.com/office/drawing/2014/main" id="{881B9BD4-AA18-45F7-91AB-BC708EEB60E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5783</xdr:row>
          <xdr:rowOff>0</xdr:rowOff>
        </xdr:from>
        <xdr:to>
          <xdr:col>8</xdr:col>
          <xdr:colOff>263912</xdr:colOff>
          <xdr:row>5787</xdr:row>
          <xdr:rowOff>176213</xdr:rowOff>
        </xdr:to>
        <xdr:sp macro="" textlink="">
          <xdr:nvSpPr>
            <xdr:cNvPr id="1183" name="Control 159" hidden="1">
              <a:extLst>
                <a:ext uri="{63B3BB69-23CF-44E3-9099-C40C66FF867C}">
                  <a14:compatExt spid="_x0000_s1183"/>
                </a:ext>
                <a:ext uri="{FF2B5EF4-FFF2-40B4-BE49-F238E27FC236}">
                  <a16:creationId xmlns:a16="http://schemas.microsoft.com/office/drawing/2014/main" id="{29E9674A-57CE-4239-AB70-F8CE548560E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5783</xdr:row>
          <xdr:rowOff>0</xdr:rowOff>
        </xdr:from>
        <xdr:to>
          <xdr:col>8</xdr:col>
          <xdr:colOff>263912</xdr:colOff>
          <xdr:row>5787</xdr:row>
          <xdr:rowOff>176213</xdr:rowOff>
        </xdr:to>
        <xdr:sp macro="" textlink="">
          <xdr:nvSpPr>
            <xdr:cNvPr id="1184" name="Control 160" hidden="1">
              <a:extLst>
                <a:ext uri="{63B3BB69-23CF-44E3-9099-C40C66FF867C}">
                  <a14:compatExt spid="_x0000_s1184"/>
                </a:ext>
                <a:ext uri="{FF2B5EF4-FFF2-40B4-BE49-F238E27FC236}">
                  <a16:creationId xmlns:a16="http://schemas.microsoft.com/office/drawing/2014/main" id="{FF55C735-B2DB-454E-BD6D-5537D13A4E5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5783</xdr:row>
          <xdr:rowOff>0</xdr:rowOff>
        </xdr:from>
        <xdr:to>
          <xdr:col>8</xdr:col>
          <xdr:colOff>263912</xdr:colOff>
          <xdr:row>5787</xdr:row>
          <xdr:rowOff>176213</xdr:rowOff>
        </xdr:to>
        <xdr:sp macro="" textlink="">
          <xdr:nvSpPr>
            <xdr:cNvPr id="1185" name="Control 161" hidden="1">
              <a:extLst>
                <a:ext uri="{63B3BB69-23CF-44E3-9099-C40C66FF867C}">
                  <a14:compatExt spid="_x0000_s1185"/>
                </a:ext>
                <a:ext uri="{FF2B5EF4-FFF2-40B4-BE49-F238E27FC236}">
                  <a16:creationId xmlns:a16="http://schemas.microsoft.com/office/drawing/2014/main" id="{16313622-D4F9-408D-AE08-0461254BB17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5783</xdr:row>
          <xdr:rowOff>0</xdr:rowOff>
        </xdr:from>
        <xdr:to>
          <xdr:col>8</xdr:col>
          <xdr:colOff>263912</xdr:colOff>
          <xdr:row>5787</xdr:row>
          <xdr:rowOff>176213</xdr:rowOff>
        </xdr:to>
        <xdr:sp macro="" textlink="">
          <xdr:nvSpPr>
            <xdr:cNvPr id="1186" name="Control 162" hidden="1">
              <a:extLst>
                <a:ext uri="{63B3BB69-23CF-44E3-9099-C40C66FF867C}">
                  <a14:compatExt spid="_x0000_s1186"/>
                </a:ext>
                <a:ext uri="{FF2B5EF4-FFF2-40B4-BE49-F238E27FC236}">
                  <a16:creationId xmlns:a16="http://schemas.microsoft.com/office/drawing/2014/main" id="{0C75EB1F-19FC-4940-9478-8B30F50CC93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5783</xdr:row>
          <xdr:rowOff>0</xdr:rowOff>
        </xdr:from>
        <xdr:to>
          <xdr:col>8</xdr:col>
          <xdr:colOff>263912</xdr:colOff>
          <xdr:row>5787</xdr:row>
          <xdr:rowOff>176213</xdr:rowOff>
        </xdr:to>
        <xdr:sp macro="" textlink="">
          <xdr:nvSpPr>
            <xdr:cNvPr id="1187" name="Control 163" hidden="1">
              <a:extLst>
                <a:ext uri="{63B3BB69-23CF-44E3-9099-C40C66FF867C}">
                  <a14:compatExt spid="_x0000_s1187"/>
                </a:ext>
                <a:ext uri="{FF2B5EF4-FFF2-40B4-BE49-F238E27FC236}">
                  <a16:creationId xmlns:a16="http://schemas.microsoft.com/office/drawing/2014/main" id="{85A3DBB6-18CB-4561-867D-6D958E360E8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5783</xdr:row>
          <xdr:rowOff>0</xdr:rowOff>
        </xdr:from>
        <xdr:to>
          <xdr:col>8</xdr:col>
          <xdr:colOff>263912</xdr:colOff>
          <xdr:row>5787</xdr:row>
          <xdr:rowOff>176213</xdr:rowOff>
        </xdr:to>
        <xdr:sp macro="" textlink="">
          <xdr:nvSpPr>
            <xdr:cNvPr id="1188" name="Control 164" hidden="1">
              <a:extLst>
                <a:ext uri="{63B3BB69-23CF-44E3-9099-C40C66FF867C}">
                  <a14:compatExt spid="_x0000_s1188"/>
                </a:ext>
                <a:ext uri="{FF2B5EF4-FFF2-40B4-BE49-F238E27FC236}">
                  <a16:creationId xmlns:a16="http://schemas.microsoft.com/office/drawing/2014/main" id="{18F3A779-89D5-4EDF-A6FF-29DD6998965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5783</xdr:row>
          <xdr:rowOff>0</xdr:rowOff>
        </xdr:from>
        <xdr:to>
          <xdr:col>8</xdr:col>
          <xdr:colOff>263912</xdr:colOff>
          <xdr:row>5787</xdr:row>
          <xdr:rowOff>176213</xdr:rowOff>
        </xdr:to>
        <xdr:sp macro="" textlink="">
          <xdr:nvSpPr>
            <xdr:cNvPr id="1189" name="Control 165" hidden="1">
              <a:extLst>
                <a:ext uri="{63B3BB69-23CF-44E3-9099-C40C66FF867C}">
                  <a14:compatExt spid="_x0000_s1189"/>
                </a:ext>
                <a:ext uri="{FF2B5EF4-FFF2-40B4-BE49-F238E27FC236}">
                  <a16:creationId xmlns:a16="http://schemas.microsoft.com/office/drawing/2014/main" id="{5FA5CD1A-F1AA-4623-9293-C5A5ADB6136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5783</xdr:row>
          <xdr:rowOff>0</xdr:rowOff>
        </xdr:from>
        <xdr:to>
          <xdr:col>8</xdr:col>
          <xdr:colOff>263912</xdr:colOff>
          <xdr:row>5787</xdr:row>
          <xdr:rowOff>176213</xdr:rowOff>
        </xdr:to>
        <xdr:sp macro="" textlink="">
          <xdr:nvSpPr>
            <xdr:cNvPr id="1190" name="Control 166" hidden="1">
              <a:extLst>
                <a:ext uri="{63B3BB69-23CF-44E3-9099-C40C66FF867C}">
                  <a14:compatExt spid="_x0000_s1190"/>
                </a:ext>
                <a:ext uri="{FF2B5EF4-FFF2-40B4-BE49-F238E27FC236}">
                  <a16:creationId xmlns:a16="http://schemas.microsoft.com/office/drawing/2014/main" id="{27495EBF-31E7-446C-BF9C-4ABDF57A24E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5783</xdr:row>
          <xdr:rowOff>0</xdr:rowOff>
        </xdr:from>
        <xdr:to>
          <xdr:col>8</xdr:col>
          <xdr:colOff>263912</xdr:colOff>
          <xdr:row>5787</xdr:row>
          <xdr:rowOff>176213</xdr:rowOff>
        </xdr:to>
        <xdr:sp macro="" textlink="">
          <xdr:nvSpPr>
            <xdr:cNvPr id="1191" name="Control 167" hidden="1">
              <a:extLst>
                <a:ext uri="{63B3BB69-23CF-44E3-9099-C40C66FF867C}">
                  <a14:compatExt spid="_x0000_s1191"/>
                </a:ext>
                <a:ext uri="{FF2B5EF4-FFF2-40B4-BE49-F238E27FC236}">
                  <a16:creationId xmlns:a16="http://schemas.microsoft.com/office/drawing/2014/main" id="{4C742768-1F17-4B82-8703-0D4AFD5401D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5783</xdr:row>
          <xdr:rowOff>0</xdr:rowOff>
        </xdr:from>
        <xdr:to>
          <xdr:col>8</xdr:col>
          <xdr:colOff>263912</xdr:colOff>
          <xdr:row>5787</xdr:row>
          <xdr:rowOff>176213</xdr:rowOff>
        </xdr:to>
        <xdr:sp macro="" textlink="">
          <xdr:nvSpPr>
            <xdr:cNvPr id="1192" name="Control 168" hidden="1">
              <a:extLst>
                <a:ext uri="{63B3BB69-23CF-44E3-9099-C40C66FF867C}">
                  <a14:compatExt spid="_x0000_s1192"/>
                </a:ext>
                <a:ext uri="{FF2B5EF4-FFF2-40B4-BE49-F238E27FC236}">
                  <a16:creationId xmlns:a16="http://schemas.microsoft.com/office/drawing/2014/main" id="{DBE81ADD-17E5-4D26-A66E-14291DFD95C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5783</xdr:row>
          <xdr:rowOff>0</xdr:rowOff>
        </xdr:from>
        <xdr:to>
          <xdr:col>8</xdr:col>
          <xdr:colOff>263912</xdr:colOff>
          <xdr:row>5787</xdr:row>
          <xdr:rowOff>176213</xdr:rowOff>
        </xdr:to>
        <xdr:sp macro="" textlink="">
          <xdr:nvSpPr>
            <xdr:cNvPr id="1193" name="Control 169" hidden="1">
              <a:extLst>
                <a:ext uri="{63B3BB69-23CF-44E3-9099-C40C66FF867C}">
                  <a14:compatExt spid="_x0000_s1193"/>
                </a:ext>
                <a:ext uri="{FF2B5EF4-FFF2-40B4-BE49-F238E27FC236}">
                  <a16:creationId xmlns:a16="http://schemas.microsoft.com/office/drawing/2014/main" id="{2A67554C-E082-4BE5-8FAE-FFEC600368F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5783</xdr:row>
          <xdr:rowOff>0</xdr:rowOff>
        </xdr:from>
        <xdr:to>
          <xdr:col>8</xdr:col>
          <xdr:colOff>263912</xdr:colOff>
          <xdr:row>5787</xdr:row>
          <xdr:rowOff>176213</xdr:rowOff>
        </xdr:to>
        <xdr:sp macro="" textlink="">
          <xdr:nvSpPr>
            <xdr:cNvPr id="1194" name="Control 170" hidden="1">
              <a:extLst>
                <a:ext uri="{63B3BB69-23CF-44E3-9099-C40C66FF867C}">
                  <a14:compatExt spid="_x0000_s1194"/>
                </a:ext>
                <a:ext uri="{FF2B5EF4-FFF2-40B4-BE49-F238E27FC236}">
                  <a16:creationId xmlns:a16="http://schemas.microsoft.com/office/drawing/2014/main" id="{309BC451-94AE-4F16-BABC-1E75F63574E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5783</xdr:row>
          <xdr:rowOff>0</xdr:rowOff>
        </xdr:from>
        <xdr:to>
          <xdr:col>8</xdr:col>
          <xdr:colOff>263912</xdr:colOff>
          <xdr:row>5787</xdr:row>
          <xdr:rowOff>176213</xdr:rowOff>
        </xdr:to>
        <xdr:sp macro="" textlink="">
          <xdr:nvSpPr>
            <xdr:cNvPr id="1195" name="Control 171" hidden="1">
              <a:extLst>
                <a:ext uri="{63B3BB69-23CF-44E3-9099-C40C66FF867C}">
                  <a14:compatExt spid="_x0000_s1195"/>
                </a:ext>
                <a:ext uri="{FF2B5EF4-FFF2-40B4-BE49-F238E27FC236}">
                  <a16:creationId xmlns:a16="http://schemas.microsoft.com/office/drawing/2014/main" id="{5F7745EE-4557-419C-911F-51ADF01DEB5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5783</xdr:row>
          <xdr:rowOff>0</xdr:rowOff>
        </xdr:from>
        <xdr:to>
          <xdr:col>8</xdr:col>
          <xdr:colOff>263912</xdr:colOff>
          <xdr:row>5787</xdr:row>
          <xdr:rowOff>176213</xdr:rowOff>
        </xdr:to>
        <xdr:sp macro="" textlink="">
          <xdr:nvSpPr>
            <xdr:cNvPr id="1196" name="Control 172" hidden="1">
              <a:extLst>
                <a:ext uri="{63B3BB69-23CF-44E3-9099-C40C66FF867C}">
                  <a14:compatExt spid="_x0000_s1196"/>
                </a:ext>
                <a:ext uri="{FF2B5EF4-FFF2-40B4-BE49-F238E27FC236}">
                  <a16:creationId xmlns:a16="http://schemas.microsoft.com/office/drawing/2014/main" id="{72B622AD-9CDF-48D2-84FD-7B582E58C18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5783</xdr:row>
          <xdr:rowOff>0</xdr:rowOff>
        </xdr:from>
        <xdr:to>
          <xdr:col>8</xdr:col>
          <xdr:colOff>263912</xdr:colOff>
          <xdr:row>5787</xdr:row>
          <xdr:rowOff>176213</xdr:rowOff>
        </xdr:to>
        <xdr:sp macro="" textlink="">
          <xdr:nvSpPr>
            <xdr:cNvPr id="1197" name="Control 173" hidden="1">
              <a:extLst>
                <a:ext uri="{63B3BB69-23CF-44E3-9099-C40C66FF867C}">
                  <a14:compatExt spid="_x0000_s1197"/>
                </a:ext>
                <a:ext uri="{FF2B5EF4-FFF2-40B4-BE49-F238E27FC236}">
                  <a16:creationId xmlns:a16="http://schemas.microsoft.com/office/drawing/2014/main" id="{1CC259C3-5F36-464C-B0C4-5CB0F9565A8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5783</xdr:row>
          <xdr:rowOff>0</xdr:rowOff>
        </xdr:from>
        <xdr:to>
          <xdr:col>8</xdr:col>
          <xdr:colOff>263912</xdr:colOff>
          <xdr:row>5787</xdr:row>
          <xdr:rowOff>176213</xdr:rowOff>
        </xdr:to>
        <xdr:sp macro="" textlink="">
          <xdr:nvSpPr>
            <xdr:cNvPr id="1198" name="Control 174" hidden="1">
              <a:extLst>
                <a:ext uri="{63B3BB69-23CF-44E3-9099-C40C66FF867C}">
                  <a14:compatExt spid="_x0000_s1198"/>
                </a:ext>
                <a:ext uri="{FF2B5EF4-FFF2-40B4-BE49-F238E27FC236}">
                  <a16:creationId xmlns:a16="http://schemas.microsoft.com/office/drawing/2014/main" id="{BCA02F7C-E54F-4BC1-9675-34CF7008D85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5783</xdr:row>
          <xdr:rowOff>0</xdr:rowOff>
        </xdr:from>
        <xdr:to>
          <xdr:col>8</xdr:col>
          <xdr:colOff>263912</xdr:colOff>
          <xdr:row>5787</xdr:row>
          <xdr:rowOff>176213</xdr:rowOff>
        </xdr:to>
        <xdr:sp macro="" textlink="">
          <xdr:nvSpPr>
            <xdr:cNvPr id="1199" name="Control 175" hidden="1">
              <a:extLst>
                <a:ext uri="{63B3BB69-23CF-44E3-9099-C40C66FF867C}">
                  <a14:compatExt spid="_x0000_s1199"/>
                </a:ext>
                <a:ext uri="{FF2B5EF4-FFF2-40B4-BE49-F238E27FC236}">
                  <a16:creationId xmlns:a16="http://schemas.microsoft.com/office/drawing/2014/main" id="{03F3E78F-9998-4232-8DF5-CC29EAA74E8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5783</xdr:row>
          <xdr:rowOff>0</xdr:rowOff>
        </xdr:from>
        <xdr:to>
          <xdr:col>8</xdr:col>
          <xdr:colOff>263912</xdr:colOff>
          <xdr:row>5787</xdr:row>
          <xdr:rowOff>176213</xdr:rowOff>
        </xdr:to>
        <xdr:sp macro="" textlink="">
          <xdr:nvSpPr>
            <xdr:cNvPr id="1200" name="Control 176" hidden="1">
              <a:extLst>
                <a:ext uri="{63B3BB69-23CF-44E3-9099-C40C66FF867C}">
                  <a14:compatExt spid="_x0000_s1200"/>
                </a:ext>
                <a:ext uri="{FF2B5EF4-FFF2-40B4-BE49-F238E27FC236}">
                  <a16:creationId xmlns:a16="http://schemas.microsoft.com/office/drawing/2014/main" id="{D86E95C6-F76F-4DC5-B2E8-329F12C110E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5783</xdr:row>
          <xdr:rowOff>0</xdr:rowOff>
        </xdr:from>
        <xdr:to>
          <xdr:col>8</xdr:col>
          <xdr:colOff>263912</xdr:colOff>
          <xdr:row>5787</xdr:row>
          <xdr:rowOff>176213</xdr:rowOff>
        </xdr:to>
        <xdr:sp macro="" textlink="">
          <xdr:nvSpPr>
            <xdr:cNvPr id="1201" name="Control 177" hidden="1">
              <a:extLst>
                <a:ext uri="{63B3BB69-23CF-44E3-9099-C40C66FF867C}">
                  <a14:compatExt spid="_x0000_s1201"/>
                </a:ext>
                <a:ext uri="{FF2B5EF4-FFF2-40B4-BE49-F238E27FC236}">
                  <a16:creationId xmlns:a16="http://schemas.microsoft.com/office/drawing/2014/main" id="{BCD9CDD6-D528-4844-BE83-D9B15AFF709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5783</xdr:row>
          <xdr:rowOff>0</xdr:rowOff>
        </xdr:from>
        <xdr:to>
          <xdr:col>8</xdr:col>
          <xdr:colOff>263912</xdr:colOff>
          <xdr:row>5787</xdr:row>
          <xdr:rowOff>176213</xdr:rowOff>
        </xdr:to>
        <xdr:sp macro="" textlink="">
          <xdr:nvSpPr>
            <xdr:cNvPr id="1202" name="Control 178" hidden="1">
              <a:extLst>
                <a:ext uri="{63B3BB69-23CF-44E3-9099-C40C66FF867C}">
                  <a14:compatExt spid="_x0000_s1202"/>
                </a:ext>
                <a:ext uri="{FF2B5EF4-FFF2-40B4-BE49-F238E27FC236}">
                  <a16:creationId xmlns:a16="http://schemas.microsoft.com/office/drawing/2014/main" id="{D8AB6538-5203-4D2D-B5B9-F8A81049136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5783</xdr:row>
          <xdr:rowOff>0</xdr:rowOff>
        </xdr:from>
        <xdr:to>
          <xdr:col>8</xdr:col>
          <xdr:colOff>263912</xdr:colOff>
          <xdr:row>5787</xdr:row>
          <xdr:rowOff>176213</xdr:rowOff>
        </xdr:to>
        <xdr:sp macro="" textlink="">
          <xdr:nvSpPr>
            <xdr:cNvPr id="1203" name="Control 179" hidden="1">
              <a:extLst>
                <a:ext uri="{63B3BB69-23CF-44E3-9099-C40C66FF867C}">
                  <a14:compatExt spid="_x0000_s1203"/>
                </a:ext>
                <a:ext uri="{FF2B5EF4-FFF2-40B4-BE49-F238E27FC236}">
                  <a16:creationId xmlns:a16="http://schemas.microsoft.com/office/drawing/2014/main" id="{9FCD9953-849B-48BD-AB0A-FC6A6CD72F2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5783</xdr:row>
          <xdr:rowOff>0</xdr:rowOff>
        </xdr:from>
        <xdr:to>
          <xdr:col>8</xdr:col>
          <xdr:colOff>263912</xdr:colOff>
          <xdr:row>5787</xdr:row>
          <xdr:rowOff>176213</xdr:rowOff>
        </xdr:to>
        <xdr:sp macro="" textlink="">
          <xdr:nvSpPr>
            <xdr:cNvPr id="1204" name="Control 180" hidden="1">
              <a:extLst>
                <a:ext uri="{63B3BB69-23CF-44E3-9099-C40C66FF867C}">
                  <a14:compatExt spid="_x0000_s1204"/>
                </a:ext>
                <a:ext uri="{FF2B5EF4-FFF2-40B4-BE49-F238E27FC236}">
                  <a16:creationId xmlns:a16="http://schemas.microsoft.com/office/drawing/2014/main" id="{61D70485-C062-4E47-A001-2AD6673C899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5783</xdr:row>
          <xdr:rowOff>0</xdr:rowOff>
        </xdr:from>
        <xdr:to>
          <xdr:col>8</xdr:col>
          <xdr:colOff>263912</xdr:colOff>
          <xdr:row>5787</xdr:row>
          <xdr:rowOff>176213</xdr:rowOff>
        </xdr:to>
        <xdr:sp macro="" textlink="">
          <xdr:nvSpPr>
            <xdr:cNvPr id="1205" name="Control 181" hidden="1">
              <a:extLst>
                <a:ext uri="{63B3BB69-23CF-44E3-9099-C40C66FF867C}">
                  <a14:compatExt spid="_x0000_s1205"/>
                </a:ext>
                <a:ext uri="{FF2B5EF4-FFF2-40B4-BE49-F238E27FC236}">
                  <a16:creationId xmlns:a16="http://schemas.microsoft.com/office/drawing/2014/main" id="{D64411A7-BFAA-44A8-B0F8-53254966BF6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5783</xdr:row>
          <xdr:rowOff>0</xdr:rowOff>
        </xdr:from>
        <xdr:to>
          <xdr:col>8</xdr:col>
          <xdr:colOff>263912</xdr:colOff>
          <xdr:row>5787</xdr:row>
          <xdr:rowOff>176213</xdr:rowOff>
        </xdr:to>
        <xdr:sp macro="" textlink="">
          <xdr:nvSpPr>
            <xdr:cNvPr id="1206" name="Control 182" hidden="1">
              <a:extLst>
                <a:ext uri="{63B3BB69-23CF-44E3-9099-C40C66FF867C}">
                  <a14:compatExt spid="_x0000_s1206"/>
                </a:ext>
                <a:ext uri="{FF2B5EF4-FFF2-40B4-BE49-F238E27FC236}">
                  <a16:creationId xmlns:a16="http://schemas.microsoft.com/office/drawing/2014/main" id="{06C8E5D2-856A-4606-B8E2-9C587D67B64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5783</xdr:row>
          <xdr:rowOff>0</xdr:rowOff>
        </xdr:from>
        <xdr:to>
          <xdr:col>8</xdr:col>
          <xdr:colOff>263912</xdr:colOff>
          <xdr:row>5787</xdr:row>
          <xdr:rowOff>176213</xdr:rowOff>
        </xdr:to>
        <xdr:sp macro="" textlink="">
          <xdr:nvSpPr>
            <xdr:cNvPr id="1207" name="Control 183" hidden="1">
              <a:extLst>
                <a:ext uri="{63B3BB69-23CF-44E3-9099-C40C66FF867C}">
                  <a14:compatExt spid="_x0000_s1207"/>
                </a:ext>
                <a:ext uri="{FF2B5EF4-FFF2-40B4-BE49-F238E27FC236}">
                  <a16:creationId xmlns:a16="http://schemas.microsoft.com/office/drawing/2014/main" id="{BBFE4BA8-ED7E-49C3-8E2A-3375C75DC1E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5783</xdr:row>
          <xdr:rowOff>0</xdr:rowOff>
        </xdr:from>
        <xdr:to>
          <xdr:col>8</xdr:col>
          <xdr:colOff>263912</xdr:colOff>
          <xdr:row>5787</xdr:row>
          <xdr:rowOff>176213</xdr:rowOff>
        </xdr:to>
        <xdr:sp macro="" textlink="">
          <xdr:nvSpPr>
            <xdr:cNvPr id="1208" name="Control 184" hidden="1">
              <a:extLst>
                <a:ext uri="{63B3BB69-23CF-44E3-9099-C40C66FF867C}">
                  <a14:compatExt spid="_x0000_s1208"/>
                </a:ext>
                <a:ext uri="{FF2B5EF4-FFF2-40B4-BE49-F238E27FC236}">
                  <a16:creationId xmlns:a16="http://schemas.microsoft.com/office/drawing/2014/main" id="{8C9EB594-C57E-4B90-83D2-2CCB0AA5560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5783</xdr:row>
          <xdr:rowOff>0</xdr:rowOff>
        </xdr:from>
        <xdr:to>
          <xdr:col>8</xdr:col>
          <xdr:colOff>263912</xdr:colOff>
          <xdr:row>5787</xdr:row>
          <xdr:rowOff>176213</xdr:rowOff>
        </xdr:to>
        <xdr:sp macro="" textlink="">
          <xdr:nvSpPr>
            <xdr:cNvPr id="1209" name="Control 185" hidden="1">
              <a:extLst>
                <a:ext uri="{63B3BB69-23CF-44E3-9099-C40C66FF867C}">
                  <a14:compatExt spid="_x0000_s1209"/>
                </a:ext>
                <a:ext uri="{FF2B5EF4-FFF2-40B4-BE49-F238E27FC236}">
                  <a16:creationId xmlns:a16="http://schemas.microsoft.com/office/drawing/2014/main" id="{62A49FD5-3D5B-4ADD-BAC0-CF9D4448FD9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5783</xdr:row>
          <xdr:rowOff>0</xdr:rowOff>
        </xdr:from>
        <xdr:to>
          <xdr:col>8</xdr:col>
          <xdr:colOff>263912</xdr:colOff>
          <xdr:row>5787</xdr:row>
          <xdr:rowOff>176213</xdr:rowOff>
        </xdr:to>
        <xdr:sp macro="" textlink="">
          <xdr:nvSpPr>
            <xdr:cNvPr id="1210" name="Control 186" hidden="1">
              <a:extLst>
                <a:ext uri="{63B3BB69-23CF-44E3-9099-C40C66FF867C}">
                  <a14:compatExt spid="_x0000_s1210"/>
                </a:ext>
                <a:ext uri="{FF2B5EF4-FFF2-40B4-BE49-F238E27FC236}">
                  <a16:creationId xmlns:a16="http://schemas.microsoft.com/office/drawing/2014/main" id="{035BD49B-B1E3-4F85-AFAF-29E0C2C8325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5783</xdr:row>
          <xdr:rowOff>0</xdr:rowOff>
        </xdr:from>
        <xdr:to>
          <xdr:col>8</xdr:col>
          <xdr:colOff>263912</xdr:colOff>
          <xdr:row>5787</xdr:row>
          <xdr:rowOff>176213</xdr:rowOff>
        </xdr:to>
        <xdr:sp macro="" textlink="">
          <xdr:nvSpPr>
            <xdr:cNvPr id="1211" name="Control 187" hidden="1">
              <a:extLst>
                <a:ext uri="{63B3BB69-23CF-44E3-9099-C40C66FF867C}">
                  <a14:compatExt spid="_x0000_s1211"/>
                </a:ext>
                <a:ext uri="{FF2B5EF4-FFF2-40B4-BE49-F238E27FC236}">
                  <a16:creationId xmlns:a16="http://schemas.microsoft.com/office/drawing/2014/main" id="{24D1121A-0997-43F0-9EC7-A2BB328FBCC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5783</xdr:row>
          <xdr:rowOff>0</xdr:rowOff>
        </xdr:from>
        <xdr:to>
          <xdr:col>8</xdr:col>
          <xdr:colOff>263912</xdr:colOff>
          <xdr:row>5787</xdr:row>
          <xdr:rowOff>176213</xdr:rowOff>
        </xdr:to>
        <xdr:sp macro="" textlink="">
          <xdr:nvSpPr>
            <xdr:cNvPr id="1212" name="Control 188" hidden="1">
              <a:extLst>
                <a:ext uri="{63B3BB69-23CF-44E3-9099-C40C66FF867C}">
                  <a14:compatExt spid="_x0000_s1212"/>
                </a:ext>
                <a:ext uri="{FF2B5EF4-FFF2-40B4-BE49-F238E27FC236}">
                  <a16:creationId xmlns:a16="http://schemas.microsoft.com/office/drawing/2014/main" id="{4AEDBBC6-502B-48F0-ACCA-C5638793E48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5783</xdr:row>
          <xdr:rowOff>0</xdr:rowOff>
        </xdr:from>
        <xdr:to>
          <xdr:col>8</xdr:col>
          <xdr:colOff>263912</xdr:colOff>
          <xdr:row>5787</xdr:row>
          <xdr:rowOff>176213</xdr:rowOff>
        </xdr:to>
        <xdr:sp macro="" textlink="">
          <xdr:nvSpPr>
            <xdr:cNvPr id="1213" name="Control 189" hidden="1">
              <a:extLst>
                <a:ext uri="{63B3BB69-23CF-44E3-9099-C40C66FF867C}">
                  <a14:compatExt spid="_x0000_s1213"/>
                </a:ext>
                <a:ext uri="{FF2B5EF4-FFF2-40B4-BE49-F238E27FC236}">
                  <a16:creationId xmlns:a16="http://schemas.microsoft.com/office/drawing/2014/main" id="{297E2940-649F-422E-BC2B-1A8DCEEA3AA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5783</xdr:row>
          <xdr:rowOff>0</xdr:rowOff>
        </xdr:from>
        <xdr:to>
          <xdr:col>8</xdr:col>
          <xdr:colOff>263912</xdr:colOff>
          <xdr:row>5787</xdr:row>
          <xdr:rowOff>176213</xdr:rowOff>
        </xdr:to>
        <xdr:sp macro="" textlink="">
          <xdr:nvSpPr>
            <xdr:cNvPr id="1214" name="Control 190" hidden="1">
              <a:extLst>
                <a:ext uri="{63B3BB69-23CF-44E3-9099-C40C66FF867C}">
                  <a14:compatExt spid="_x0000_s1214"/>
                </a:ext>
                <a:ext uri="{FF2B5EF4-FFF2-40B4-BE49-F238E27FC236}">
                  <a16:creationId xmlns:a16="http://schemas.microsoft.com/office/drawing/2014/main" id="{BFF8C66C-48CE-49DD-89B8-5CACFA4EA83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5783</xdr:row>
          <xdr:rowOff>0</xdr:rowOff>
        </xdr:from>
        <xdr:to>
          <xdr:col>8</xdr:col>
          <xdr:colOff>263912</xdr:colOff>
          <xdr:row>5787</xdr:row>
          <xdr:rowOff>176213</xdr:rowOff>
        </xdr:to>
        <xdr:sp macro="" textlink="">
          <xdr:nvSpPr>
            <xdr:cNvPr id="1215" name="Control 191" hidden="1">
              <a:extLst>
                <a:ext uri="{63B3BB69-23CF-44E3-9099-C40C66FF867C}">
                  <a14:compatExt spid="_x0000_s1215"/>
                </a:ext>
                <a:ext uri="{FF2B5EF4-FFF2-40B4-BE49-F238E27FC236}">
                  <a16:creationId xmlns:a16="http://schemas.microsoft.com/office/drawing/2014/main" id="{66799BA2-EDF0-4ED0-B087-7C7C3BA627E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5783</xdr:row>
          <xdr:rowOff>0</xdr:rowOff>
        </xdr:from>
        <xdr:to>
          <xdr:col>8</xdr:col>
          <xdr:colOff>263912</xdr:colOff>
          <xdr:row>5787</xdr:row>
          <xdr:rowOff>176213</xdr:rowOff>
        </xdr:to>
        <xdr:sp macro="" textlink="">
          <xdr:nvSpPr>
            <xdr:cNvPr id="1216" name="Control 192" hidden="1">
              <a:extLst>
                <a:ext uri="{63B3BB69-23CF-44E3-9099-C40C66FF867C}">
                  <a14:compatExt spid="_x0000_s1216"/>
                </a:ext>
                <a:ext uri="{FF2B5EF4-FFF2-40B4-BE49-F238E27FC236}">
                  <a16:creationId xmlns:a16="http://schemas.microsoft.com/office/drawing/2014/main" id="{48DEF327-4872-4F16-B6E4-371F673F5EF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5783</xdr:row>
          <xdr:rowOff>0</xdr:rowOff>
        </xdr:from>
        <xdr:to>
          <xdr:col>8</xdr:col>
          <xdr:colOff>263912</xdr:colOff>
          <xdr:row>5787</xdr:row>
          <xdr:rowOff>176213</xdr:rowOff>
        </xdr:to>
        <xdr:sp macro="" textlink="">
          <xdr:nvSpPr>
            <xdr:cNvPr id="1217" name="Control 193" hidden="1">
              <a:extLst>
                <a:ext uri="{63B3BB69-23CF-44E3-9099-C40C66FF867C}">
                  <a14:compatExt spid="_x0000_s1217"/>
                </a:ext>
                <a:ext uri="{FF2B5EF4-FFF2-40B4-BE49-F238E27FC236}">
                  <a16:creationId xmlns:a16="http://schemas.microsoft.com/office/drawing/2014/main" id="{9AEDBBF6-239A-4F2C-AC43-109BEA86EFF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5783</xdr:row>
          <xdr:rowOff>0</xdr:rowOff>
        </xdr:from>
        <xdr:to>
          <xdr:col>8</xdr:col>
          <xdr:colOff>263912</xdr:colOff>
          <xdr:row>5787</xdr:row>
          <xdr:rowOff>176213</xdr:rowOff>
        </xdr:to>
        <xdr:sp macro="" textlink="">
          <xdr:nvSpPr>
            <xdr:cNvPr id="1218" name="Control 194" hidden="1">
              <a:extLst>
                <a:ext uri="{63B3BB69-23CF-44E3-9099-C40C66FF867C}">
                  <a14:compatExt spid="_x0000_s1218"/>
                </a:ext>
                <a:ext uri="{FF2B5EF4-FFF2-40B4-BE49-F238E27FC236}">
                  <a16:creationId xmlns:a16="http://schemas.microsoft.com/office/drawing/2014/main" id="{14F9D4C9-4B98-4A61-B978-61932409A2D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5783</xdr:row>
          <xdr:rowOff>0</xdr:rowOff>
        </xdr:from>
        <xdr:to>
          <xdr:col>8</xdr:col>
          <xdr:colOff>263912</xdr:colOff>
          <xdr:row>5787</xdr:row>
          <xdr:rowOff>176213</xdr:rowOff>
        </xdr:to>
        <xdr:sp macro="" textlink="">
          <xdr:nvSpPr>
            <xdr:cNvPr id="1219" name="Control 195" hidden="1">
              <a:extLst>
                <a:ext uri="{63B3BB69-23CF-44E3-9099-C40C66FF867C}">
                  <a14:compatExt spid="_x0000_s1219"/>
                </a:ext>
                <a:ext uri="{FF2B5EF4-FFF2-40B4-BE49-F238E27FC236}">
                  <a16:creationId xmlns:a16="http://schemas.microsoft.com/office/drawing/2014/main" id="{D4412A2E-76D0-4AB3-80ED-E797CCA5772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5783</xdr:row>
          <xdr:rowOff>0</xdr:rowOff>
        </xdr:from>
        <xdr:to>
          <xdr:col>8</xdr:col>
          <xdr:colOff>263912</xdr:colOff>
          <xdr:row>5787</xdr:row>
          <xdr:rowOff>176213</xdr:rowOff>
        </xdr:to>
        <xdr:sp macro="" textlink="">
          <xdr:nvSpPr>
            <xdr:cNvPr id="1220" name="Control 196" hidden="1">
              <a:extLst>
                <a:ext uri="{63B3BB69-23CF-44E3-9099-C40C66FF867C}">
                  <a14:compatExt spid="_x0000_s1220"/>
                </a:ext>
                <a:ext uri="{FF2B5EF4-FFF2-40B4-BE49-F238E27FC236}">
                  <a16:creationId xmlns:a16="http://schemas.microsoft.com/office/drawing/2014/main" id="{5ADCA605-0DA6-4968-B214-9A3C7CFE5B7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5783</xdr:row>
          <xdr:rowOff>0</xdr:rowOff>
        </xdr:from>
        <xdr:to>
          <xdr:col>8</xdr:col>
          <xdr:colOff>263912</xdr:colOff>
          <xdr:row>5787</xdr:row>
          <xdr:rowOff>176213</xdr:rowOff>
        </xdr:to>
        <xdr:sp macro="" textlink="">
          <xdr:nvSpPr>
            <xdr:cNvPr id="1221" name="Control 197" hidden="1">
              <a:extLst>
                <a:ext uri="{63B3BB69-23CF-44E3-9099-C40C66FF867C}">
                  <a14:compatExt spid="_x0000_s1221"/>
                </a:ext>
                <a:ext uri="{FF2B5EF4-FFF2-40B4-BE49-F238E27FC236}">
                  <a16:creationId xmlns:a16="http://schemas.microsoft.com/office/drawing/2014/main" id="{AA45232A-5315-44E9-BE4A-2EB305283D6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5783</xdr:row>
          <xdr:rowOff>0</xdr:rowOff>
        </xdr:from>
        <xdr:to>
          <xdr:col>8</xdr:col>
          <xdr:colOff>263912</xdr:colOff>
          <xdr:row>5787</xdr:row>
          <xdr:rowOff>176213</xdr:rowOff>
        </xdr:to>
        <xdr:sp macro="" textlink="">
          <xdr:nvSpPr>
            <xdr:cNvPr id="1222" name="Control 198" hidden="1">
              <a:extLst>
                <a:ext uri="{63B3BB69-23CF-44E3-9099-C40C66FF867C}">
                  <a14:compatExt spid="_x0000_s1222"/>
                </a:ext>
                <a:ext uri="{FF2B5EF4-FFF2-40B4-BE49-F238E27FC236}">
                  <a16:creationId xmlns:a16="http://schemas.microsoft.com/office/drawing/2014/main" id="{7B3AB5DF-59B8-420B-989D-8A1CAF2AC46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5783</xdr:row>
          <xdr:rowOff>0</xdr:rowOff>
        </xdr:from>
        <xdr:to>
          <xdr:col>8</xdr:col>
          <xdr:colOff>263912</xdr:colOff>
          <xdr:row>5787</xdr:row>
          <xdr:rowOff>176213</xdr:rowOff>
        </xdr:to>
        <xdr:sp macro="" textlink="">
          <xdr:nvSpPr>
            <xdr:cNvPr id="1223" name="Control 199" hidden="1">
              <a:extLst>
                <a:ext uri="{63B3BB69-23CF-44E3-9099-C40C66FF867C}">
                  <a14:compatExt spid="_x0000_s1223"/>
                </a:ext>
                <a:ext uri="{FF2B5EF4-FFF2-40B4-BE49-F238E27FC236}">
                  <a16:creationId xmlns:a16="http://schemas.microsoft.com/office/drawing/2014/main" id="{5205B5C0-AC4A-4824-920F-C2D7C89180D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5783</xdr:row>
          <xdr:rowOff>0</xdr:rowOff>
        </xdr:from>
        <xdr:to>
          <xdr:col>8</xdr:col>
          <xdr:colOff>263912</xdr:colOff>
          <xdr:row>5787</xdr:row>
          <xdr:rowOff>176213</xdr:rowOff>
        </xdr:to>
        <xdr:sp macro="" textlink="">
          <xdr:nvSpPr>
            <xdr:cNvPr id="1224" name="Control 200" hidden="1">
              <a:extLst>
                <a:ext uri="{63B3BB69-23CF-44E3-9099-C40C66FF867C}">
                  <a14:compatExt spid="_x0000_s1224"/>
                </a:ext>
                <a:ext uri="{FF2B5EF4-FFF2-40B4-BE49-F238E27FC236}">
                  <a16:creationId xmlns:a16="http://schemas.microsoft.com/office/drawing/2014/main" id="{8B931429-DEBD-4758-A9C8-BE190166C92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5783</xdr:row>
          <xdr:rowOff>0</xdr:rowOff>
        </xdr:from>
        <xdr:to>
          <xdr:col>8</xdr:col>
          <xdr:colOff>263912</xdr:colOff>
          <xdr:row>5787</xdr:row>
          <xdr:rowOff>176213</xdr:rowOff>
        </xdr:to>
        <xdr:sp macro="" textlink="">
          <xdr:nvSpPr>
            <xdr:cNvPr id="1225" name="Control 201" hidden="1">
              <a:extLst>
                <a:ext uri="{63B3BB69-23CF-44E3-9099-C40C66FF867C}">
                  <a14:compatExt spid="_x0000_s1225"/>
                </a:ext>
                <a:ext uri="{FF2B5EF4-FFF2-40B4-BE49-F238E27FC236}">
                  <a16:creationId xmlns:a16="http://schemas.microsoft.com/office/drawing/2014/main" id="{0A57CACB-9FDD-40B4-8394-E7EEA59D3EA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5783</xdr:row>
          <xdr:rowOff>0</xdr:rowOff>
        </xdr:from>
        <xdr:to>
          <xdr:col>8</xdr:col>
          <xdr:colOff>263912</xdr:colOff>
          <xdr:row>5787</xdr:row>
          <xdr:rowOff>176213</xdr:rowOff>
        </xdr:to>
        <xdr:sp macro="" textlink="">
          <xdr:nvSpPr>
            <xdr:cNvPr id="1226" name="Control 202" hidden="1">
              <a:extLst>
                <a:ext uri="{63B3BB69-23CF-44E3-9099-C40C66FF867C}">
                  <a14:compatExt spid="_x0000_s1226"/>
                </a:ext>
                <a:ext uri="{FF2B5EF4-FFF2-40B4-BE49-F238E27FC236}">
                  <a16:creationId xmlns:a16="http://schemas.microsoft.com/office/drawing/2014/main" id="{BEA19388-6E2A-471C-B729-6C237D846B4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5783</xdr:row>
          <xdr:rowOff>0</xdr:rowOff>
        </xdr:from>
        <xdr:to>
          <xdr:col>8</xdr:col>
          <xdr:colOff>263912</xdr:colOff>
          <xdr:row>5787</xdr:row>
          <xdr:rowOff>176213</xdr:rowOff>
        </xdr:to>
        <xdr:sp macro="" textlink="">
          <xdr:nvSpPr>
            <xdr:cNvPr id="1227" name="Control 203" hidden="1">
              <a:extLst>
                <a:ext uri="{63B3BB69-23CF-44E3-9099-C40C66FF867C}">
                  <a14:compatExt spid="_x0000_s1227"/>
                </a:ext>
                <a:ext uri="{FF2B5EF4-FFF2-40B4-BE49-F238E27FC236}">
                  <a16:creationId xmlns:a16="http://schemas.microsoft.com/office/drawing/2014/main" id="{2FE5FEC1-A2B8-4EAB-8D9C-FC0644BB5A3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5783</xdr:row>
          <xdr:rowOff>0</xdr:rowOff>
        </xdr:from>
        <xdr:to>
          <xdr:col>8</xdr:col>
          <xdr:colOff>263912</xdr:colOff>
          <xdr:row>5787</xdr:row>
          <xdr:rowOff>176213</xdr:rowOff>
        </xdr:to>
        <xdr:sp macro="" textlink="">
          <xdr:nvSpPr>
            <xdr:cNvPr id="1228" name="Control 204" hidden="1">
              <a:extLst>
                <a:ext uri="{63B3BB69-23CF-44E3-9099-C40C66FF867C}">
                  <a14:compatExt spid="_x0000_s1228"/>
                </a:ext>
                <a:ext uri="{FF2B5EF4-FFF2-40B4-BE49-F238E27FC236}">
                  <a16:creationId xmlns:a16="http://schemas.microsoft.com/office/drawing/2014/main" id="{9E2C1297-F783-45A2-84E3-C68DD6703FF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5783</xdr:row>
          <xdr:rowOff>0</xdr:rowOff>
        </xdr:from>
        <xdr:to>
          <xdr:col>8</xdr:col>
          <xdr:colOff>263912</xdr:colOff>
          <xdr:row>5787</xdr:row>
          <xdr:rowOff>176213</xdr:rowOff>
        </xdr:to>
        <xdr:sp macro="" textlink="">
          <xdr:nvSpPr>
            <xdr:cNvPr id="1229" name="Control 205" hidden="1">
              <a:extLst>
                <a:ext uri="{63B3BB69-23CF-44E3-9099-C40C66FF867C}">
                  <a14:compatExt spid="_x0000_s1229"/>
                </a:ext>
                <a:ext uri="{FF2B5EF4-FFF2-40B4-BE49-F238E27FC236}">
                  <a16:creationId xmlns:a16="http://schemas.microsoft.com/office/drawing/2014/main" id="{B8B10CEF-BAC0-4442-A3C8-1315E20FD7D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5783</xdr:row>
          <xdr:rowOff>0</xdr:rowOff>
        </xdr:from>
        <xdr:to>
          <xdr:col>8</xdr:col>
          <xdr:colOff>263912</xdr:colOff>
          <xdr:row>5787</xdr:row>
          <xdr:rowOff>176213</xdr:rowOff>
        </xdr:to>
        <xdr:sp macro="" textlink="">
          <xdr:nvSpPr>
            <xdr:cNvPr id="1230" name="Control 206" hidden="1">
              <a:extLst>
                <a:ext uri="{63B3BB69-23CF-44E3-9099-C40C66FF867C}">
                  <a14:compatExt spid="_x0000_s1230"/>
                </a:ext>
                <a:ext uri="{FF2B5EF4-FFF2-40B4-BE49-F238E27FC236}">
                  <a16:creationId xmlns:a16="http://schemas.microsoft.com/office/drawing/2014/main" id="{9EF6B37C-9D9B-40CC-A4F8-F92BBEA8022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5783</xdr:row>
          <xdr:rowOff>0</xdr:rowOff>
        </xdr:from>
        <xdr:to>
          <xdr:col>8</xdr:col>
          <xdr:colOff>263912</xdr:colOff>
          <xdr:row>5787</xdr:row>
          <xdr:rowOff>176213</xdr:rowOff>
        </xdr:to>
        <xdr:sp macro="" textlink="">
          <xdr:nvSpPr>
            <xdr:cNvPr id="1231" name="Control 207" hidden="1">
              <a:extLst>
                <a:ext uri="{63B3BB69-23CF-44E3-9099-C40C66FF867C}">
                  <a14:compatExt spid="_x0000_s1231"/>
                </a:ext>
                <a:ext uri="{FF2B5EF4-FFF2-40B4-BE49-F238E27FC236}">
                  <a16:creationId xmlns:a16="http://schemas.microsoft.com/office/drawing/2014/main" id="{BC7CE4EF-5D36-4A9D-934D-455E8DF6CEE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5783</xdr:row>
          <xdr:rowOff>0</xdr:rowOff>
        </xdr:from>
        <xdr:to>
          <xdr:col>8</xdr:col>
          <xdr:colOff>263912</xdr:colOff>
          <xdr:row>5787</xdr:row>
          <xdr:rowOff>176213</xdr:rowOff>
        </xdr:to>
        <xdr:sp macro="" textlink="">
          <xdr:nvSpPr>
            <xdr:cNvPr id="1232" name="Control 208" hidden="1">
              <a:extLst>
                <a:ext uri="{63B3BB69-23CF-44E3-9099-C40C66FF867C}">
                  <a14:compatExt spid="_x0000_s1232"/>
                </a:ext>
                <a:ext uri="{FF2B5EF4-FFF2-40B4-BE49-F238E27FC236}">
                  <a16:creationId xmlns:a16="http://schemas.microsoft.com/office/drawing/2014/main" id="{9103422F-9D02-4729-8DDE-CD7292476F8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5783</xdr:row>
          <xdr:rowOff>0</xdr:rowOff>
        </xdr:from>
        <xdr:to>
          <xdr:col>8</xdr:col>
          <xdr:colOff>263912</xdr:colOff>
          <xdr:row>5787</xdr:row>
          <xdr:rowOff>176213</xdr:rowOff>
        </xdr:to>
        <xdr:sp macro="" textlink="">
          <xdr:nvSpPr>
            <xdr:cNvPr id="1233" name="Control 209" hidden="1">
              <a:extLst>
                <a:ext uri="{63B3BB69-23CF-44E3-9099-C40C66FF867C}">
                  <a14:compatExt spid="_x0000_s1233"/>
                </a:ext>
                <a:ext uri="{FF2B5EF4-FFF2-40B4-BE49-F238E27FC236}">
                  <a16:creationId xmlns:a16="http://schemas.microsoft.com/office/drawing/2014/main" id="{0F6A6642-E4D6-4F5B-8110-8F849F13468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5783</xdr:row>
          <xdr:rowOff>0</xdr:rowOff>
        </xdr:from>
        <xdr:to>
          <xdr:col>8</xdr:col>
          <xdr:colOff>263912</xdr:colOff>
          <xdr:row>5787</xdr:row>
          <xdr:rowOff>176213</xdr:rowOff>
        </xdr:to>
        <xdr:sp macro="" textlink="">
          <xdr:nvSpPr>
            <xdr:cNvPr id="1234" name="Control 210" hidden="1">
              <a:extLst>
                <a:ext uri="{63B3BB69-23CF-44E3-9099-C40C66FF867C}">
                  <a14:compatExt spid="_x0000_s1234"/>
                </a:ext>
                <a:ext uri="{FF2B5EF4-FFF2-40B4-BE49-F238E27FC236}">
                  <a16:creationId xmlns:a16="http://schemas.microsoft.com/office/drawing/2014/main" id="{2BB2711D-C72A-4A28-8CCE-4DF8594F9A7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5783</xdr:row>
          <xdr:rowOff>0</xdr:rowOff>
        </xdr:from>
        <xdr:to>
          <xdr:col>8</xdr:col>
          <xdr:colOff>263912</xdr:colOff>
          <xdr:row>5787</xdr:row>
          <xdr:rowOff>176213</xdr:rowOff>
        </xdr:to>
        <xdr:sp macro="" textlink="">
          <xdr:nvSpPr>
            <xdr:cNvPr id="1235" name="Control 211" hidden="1">
              <a:extLst>
                <a:ext uri="{63B3BB69-23CF-44E3-9099-C40C66FF867C}">
                  <a14:compatExt spid="_x0000_s1235"/>
                </a:ext>
                <a:ext uri="{FF2B5EF4-FFF2-40B4-BE49-F238E27FC236}">
                  <a16:creationId xmlns:a16="http://schemas.microsoft.com/office/drawing/2014/main" id="{44F7BAB5-157B-43A2-982A-CFD710C49FE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5783</xdr:row>
          <xdr:rowOff>0</xdr:rowOff>
        </xdr:from>
        <xdr:to>
          <xdr:col>8</xdr:col>
          <xdr:colOff>263912</xdr:colOff>
          <xdr:row>5787</xdr:row>
          <xdr:rowOff>176213</xdr:rowOff>
        </xdr:to>
        <xdr:sp macro="" textlink="">
          <xdr:nvSpPr>
            <xdr:cNvPr id="1236" name="Control 212" hidden="1">
              <a:extLst>
                <a:ext uri="{63B3BB69-23CF-44E3-9099-C40C66FF867C}">
                  <a14:compatExt spid="_x0000_s1236"/>
                </a:ext>
                <a:ext uri="{FF2B5EF4-FFF2-40B4-BE49-F238E27FC236}">
                  <a16:creationId xmlns:a16="http://schemas.microsoft.com/office/drawing/2014/main" id="{FFAA68C3-9771-4088-A822-51A915CA9F1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5783</xdr:row>
          <xdr:rowOff>0</xdr:rowOff>
        </xdr:from>
        <xdr:to>
          <xdr:col>8</xdr:col>
          <xdr:colOff>263912</xdr:colOff>
          <xdr:row>5787</xdr:row>
          <xdr:rowOff>176213</xdr:rowOff>
        </xdr:to>
        <xdr:sp macro="" textlink="">
          <xdr:nvSpPr>
            <xdr:cNvPr id="1237" name="Control 213" hidden="1">
              <a:extLst>
                <a:ext uri="{63B3BB69-23CF-44E3-9099-C40C66FF867C}">
                  <a14:compatExt spid="_x0000_s1237"/>
                </a:ext>
                <a:ext uri="{FF2B5EF4-FFF2-40B4-BE49-F238E27FC236}">
                  <a16:creationId xmlns:a16="http://schemas.microsoft.com/office/drawing/2014/main" id="{7AEEF4BF-73AC-4D21-9BD9-7F8AD7C98B1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5783</xdr:row>
          <xdr:rowOff>0</xdr:rowOff>
        </xdr:from>
        <xdr:to>
          <xdr:col>8</xdr:col>
          <xdr:colOff>263912</xdr:colOff>
          <xdr:row>5787</xdr:row>
          <xdr:rowOff>176213</xdr:rowOff>
        </xdr:to>
        <xdr:sp macro="" textlink="">
          <xdr:nvSpPr>
            <xdr:cNvPr id="1238" name="Control 214" hidden="1">
              <a:extLst>
                <a:ext uri="{63B3BB69-23CF-44E3-9099-C40C66FF867C}">
                  <a14:compatExt spid="_x0000_s1238"/>
                </a:ext>
                <a:ext uri="{FF2B5EF4-FFF2-40B4-BE49-F238E27FC236}">
                  <a16:creationId xmlns:a16="http://schemas.microsoft.com/office/drawing/2014/main" id="{A5155AA3-0D6E-46E6-84E0-761C7F994F8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5783</xdr:row>
          <xdr:rowOff>0</xdr:rowOff>
        </xdr:from>
        <xdr:to>
          <xdr:col>8</xdr:col>
          <xdr:colOff>263912</xdr:colOff>
          <xdr:row>5787</xdr:row>
          <xdr:rowOff>176213</xdr:rowOff>
        </xdr:to>
        <xdr:sp macro="" textlink="">
          <xdr:nvSpPr>
            <xdr:cNvPr id="1239" name="Control 215" hidden="1">
              <a:extLst>
                <a:ext uri="{63B3BB69-23CF-44E3-9099-C40C66FF867C}">
                  <a14:compatExt spid="_x0000_s1239"/>
                </a:ext>
                <a:ext uri="{FF2B5EF4-FFF2-40B4-BE49-F238E27FC236}">
                  <a16:creationId xmlns:a16="http://schemas.microsoft.com/office/drawing/2014/main" id="{0110B0BD-5341-4822-8F86-C88D1557D0A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5783</xdr:row>
          <xdr:rowOff>0</xdr:rowOff>
        </xdr:from>
        <xdr:to>
          <xdr:col>8</xdr:col>
          <xdr:colOff>263912</xdr:colOff>
          <xdr:row>5787</xdr:row>
          <xdr:rowOff>176213</xdr:rowOff>
        </xdr:to>
        <xdr:sp macro="" textlink="">
          <xdr:nvSpPr>
            <xdr:cNvPr id="1240" name="Control 216" hidden="1">
              <a:extLst>
                <a:ext uri="{63B3BB69-23CF-44E3-9099-C40C66FF867C}">
                  <a14:compatExt spid="_x0000_s1240"/>
                </a:ext>
                <a:ext uri="{FF2B5EF4-FFF2-40B4-BE49-F238E27FC236}">
                  <a16:creationId xmlns:a16="http://schemas.microsoft.com/office/drawing/2014/main" id="{5488A9C6-06C2-462C-9CFB-20A3FDC6FF3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5783</xdr:row>
          <xdr:rowOff>0</xdr:rowOff>
        </xdr:from>
        <xdr:to>
          <xdr:col>8</xdr:col>
          <xdr:colOff>263912</xdr:colOff>
          <xdr:row>5787</xdr:row>
          <xdr:rowOff>176213</xdr:rowOff>
        </xdr:to>
        <xdr:sp macro="" textlink="">
          <xdr:nvSpPr>
            <xdr:cNvPr id="1241" name="Control 217" hidden="1">
              <a:extLst>
                <a:ext uri="{63B3BB69-23CF-44E3-9099-C40C66FF867C}">
                  <a14:compatExt spid="_x0000_s1241"/>
                </a:ext>
                <a:ext uri="{FF2B5EF4-FFF2-40B4-BE49-F238E27FC236}">
                  <a16:creationId xmlns:a16="http://schemas.microsoft.com/office/drawing/2014/main" id="{CA73D176-3F88-430C-A2DB-CB602CF3FE9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5783</xdr:row>
          <xdr:rowOff>0</xdr:rowOff>
        </xdr:from>
        <xdr:to>
          <xdr:col>8</xdr:col>
          <xdr:colOff>263912</xdr:colOff>
          <xdr:row>5787</xdr:row>
          <xdr:rowOff>176213</xdr:rowOff>
        </xdr:to>
        <xdr:sp macro="" textlink="">
          <xdr:nvSpPr>
            <xdr:cNvPr id="1242" name="Control 218" hidden="1">
              <a:extLst>
                <a:ext uri="{63B3BB69-23CF-44E3-9099-C40C66FF867C}">
                  <a14:compatExt spid="_x0000_s1242"/>
                </a:ext>
                <a:ext uri="{FF2B5EF4-FFF2-40B4-BE49-F238E27FC236}">
                  <a16:creationId xmlns:a16="http://schemas.microsoft.com/office/drawing/2014/main" id="{E3B59CE9-2B91-4193-A3D9-9211407EA75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5783</xdr:row>
          <xdr:rowOff>0</xdr:rowOff>
        </xdr:from>
        <xdr:to>
          <xdr:col>8</xdr:col>
          <xdr:colOff>263912</xdr:colOff>
          <xdr:row>5787</xdr:row>
          <xdr:rowOff>176213</xdr:rowOff>
        </xdr:to>
        <xdr:sp macro="" textlink="">
          <xdr:nvSpPr>
            <xdr:cNvPr id="1243" name="Control 219" hidden="1">
              <a:extLst>
                <a:ext uri="{63B3BB69-23CF-44E3-9099-C40C66FF867C}">
                  <a14:compatExt spid="_x0000_s1243"/>
                </a:ext>
                <a:ext uri="{FF2B5EF4-FFF2-40B4-BE49-F238E27FC236}">
                  <a16:creationId xmlns:a16="http://schemas.microsoft.com/office/drawing/2014/main" id="{1A7ACBD9-29FB-4706-9DB9-5CEF707A5AD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5783</xdr:row>
          <xdr:rowOff>0</xdr:rowOff>
        </xdr:from>
        <xdr:to>
          <xdr:col>8</xdr:col>
          <xdr:colOff>263912</xdr:colOff>
          <xdr:row>5787</xdr:row>
          <xdr:rowOff>176213</xdr:rowOff>
        </xdr:to>
        <xdr:sp macro="" textlink="">
          <xdr:nvSpPr>
            <xdr:cNvPr id="1244" name="Control 220" hidden="1">
              <a:extLst>
                <a:ext uri="{63B3BB69-23CF-44E3-9099-C40C66FF867C}">
                  <a14:compatExt spid="_x0000_s1244"/>
                </a:ext>
                <a:ext uri="{FF2B5EF4-FFF2-40B4-BE49-F238E27FC236}">
                  <a16:creationId xmlns:a16="http://schemas.microsoft.com/office/drawing/2014/main" id="{22CBC6AB-0B81-419C-8C44-05E8DF717B2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5783</xdr:row>
          <xdr:rowOff>0</xdr:rowOff>
        </xdr:from>
        <xdr:to>
          <xdr:col>8</xdr:col>
          <xdr:colOff>263912</xdr:colOff>
          <xdr:row>5787</xdr:row>
          <xdr:rowOff>176213</xdr:rowOff>
        </xdr:to>
        <xdr:sp macro="" textlink="">
          <xdr:nvSpPr>
            <xdr:cNvPr id="1245" name="Control 221" hidden="1">
              <a:extLst>
                <a:ext uri="{63B3BB69-23CF-44E3-9099-C40C66FF867C}">
                  <a14:compatExt spid="_x0000_s1245"/>
                </a:ext>
                <a:ext uri="{FF2B5EF4-FFF2-40B4-BE49-F238E27FC236}">
                  <a16:creationId xmlns:a16="http://schemas.microsoft.com/office/drawing/2014/main" id="{3601FA16-4D80-4417-BBA2-D375BD16A34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5783</xdr:row>
          <xdr:rowOff>0</xdr:rowOff>
        </xdr:from>
        <xdr:to>
          <xdr:col>8</xdr:col>
          <xdr:colOff>263912</xdr:colOff>
          <xdr:row>5787</xdr:row>
          <xdr:rowOff>176213</xdr:rowOff>
        </xdr:to>
        <xdr:sp macro="" textlink="">
          <xdr:nvSpPr>
            <xdr:cNvPr id="1246" name="Control 222" hidden="1">
              <a:extLst>
                <a:ext uri="{63B3BB69-23CF-44E3-9099-C40C66FF867C}">
                  <a14:compatExt spid="_x0000_s1246"/>
                </a:ext>
                <a:ext uri="{FF2B5EF4-FFF2-40B4-BE49-F238E27FC236}">
                  <a16:creationId xmlns:a16="http://schemas.microsoft.com/office/drawing/2014/main" id="{1B4E3C04-34CB-43D5-BD2C-DD43BD2629F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5783</xdr:row>
          <xdr:rowOff>0</xdr:rowOff>
        </xdr:from>
        <xdr:to>
          <xdr:col>8</xdr:col>
          <xdr:colOff>263912</xdr:colOff>
          <xdr:row>5787</xdr:row>
          <xdr:rowOff>176213</xdr:rowOff>
        </xdr:to>
        <xdr:sp macro="" textlink="">
          <xdr:nvSpPr>
            <xdr:cNvPr id="1247" name="Control 223" hidden="1">
              <a:extLst>
                <a:ext uri="{63B3BB69-23CF-44E3-9099-C40C66FF867C}">
                  <a14:compatExt spid="_x0000_s1247"/>
                </a:ext>
                <a:ext uri="{FF2B5EF4-FFF2-40B4-BE49-F238E27FC236}">
                  <a16:creationId xmlns:a16="http://schemas.microsoft.com/office/drawing/2014/main" id="{D18002B8-A35E-4941-947E-B7B983FF775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5783</xdr:row>
          <xdr:rowOff>0</xdr:rowOff>
        </xdr:from>
        <xdr:to>
          <xdr:col>8</xdr:col>
          <xdr:colOff>263912</xdr:colOff>
          <xdr:row>5787</xdr:row>
          <xdr:rowOff>176213</xdr:rowOff>
        </xdr:to>
        <xdr:sp macro="" textlink="">
          <xdr:nvSpPr>
            <xdr:cNvPr id="1248" name="Control 224" hidden="1">
              <a:extLst>
                <a:ext uri="{63B3BB69-23CF-44E3-9099-C40C66FF867C}">
                  <a14:compatExt spid="_x0000_s1248"/>
                </a:ext>
                <a:ext uri="{FF2B5EF4-FFF2-40B4-BE49-F238E27FC236}">
                  <a16:creationId xmlns:a16="http://schemas.microsoft.com/office/drawing/2014/main" id="{10105213-756E-4D67-A6C3-2BEB1D443E8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5783</xdr:row>
          <xdr:rowOff>0</xdr:rowOff>
        </xdr:from>
        <xdr:to>
          <xdr:col>8</xdr:col>
          <xdr:colOff>263912</xdr:colOff>
          <xdr:row>5787</xdr:row>
          <xdr:rowOff>176213</xdr:rowOff>
        </xdr:to>
        <xdr:sp macro="" textlink="">
          <xdr:nvSpPr>
            <xdr:cNvPr id="1249" name="Control 225" hidden="1">
              <a:extLst>
                <a:ext uri="{63B3BB69-23CF-44E3-9099-C40C66FF867C}">
                  <a14:compatExt spid="_x0000_s1249"/>
                </a:ext>
                <a:ext uri="{FF2B5EF4-FFF2-40B4-BE49-F238E27FC236}">
                  <a16:creationId xmlns:a16="http://schemas.microsoft.com/office/drawing/2014/main" id="{C6F5FBE8-CA34-46C5-8908-CF1ADDDFAA0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5783</xdr:row>
          <xdr:rowOff>0</xdr:rowOff>
        </xdr:from>
        <xdr:to>
          <xdr:col>8</xdr:col>
          <xdr:colOff>263912</xdr:colOff>
          <xdr:row>5787</xdr:row>
          <xdr:rowOff>176213</xdr:rowOff>
        </xdr:to>
        <xdr:sp macro="" textlink="">
          <xdr:nvSpPr>
            <xdr:cNvPr id="1250" name="Control 226" hidden="1">
              <a:extLst>
                <a:ext uri="{63B3BB69-23CF-44E3-9099-C40C66FF867C}">
                  <a14:compatExt spid="_x0000_s1250"/>
                </a:ext>
                <a:ext uri="{FF2B5EF4-FFF2-40B4-BE49-F238E27FC236}">
                  <a16:creationId xmlns:a16="http://schemas.microsoft.com/office/drawing/2014/main" id="{FD2B39D7-F2E2-4076-A949-1E18C5027A5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5783</xdr:row>
          <xdr:rowOff>0</xdr:rowOff>
        </xdr:from>
        <xdr:to>
          <xdr:col>8</xdr:col>
          <xdr:colOff>263912</xdr:colOff>
          <xdr:row>5787</xdr:row>
          <xdr:rowOff>176213</xdr:rowOff>
        </xdr:to>
        <xdr:sp macro="" textlink="">
          <xdr:nvSpPr>
            <xdr:cNvPr id="1251" name="Control 227" hidden="1">
              <a:extLst>
                <a:ext uri="{63B3BB69-23CF-44E3-9099-C40C66FF867C}">
                  <a14:compatExt spid="_x0000_s1251"/>
                </a:ext>
                <a:ext uri="{FF2B5EF4-FFF2-40B4-BE49-F238E27FC236}">
                  <a16:creationId xmlns:a16="http://schemas.microsoft.com/office/drawing/2014/main" id="{4AFF2330-B4B9-47FC-9CFC-E7AB6A7E5DB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5783</xdr:row>
          <xdr:rowOff>0</xdr:rowOff>
        </xdr:from>
        <xdr:to>
          <xdr:col>8</xdr:col>
          <xdr:colOff>263912</xdr:colOff>
          <xdr:row>5787</xdr:row>
          <xdr:rowOff>176213</xdr:rowOff>
        </xdr:to>
        <xdr:sp macro="" textlink="">
          <xdr:nvSpPr>
            <xdr:cNvPr id="1252" name="Control 228" hidden="1">
              <a:extLst>
                <a:ext uri="{63B3BB69-23CF-44E3-9099-C40C66FF867C}">
                  <a14:compatExt spid="_x0000_s1252"/>
                </a:ext>
                <a:ext uri="{FF2B5EF4-FFF2-40B4-BE49-F238E27FC236}">
                  <a16:creationId xmlns:a16="http://schemas.microsoft.com/office/drawing/2014/main" id="{80DE05A7-EF74-4898-B547-C8D2B2B57B9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5783</xdr:row>
          <xdr:rowOff>0</xdr:rowOff>
        </xdr:from>
        <xdr:to>
          <xdr:col>8</xdr:col>
          <xdr:colOff>263912</xdr:colOff>
          <xdr:row>5787</xdr:row>
          <xdr:rowOff>176213</xdr:rowOff>
        </xdr:to>
        <xdr:sp macro="" textlink="">
          <xdr:nvSpPr>
            <xdr:cNvPr id="1253" name="Control 229" hidden="1">
              <a:extLst>
                <a:ext uri="{63B3BB69-23CF-44E3-9099-C40C66FF867C}">
                  <a14:compatExt spid="_x0000_s1253"/>
                </a:ext>
                <a:ext uri="{FF2B5EF4-FFF2-40B4-BE49-F238E27FC236}">
                  <a16:creationId xmlns:a16="http://schemas.microsoft.com/office/drawing/2014/main" id="{BE593C3F-0438-4A79-AF16-DF876D96AAF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5783</xdr:row>
          <xdr:rowOff>0</xdr:rowOff>
        </xdr:from>
        <xdr:to>
          <xdr:col>8</xdr:col>
          <xdr:colOff>263912</xdr:colOff>
          <xdr:row>5787</xdr:row>
          <xdr:rowOff>176213</xdr:rowOff>
        </xdr:to>
        <xdr:sp macro="" textlink="">
          <xdr:nvSpPr>
            <xdr:cNvPr id="1254" name="Control 230" hidden="1">
              <a:extLst>
                <a:ext uri="{63B3BB69-23CF-44E3-9099-C40C66FF867C}">
                  <a14:compatExt spid="_x0000_s1254"/>
                </a:ext>
                <a:ext uri="{FF2B5EF4-FFF2-40B4-BE49-F238E27FC236}">
                  <a16:creationId xmlns:a16="http://schemas.microsoft.com/office/drawing/2014/main" id="{671EC92D-34ED-447F-AABF-A535342EC3F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5783</xdr:row>
          <xdr:rowOff>0</xdr:rowOff>
        </xdr:from>
        <xdr:to>
          <xdr:col>8</xdr:col>
          <xdr:colOff>263912</xdr:colOff>
          <xdr:row>5787</xdr:row>
          <xdr:rowOff>176213</xdr:rowOff>
        </xdr:to>
        <xdr:sp macro="" textlink="">
          <xdr:nvSpPr>
            <xdr:cNvPr id="1255" name="Control 231" hidden="1">
              <a:extLst>
                <a:ext uri="{63B3BB69-23CF-44E3-9099-C40C66FF867C}">
                  <a14:compatExt spid="_x0000_s1255"/>
                </a:ext>
                <a:ext uri="{FF2B5EF4-FFF2-40B4-BE49-F238E27FC236}">
                  <a16:creationId xmlns:a16="http://schemas.microsoft.com/office/drawing/2014/main" id="{E13A6C24-B929-49D2-89DD-3F310B333EF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5783</xdr:row>
          <xdr:rowOff>0</xdr:rowOff>
        </xdr:from>
        <xdr:to>
          <xdr:col>8</xdr:col>
          <xdr:colOff>263912</xdr:colOff>
          <xdr:row>5787</xdr:row>
          <xdr:rowOff>176213</xdr:rowOff>
        </xdr:to>
        <xdr:sp macro="" textlink="">
          <xdr:nvSpPr>
            <xdr:cNvPr id="1256" name="Control 232" hidden="1">
              <a:extLst>
                <a:ext uri="{63B3BB69-23CF-44E3-9099-C40C66FF867C}">
                  <a14:compatExt spid="_x0000_s1256"/>
                </a:ext>
                <a:ext uri="{FF2B5EF4-FFF2-40B4-BE49-F238E27FC236}">
                  <a16:creationId xmlns:a16="http://schemas.microsoft.com/office/drawing/2014/main" id="{F2F70811-E494-4865-AC55-4C7A1DCC0C2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5783</xdr:row>
          <xdr:rowOff>0</xdr:rowOff>
        </xdr:from>
        <xdr:to>
          <xdr:col>8</xdr:col>
          <xdr:colOff>263912</xdr:colOff>
          <xdr:row>5787</xdr:row>
          <xdr:rowOff>176213</xdr:rowOff>
        </xdr:to>
        <xdr:sp macro="" textlink="">
          <xdr:nvSpPr>
            <xdr:cNvPr id="1257" name="Control 233" hidden="1">
              <a:extLst>
                <a:ext uri="{63B3BB69-23CF-44E3-9099-C40C66FF867C}">
                  <a14:compatExt spid="_x0000_s1257"/>
                </a:ext>
                <a:ext uri="{FF2B5EF4-FFF2-40B4-BE49-F238E27FC236}">
                  <a16:creationId xmlns:a16="http://schemas.microsoft.com/office/drawing/2014/main" id="{7A9AB807-00E9-48DA-B20C-C8FF9284FD7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5783</xdr:row>
          <xdr:rowOff>0</xdr:rowOff>
        </xdr:from>
        <xdr:to>
          <xdr:col>8</xdr:col>
          <xdr:colOff>263912</xdr:colOff>
          <xdr:row>5787</xdr:row>
          <xdr:rowOff>176213</xdr:rowOff>
        </xdr:to>
        <xdr:sp macro="" textlink="">
          <xdr:nvSpPr>
            <xdr:cNvPr id="1258" name="Control 234" hidden="1">
              <a:extLst>
                <a:ext uri="{63B3BB69-23CF-44E3-9099-C40C66FF867C}">
                  <a14:compatExt spid="_x0000_s1258"/>
                </a:ext>
                <a:ext uri="{FF2B5EF4-FFF2-40B4-BE49-F238E27FC236}">
                  <a16:creationId xmlns:a16="http://schemas.microsoft.com/office/drawing/2014/main" id="{B93C4CEC-E462-48D0-AA7C-21158F56191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5783</xdr:row>
          <xdr:rowOff>0</xdr:rowOff>
        </xdr:from>
        <xdr:to>
          <xdr:col>8</xdr:col>
          <xdr:colOff>263912</xdr:colOff>
          <xdr:row>5787</xdr:row>
          <xdr:rowOff>176213</xdr:rowOff>
        </xdr:to>
        <xdr:sp macro="" textlink="">
          <xdr:nvSpPr>
            <xdr:cNvPr id="1259" name="Control 235" hidden="1">
              <a:extLst>
                <a:ext uri="{63B3BB69-23CF-44E3-9099-C40C66FF867C}">
                  <a14:compatExt spid="_x0000_s1259"/>
                </a:ext>
                <a:ext uri="{FF2B5EF4-FFF2-40B4-BE49-F238E27FC236}">
                  <a16:creationId xmlns:a16="http://schemas.microsoft.com/office/drawing/2014/main" id="{0D0A3F06-FF3E-4033-8678-5BE70DAE48B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5783</xdr:row>
          <xdr:rowOff>0</xdr:rowOff>
        </xdr:from>
        <xdr:to>
          <xdr:col>8</xdr:col>
          <xdr:colOff>263912</xdr:colOff>
          <xdr:row>5787</xdr:row>
          <xdr:rowOff>176213</xdr:rowOff>
        </xdr:to>
        <xdr:sp macro="" textlink="">
          <xdr:nvSpPr>
            <xdr:cNvPr id="1260" name="Control 236" hidden="1">
              <a:extLst>
                <a:ext uri="{63B3BB69-23CF-44E3-9099-C40C66FF867C}">
                  <a14:compatExt spid="_x0000_s1260"/>
                </a:ext>
                <a:ext uri="{FF2B5EF4-FFF2-40B4-BE49-F238E27FC236}">
                  <a16:creationId xmlns:a16="http://schemas.microsoft.com/office/drawing/2014/main" id="{4E0CB4B0-B839-401E-85E2-97B2D67F68F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5783</xdr:row>
          <xdr:rowOff>0</xdr:rowOff>
        </xdr:from>
        <xdr:to>
          <xdr:col>8</xdr:col>
          <xdr:colOff>263912</xdr:colOff>
          <xdr:row>5787</xdr:row>
          <xdr:rowOff>176213</xdr:rowOff>
        </xdr:to>
        <xdr:sp macro="" textlink="">
          <xdr:nvSpPr>
            <xdr:cNvPr id="1261" name="Control 237" hidden="1">
              <a:extLst>
                <a:ext uri="{63B3BB69-23CF-44E3-9099-C40C66FF867C}">
                  <a14:compatExt spid="_x0000_s1261"/>
                </a:ext>
                <a:ext uri="{FF2B5EF4-FFF2-40B4-BE49-F238E27FC236}">
                  <a16:creationId xmlns:a16="http://schemas.microsoft.com/office/drawing/2014/main" id="{D7635F39-2843-4599-86F2-719EEF8FA5C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5783</xdr:row>
          <xdr:rowOff>0</xdr:rowOff>
        </xdr:from>
        <xdr:to>
          <xdr:col>8</xdr:col>
          <xdr:colOff>263912</xdr:colOff>
          <xdr:row>5787</xdr:row>
          <xdr:rowOff>176213</xdr:rowOff>
        </xdr:to>
        <xdr:sp macro="" textlink="">
          <xdr:nvSpPr>
            <xdr:cNvPr id="1262" name="Control 238" hidden="1">
              <a:extLst>
                <a:ext uri="{63B3BB69-23CF-44E3-9099-C40C66FF867C}">
                  <a14:compatExt spid="_x0000_s1262"/>
                </a:ext>
                <a:ext uri="{FF2B5EF4-FFF2-40B4-BE49-F238E27FC236}">
                  <a16:creationId xmlns:a16="http://schemas.microsoft.com/office/drawing/2014/main" id="{F2C4F70B-1637-4AD6-9156-4DA4C575642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5783</xdr:row>
          <xdr:rowOff>0</xdr:rowOff>
        </xdr:from>
        <xdr:to>
          <xdr:col>8</xdr:col>
          <xdr:colOff>263912</xdr:colOff>
          <xdr:row>5787</xdr:row>
          <xdr:rowOff>176213</xdr:rowOff>
        </xdr:to>
        <xdr:sp macro="" textlink="">
          <xdr:nvSpPr>
            <xdr:cNvPr id="1263" name="Control 239" hidden="1">
              <a:extLst>
                <a:ext uri="{63B3BB69-23CF-44E3-9099-C40C66FF867C}">
                  <a14:compatExt spid="_x0000_s1263"/>
                </a:ext>
                <a:ext uri="{FF2B5EF4-FFF2-40B4-BE49-F238E27FC236}">
                  <a16:creationId xmlns:a16="http://schemas.microsoft.com/office/drawing/2014/main" id="{C28E8011-5FC0-40A2-8ABF-8B9801D53F2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5783</xdr:row>
          <xdr:rowOff>0</xdr:rowOff>
        </xdr:from>
        <xdr:to>
          <xdr:col>8</xdr:col>
          <xdr:colOff>263912</xdr:colOff>
          <xdr:row>5787</xdr:row>
          <xdr:rowOff>176213</xdr:rowOff>
        </xdr:to>
        <xdr:sp macro="" textlink="">
          <xdr:nvSpPr>
            <xdr:cNvPr id="1264" name="Control 240" hidden="1">
              <a:extLst>
                <a:ext uri="{63B3BB69-23CF-44E3-9099-C40C66FF867C}">
                  <a14:compatExt spid="_x0000_s1264"/>
                </a:ext>
                <a:ext uri="{FF2B5EF4-FFF2-40B4-BE49-F238E27FC236}">
                  <a16:creationId xmlns:a16="http://schemas.microsoft.com/office/drawing/2014/main" id="{4648E7C5-9BCA-45B1-911B-59A567E724F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5783</xdr:row>
          <xdr:rowOff>0</xdr:rowOff>
        </xdr:from>
        <xdr:to>
          <xdr:col>8</xdr:col>
          <xdr:colOff>263912</xdr:colOff>
          <xdr:row>5787</xdr:row>
          <xdr:rowOff>176213</xdr:rowOff>
        </xdr:to>
        <xdr:sp macro="" textlink="">
          <xdr:nvSpPr>
            <xdr:cNvPr id="1265" name="Control 241" hidden="1">
              <a:extLst>
                <a:ext uri="{63B3BB69-23CF-44E3-9099-C40C66FF867C}">
                  <a14:compatExt spid="_x0000_s1265"/>
                </a:ext>
                <a:ext uri="{FF2B5EF4-FFF2-40B4-BE49-F238E27FC236}">
                  <a16:creationId xmlns:a16="http://schemas.microsoft.com/office/drawing/2014/main" id="{30AC55B5-4DE2-44CA-AF58-24DD40BA902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5783</xdr:row>
          <xdr:rowOff>0</xdr:rowOff>
        </xdr:from>
        <xdr:to>
          <xdr:col>8</xdr:col>
          <xdr:colOff>263912</xdr:colOff>
          <xdr:row>5787</xdr:row>
          <xdr:rowOff>176213</xdr:rowOff>
        </xdr:to>
        <xdr:sp macro="" textlink="">
          <xdr:nvSpPr>
            <xdr:cNvPr id="1266" name="Control 242" hidden="1">
              <a:extLst>
                <a:ext uri="{63B3BB69-23CF-44E3-9099-C40C66FF867C}">
                  <a14:compatExt spid="_x0000_s1266"/>
                </a:ext>
                <a:ext uri="{FF2B5EF4-FFF2-40B4-BE49-F238E27FC236}">
                  <a16:creationId xmlns:a16="http://schemas.microsoft.com/office/drawing/2014/main" id="{D8618C73-D312-4CE0-8F6A-A6D07DCA340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5783</xdr:row>
          <xdr:rowOff>0</xdr:rowOff>
        </xdr:from>
        <xdr:to>
          <xdr:col>8</xdr:col>
          <xdr:colOff>263912</xdr:colOff>
          <xdr:row>5787</xdr:row>
          <xdr:rowOff>176213</xdr:rowOff>
        </xdr:to>
        <xdr:sp macro="" textlink="">
          <xdr:nvSpPr>
            <xdr:cNvPr id="1267" name="Control 243" hidden="1">
              <a:extLst>
                <a:ext uri="{63B3BB69-23CF-44E3-9099-C40C66FF867C}">
                  <a14:compatExt spid="_x0000_s1267"/>
                </a:ext>
                <a:ext uri="{FF2B5EF4-FFF2-40B4-BE49-F238E27FC236}">
                  <a16:creationId xmlns:a16="http://schemas.microsoft.com/office/drawing/2014/main" id="{A83FD22F-055E-4A68-944D-1AC0F743F81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5783</xdr:row>
          <xdr:rowOff>0</xdr:rowOff>
        </xdr:from>
        <xdr:to>
          <xdr:col>8</xdr:col>
          <xdr:colOff>263912</xdr:colOff>
          <xdr:row>5787</xdr:row>
          <xdr:rowOff>176213</xdr:rowOff>
        </xdr:to>
        <xdr:sp macro="" textlink="">
          <xdr:nvSpPr>
            <xdr:cNvPr id="1268" name="Control 244" hidden="1">
              <a:extLst>
                <a:ext uri="{63B3BB69-23CF-44E3-9099-C40C66FF867C}">
                  <a14:compatExt spid="_x0000_s1268"/>
                </a:ext>
                <a:ext uri="{FF2B5EF4-FFF2-40B4-BE49-F238E27FC236}">
                  <a16:creationId xmlns:a16="http://schemas.microsoft.com/office/drawing/2014/main" id="{71A8000D-570B-4712-B825-7BFEB150738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5783</xdr:row>
          <xdr:rowOff>0</xdr:rowOff>
        </xdr:from>
        <xdr:to>
          <xdr:col>8</xdr:col>
          <xdr:colOff>263912</xdr:colOff>
          <xdr:row>5787</xdr:row>
          <xdr:rowOff>176213</xdr:rowOff>
        </xdr:to>
        <xdr:sp macro="" textlink="">
          <xdr:nvSpPr>
            <xdr:cNvPr id="1269" name="Control 245" hidden="1">
              <a:extLst>
                <a:ext uri="{63B3BB69-23CF-44E3-9099-C40C66FF867C}">
                  <a14:compatExt spid="_x0000_s1269"/>
                </a:ext>
                <a:ext uri="{FF2B5EF4-FFF2-40B4-BE49-F238E27FC236}">
                  <a16:creationId xmlns:a16="http://schemas.microsoft.com/office/drawing/2014/main" id="{EF8DB522-BAC1-414D-8985-F4C785C6048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5783</xdr:row>
          <xdr:rowOff>0</xdr:rowOff>
        </xdr:from>
        <xdr:to>
          <xdr:col>8</xdr:col>
          <xdr:colOff>263912</xdr:colOff>
          <xdr:row>5787</xdr:row>
          <xdr:rowOff>176213</xdr:rowOff>
        </xdr:to>
        <xdr:sp macro="" textlink="">
          <xdr:nvSpPr>
            <xdr:cNvPr id="1270" name="Control 246" hidden="1">
              <a:extLst>
                <a:ext uri="{63B3BB69-23CF-44E3-9099-C40C66FF867C}">
                  <a14:compatExt spid="_x0000_s1270"/>
                </a:ext>
                <a:ext uri="{FF2B5EF4-FFF2-40B4-BE49-F238E27FC236}">
                  <a16:creationId xmlns:a16="http://schemas.microsoft.com/office/drawing/2014/main" id="{F687DF66-4A56-42B6-B69F-F559A2B18B3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5783</xdr:row>
          <xdr:rowOff>0</xdr:rowOff>
        </xdr:from>
        <xdr:to>
          <xdr:col>8</xdr:col>
          <xdr:colOff>263912</xdr:colOff>
          <xdr:row>5787</xdr:row>
          <xdr:rowOff>176213</xdr:rowOff>
        </xdr:to>
        <xdr:sp macro="" textlink="">
          <xdr:nvSpPr>
            <xdr:cNvPr id="1271" name="Control 247" hidden="1">
              <a:extLst>
                <a:ext uri="{63B3BB69-23CF-44E3-9099-C40C66FF867C}">
                  <a14:compatExt spid="_x0000_s1271"/>
                </a:ext>
                <a:ext uri="{FF2B5EF4-FFF2-40B4-BE49-F238E27FC236}">
                  <a16:creationId xmlns:a16="http://schemas.microsoft.com/office/drawing/2014/main" id="{A10C1411-52C2-4372-9F06-23801C2EF98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5783</xdr:row>
          <xdr:rowOff>0</xdr:rowOff>
        </xdr:from>
        <xdr:to>
          <xdr:col>8</xdr:col>
          <xdr:colOff>263912</xdr:colOff>
          <xdr:row>5787</xdr:row>
          <xdr:rowOff>176213</xdr:rowOff>
        </xdr:to>
        <xdr:sp macro="" textlink="">
          <xdr:nvSpPr>
            <xdr:cNvPr id="1272" name="Control 248" hidden="1">
              <a:extLst>
                <a:ext uri="{63B3BB69-23CF-44E3-9099-C40C66FF867C}">
                  <a14:compatExt spid="_x0000_s1272"/>
                </a:ext>
                <a:ext uri="{FF2B5EF4-FFF2-40B4-BE49-F238E27FC236}">
                  <a16:creationId xmlns:a16="http://schemas.microsoft.com/office/drawing/2014/main" id="{729C031E-009F-4572-A0BB-05F6C1DF4CF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5783</xdr:row>
          <xdr:rowOff>0</xdr:rowOff>
        </xdr:from>
        <xdr:to>
          <xdr:col>8</xdr:col>
          <xdr:colOff>263912</xdr:colOff>
          <xdr:row>5787</xdr:row>
          <xdr:rowOff>176213</xdr:rowOff>
        </xdr:to>
        <xdr:sp macro="" textlink="">
          <xdr:nvSpPr>
            <xdr:cNvPr id="1273" name="Control 249" hidden="1">
              <a:extLst>
                <a:ext uri="{63B3BB69-23CF-44E3-9099-C40C66FF867C}">
                  <a14:compatExt spid="_x0000_s1273"/>
                </a:ext>
                <a:ext uri="{FF2B5EF4-FFF2-40B4-BE49-F238E27FC236}">
                  <a16:creationId xmlns:a16="http://schemas.microsoft.com/office/drawing/2014/main" id="{77094E8C-D5E9-494D-9330-3B3BB5E7A14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5783</xdr:row>
          <xdr:rowOff>0</xdr:rowOff>
        </xdr:from>
        <xdr:to>
          <xdr:col>8</xdr:col>
          <xdr:colOff>263912</xdr:colOff>
          <xdr:row>5787</xdr:row>
          <xdr:rowOff>176213</xdr:rowOff>
        </xdr:to>
        <xdr:sp macro="" textlink="">
          <xdr:nvSpPr>
            <xdr:cNvPr id="1274" name="Control 250" hidden="1">
              <a:extLst>
                <a:ext uri="{63B3BB69-23CF-44E3-9099-C40C66FF867C}">
                  <a14:compatExt spid="_x0000_s1274"/>
                </a:ext>
                <a:ext uri="{FF2B5EF4-FFF2-40B4-BE49-F238E27FC236}">
                  <a16:creationId xmlns:a16="http://schemas.microsoft.com/office/drawing/2014/main" id="{186C58A1-F5AE-4DD6-AA52-9D9D1322F51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5783</xdr:row>
          <xdr:rowOff>0</xdr:rowOff>
        </xdr:from>
        <xdr:to>
          <xdr:col>8</xdr:col>
          <xdr:colOff>263912</xdr:colOff>
          <xdr:row>5787</xdr:row>
          <xdr:rowOff>176213</xdr:rowOff>
        </xdr:to>
        <xdr:sp macro="" textlink="">
          <xdr:nvSpPr>
            <xdr:cNvPr id="1275" name="Control 251" hidden="1">
              <a:extLst>
                <a:ext uri="{63B3BB69-23CF-44E3-9099-C40C66FF867C}">
                  <a14:compatExt spid="_x0000_s1275"/>
                </a:ext>
                <a:ext uri="{FF2B5EF4-FFF2-40B4-BE49-F238E27FC236}">
                  <a16:creationId xmlns:a16="http://schemas.microsoft.com/office/drawing/2014/main" id="{A1B4B56F-7F88-4728-A522-57883F43D07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5783</xdr:row>
          <xdr:rowOff>0</xdr:rowOff>
        </xdr:from>
        <xdr:to>
          <xdr:col>8</xdr:col>
          <xdr:colOff>263912</xdr:colOff>
          <xdr:row>5787</xdr:row>
          <xdr:rowOff>176213</xdr:rowOff>
        </xdr:to>
        <xdr:sp macro="" textlink="">
          <xdr:nvSpPr>
            <xdr:cNvPr id="1276" name="Control 252" hidden="1">
              <a:extLst>
                <a:ext uri="{63B3BB69-23CF-44E3-9099-C40C66FF867C}">
                  <a14:compatExt spid="_x0000_s1276"/>
                </a:ext>
                <a:ext uri="{FF2B5EF4-FFF2-40B4-BE49-F238E27FC236}">
                  <a16:creationId xmlns:a16="http://schemas.microsoft.com/office/drawing/2014/main" id="{DB91738B-6021-4DB5-B3E2-FB480E71749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5783</xdr:row>
          <xdr:rowOff>0</xdr:rowOff>
        </xdr:from>
        <xdr:to>
          <xdr:col>8</xdr:col>
          <xdr:colOff>263912</xdr:colOff>
          <xdr:row>5787</xdr:row>
          <xdr:rowOff>176213</xdr:rowOff>
        </xdr:to>
        <xdr:sp macro="" textlink="">
          <xdr:nvSpPr>
            <xdr:cNvPr id="1277" name="Control 253" hidden="1">
              <a:extLst>
                <a:ext uri="{63B3BB69-23CF-44E3-9099-C40C66FF867C}">
                  <a14:compatExt spid="_x0000_s1277"/>
                </a:ext>
                <a:ext uri="{FF2B5EF4-FFF2-40B4-BE49-F238E27FC236}">
                  <a16:creationId xmlns:a16="http://schemas.microsoft.com/office/drawing/2014/main" id="{B1A73D2D-6498-43EE-BF86-4739B23A466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5783</xdr:row>
          <xdr:rowOff>0</xdr:rowOff>
        </xdr:from>
        <xdr:to>
          <xdr:col>8</xdr:col>
          <xdr:colOff>263912</xdr:colOff>
          <xdr:row>5787</xdr:row>
          <xdr:rowOff>176213</xdr:rowOff>
        </xdr:to>
        <xdr:sp macro="" textlink="">
          <xdr:nvSpPr>
            <xdr:cNvPr id="1278" name="Control 254" hidden="1">
              <a:extLst>
                <a:ext uri="{63B3BB69-23CF-44E3-9099-C40C66FF867C}">
                  <a14:compatExt spid="_x0000_s1278"/>
                </a:ext>
                <a:ext uri="{FF2B5EF4-FFF2-40B4-BE49-F238E27FC236}">
                  <a16:creationId xmlns:a16="http://schemas.microsoft.com/office/drawing/2014/main" id="{632FC6E9-1D71-4413-BFD8-C94C7F77163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5783</xdr:row>
          <xdr:rowOff>0</xdr:rowOff>
        </xdr:from>
        <xdr:to>
          <xdr:col>8</xdr:col>
          <xdr:colOff>263912</xdr:colOff>
          <xdr:row>5787</xdr:row>
          <xdr:rowOff>176213</xdr:rowOff>
        </xdr:to>
        <xdr:sp macro="" textlink="">
          <xdr:nvSpPr>
            <xdr:cNvPr id="1279" name="Control 255" hidden="1">
              <a:extLst>
                <a:ext uri="{63B3BB69-23CF-44E3-9099-C40C66FF867C}">
                  <a14:compatExt spid="_x0000_s1279"/>
                </a:ext>
                <a:ext uri="{FF2B5EF4-FFF2-40B4-BE49-F238E27FC236}">
                  <a16:creationId xmlns:a16="http://schemas.microsoft.com/office/drawing/2014/main" id="{9BE234E2-556C-4517-978E-00A7E15E56E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5783</xdr:row>
          <xdr:rowOff>0</xdr:rowOff>
        </xdr:from>
        <xdr:to>
          <xdr:col>8</xdr:col>
          <xdr:colOff>263912</xdr:colOff>
          <xdr:row>5787</xdr:row>
          <xdr:rowOff>176213</xdr:rowOff>
        </xdr:to>
        <xdr:sp macro="" textlink="">
          <xdr:nvSpPr>
            <xdr:cNvPr id="1280" name="Control 256" hidden="1">
              <a:extLst>
                <a:ext uri="{63B3BB69-23CF-44E3-9099-C40C66FF867C}">
                  <a14:compatExt spid="_x0000_s1280"/>
                </a:ext>
                <a:ext uri="{FF2B5EF4-FFF2-40B4-BE49-F238E27FC236}">
                  <a16:creationId xmlns:a16="http://schemas.microsoft.com/office/drawing/2014/main" id="{F9BF3090-B31E-4D3F-84DB-114BC0C3A89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5783</xdr:row>
          <xdr:rowOff>0</xdr:rowOff>
        </xdr:from>
        <xdr:to>
          <xdr:col>8</xdr:col>
          <xdr:colOff>263912</xdr:colOff>
          <xdr:row>5787</xdr:row>
          <xdr:rowOff>176213</xdr:rowOff>
        </xdr:to>
        <xdr:sp macro="" textlink="">
          <xdr:nvSpPr>
            <xdr:cNvPr id="1281" name="Control 257" hidden="1">
              <a:extLst>
                <a:ext uri="{63B3BB69-23CF-44E3-9099-C40C66FF867C}">
                  <a14:compatExt spid="_x0000_s1281"/>
                </a:ext>
                <a:ext uri="{FF2B5EF4-FFF2-40B4-BE49-F238E27FC236}">
                  <a16:creationId xmlns:a16="http://schemas.microsoft.com/office/drawing/2014/main" id="{30DC0D1D-CE2F-4660-AB21-F671DFD2F75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5783</xdr:row>
          <xdr:rowOff>0</xdr:rowOff>
        </xdr:from>
        <xdr:to>
          <xdr:col>8</xdr:col>
          <xdr:colOff>263912</xdr:colOff>
          <xdr:row>5787</xdr:row>
          <xdr:rowOff>176213</xdr:rowOff>
        </xdr:to>
        <xdr:sp macro="" textlink="">
          <xdr:nvSpPr>
            <xdr:cNvPr id="1282" name="Control 258" hidden="1">
              <a:extLst>
                <a:ext uri="{63B3BB69-23CF-44E3-9099-C40C66FF867C}">
                  <a14:compatExt spid="_x0000_s1282"/>
                </a:ext>
                <a:ext uri="{FF2B5EF4-FFF2-40B4-BE49-F238E27FC236}">
                  <a16:creationId xmlns:a16="http://schemas.microsoft.com/office/drawing/2014/main" id="{A20855A6-D81A-47E8-87BC-092BFEF8AF7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5783</xdr:row>
          <xdr:rowOff>0</xdr:rowOff>
        </xdr:from>
        <xdr:to>
          <xdr:col>8</xdr:col>
          <xdr:colOff>263912</xdr:colOff>
          <xdr:row>5787</xdr:row>
          <xdr:rowOff>176213</xdr:rowOff>
        </xdr:to>
        <xdr:sp macro="" textlink="">
          <xdr:nvSpPr>
            <xdr:cNvPr id="1283" name="Control 259" hidden="1">
              <a:extLst>
                <a:ext uri="{63B3BB69-23CF-44E3-9099-C40C66FF867C}">
                  <a14:compatExt spid="_x0000_s1283"/>
                </a:ext>
                <a:ext uri="{FF2B5EF4-FFF2-40B4-BE49-F238E27FC236}">
                  <a16:creationId xmlns:a16="http://schemas.microsoft.com/office/drawing/2014/main" id="{A5E46F98-E2A7-4C6B-ACC5-BE88CA951FE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5783</xdr:row>
          <xdr:rowOff>0</xdr:rowOff>
        </xdr:from>
        <xdr:to>
          <xdr:col>8</xdr:col>
          <xdr:colOff>263912</xdr:colOff>
          <xdr:row>5787</xdr:row>
          <xdr:rowOff>176213</xdr:rowOff>
        </xdr:to>
        <xdr:sp macro="" textlink="">
          <xdr:nvSpPr>
            <xdr:cNvPr id="1284" name="Control 260" hidden="1">
              <a:extLst>
                <a:ext uri="{63B3BB69-23CF-44E3-9099-C40C66FF867C}">
                  <a14:compatExt spid="_x0000_s1284"/>
                </a:ext>
                <a:ext uri="{FF2B5EF4-FFF2-40B4-BE49-F238E27FC236}">
                  <a16:creationId xmlns:a16="http://schemas.microsoft.com/office/drawing/2014/main" id="{86DAEDD2-F86D-40FC-9B25-FDE6FBDD6FF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5783</xdr:row>
          <xdr:rowOff>0</xdr:rowOff>
        </xdr:from>
        <xdr:to>
          <xdr:col>8</xdr:col>
          <xdr:colOff>263912</xdr:colOff>
          <xdr:row>5787</xdr:row>
          <xdr:rowOff>176213</xdr:rowOff>
        </xdr:to>
        <xdr:sp macro="" textlink="">
          <xdr:nvSpPr>
            <xdr:cNvPr id="1285" name="Control 261" hidden="1">
              <a:extLst>
                <a:ext uri="{63B3BB69-23CF-44E3-9099-C40C66FF867C}">
                  <a14:compatExt spid="_x0000_s1285"/>
                </a:ext>
                <a:ext uri="{FF2B5EF4-FFF2-40B4-BE49-F238E27FC236}">
                  <a16:creationId xmlns:a16="http://schemas.microsoft.com/office/drawing/2014/main" id="{6CA886FE-42A0-43BA-AA7C-D6492EF7512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5783</xdr:row>
          <xdr:rowOff>0</xdr:rowOff>
        </xdr:from>
        <xdr:to>
          <xdr:col>8</xdr:col>
          <xdr:colOff>263912</xdr:colOff>
          <xdr:row>5787</xdr:row>
          <xdr:rowOff>176213</xdr:rowOff>
        </xdr:to>
        <xdr:sp macro="" textlink="">
          <xdr:nvSpPr>
            <xdr:cNvPr id="1286" name="Control 262" hidden="1">
              <a:extLst>
                <a:ext uri="{63B3BB69-23CF-44E3-9099-C40C66FF867C}">
                  <a14:compatExt spid="_x0000_s1286"/>
                </a:ext>
                <a:ext uri="{FF2B5EF4-FFF2-40B4-BE49-F238E27FC236}">
                  <a16:creationId xmlns:a16="http://schemas.microsoft.com/office/drawing/2014/main" id="{A5D09E99-3019-450E-8DAD-ED5DB0B0304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5783</xdr:row>
          <xdr:rowOff>0</xdr:rowOff>
        </xdr:from>
        <xdr:to>
          <xdr:col>8</xdr:col>
          <xdr:colOff>263912</xdr:colOff>
          <xdr:row>5787</xdr:row>
          <xdr:rowOff>176213</xdr:rowOff>
        </xdr:to>
        <xdr:sp macro="" textlink="">
          <xdr:nvSpPr>
            <xdr:cNvPr id="1287" name="Control 263" hidden="1">
              <a:extLst>
                <a:ext uri="{63B3BB69-23CF-44E3-9099-C40C66FF867C}">
                  <a14:compatExt spid="_x0000_s1287"/>
                </a:ext>
                <a:ext uri="{FF2B5EF4-FFF2-40B4-BE49-F238E27FC236}">
                  <a16:creationId xmlns:a16="http://schemas.microsoft.com/office/drawing/2014/main" id="{9562A436-4AC6-4886-A840-4BDEC477CDC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5783</xdr:row>
          <xdr:rowOff>0</xdr:rowOff>
        </xdr:from>
        <xdr:to>
          <xdr:col>8</xdr:col>
          <xdr:colOff>263912</xdr:colOff>
          <xdr:row>5787</xdr:row>
          <xdr:rowOff>176213</xdr:rowOff>
        </xdr:to>
        <xdr:sp macro="" textlink="">
          <xdr:nvSpPr>
            <xdr:cNvPr id="1288" name="Control 264" hidden="1">
              <a:extLst>
                <a:ext uri="{63B3BB69-23CF-44E3-9099-C40C66FF867C}">
                  <a14:compatExt spid="_x0000_s1288"/>
                </a:ext>
                <a:ext uri="{FF2B5EF4-FFF2-40B4-BE49-F238E27FC236}">
                  <a16:creationId xmlns:a16="http://schemas.microsoft.com/office/drawing/2014/main" id="{E63EB2C2-7097-4B68-AD2D-46FB6D19A7F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5783</xdr:row>
          <xdr:rowOff>0</xdr:rowOff>
        </xdr:from>
        <xdr:to>
          <xdr:col>8</xdr:col>
          <xdr:colOff>263912</xdr:colOff>
          <xdr:row>5787</xdr:row>
          <xdr:rowOff>176213</xdr:rowOff>
        </xdr:to>
        <xdr:sp macro="" textlink="">
          <xdr:nvSpPr>
            <xdr:cNvPr id="1289" name="Control 265" hidden="1">
              <a:extLst>
                <a:ext uri="{63B3BB69-23CF-44E3-9099-C40C66FF867C}">
                  <a14:compatExt spid="_x0000_s1289"/>
                </a:ext>
                <a:ext uri="{FF2B5EF4-FFF2-40B4-BE49-F238E27FC236}">
                  <a16:creationId xmlns:a16="http://schemas.microsoft.com/office/drawing/2014/main" id="{7D2E6C10-612E-4E2F-9ADF-EA1C4888881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5783</xdr:row>
          <xdr:rowOff>0</xdr:rowOff>
        </xdr:from>
        <xdr:to>
          <xdr:col>8</xdr:col>
          <xdr:colOff>263912</xdr:colOff>
          <xdr:row>5787</xdr:row>
          <xdr:rowOff>176213</xdr:rowOff>
        </xdr:to>
        <xdr:sp macro="" textlink="">
          <xdr:nvSpPr>
            <xdr:cNvPr id="1290" name="Control 266" hidden="1">
              <a:extLst>
                <a:ext uri="{63B3BB69-23CF-44E3-9099-C40C66FF867C}">
                  <a14:compatExt spid="_x0000_s1290"/>
                </a:ext>
                <a:ext uri="{FF2B5EF4-FFF2-40B4-BE49-F238E27FC236}">
                  <a16:creationId xmlns:a16="http://schemas.microsoft.com/office/drawing/2014/main" id="{58648396-AB06-4232-B240-36DD76EFB70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5783</xdr:row>
          <xdr:rowOff>0</xdr:rowOff>
        </xdr:from>
        <xdr:to>
          <xdr:col>8</xdr:col>
          <xdr:colOff>263912</xdr:colOff>
          <xdr:row>5787</xdr:row>
          <xdr:rowOff>176213</xdr:rowOff>
        </xdr:to>
        <xdr:sp macro="" textlink="">
          <xdr:nvSpPr>
            <xdr:cNvPr id="1291" name="Control 267" hidden="1">
              <a:extLst>
                <a:ext uri="{63B3BB69-23CF-44E3-9099-C40C66FF867C}">
                  <a14:compatExt spid="_x0000_s1291"/>
                </a:ext>
                <a:ext uri="{FF2B5EF4-FFF2-40B4-BE49-F238E27FC236}">
                  <a16:creationId xmlns:a16="http://schemas.microsoft.com/office/drawing/2014/main" id="{295D6971-1188-46ED-8D69-3C698864008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5783</xdr:row>
          <xdr:rowOff>0</xdr:rowOff>
        </xdr:from>
        <xdr:to>
          <xdr:col>8</xdr:col>
          <xdr:colOff>263912</xdr:colOff>
          <xdr:row>5787</xdr:row>
          <xdr:rowOff>176213</xdr:rowOff>
        </xdr:to>
        <xdr:sp macro="" textlink="">
          <xdr:nvSpPr>
            <xdr:cNvPr id="1292" name="Control 268" hidden="1">
              <a:extLst>
                <a:ext uri="{63B3BB69-23CF-44E3-9099-C40C66FF867C}">
                  <a14:compatExt spid="_x0000_s1292"/>
                </a:ext>
                <a:ext uri="{FF2B5EF4-FFF2-40B4-BE49-F238E27FC236}">
                  <a16:creationId xmlns:a16="http://schemas.microsoft.com/office/drawing/2014/main" id="{AB31FC7E-1F97-4931-A5C6-1BBDA4FBC5D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5783</xdr:row>
          <xdr:rowOff>0</xdr:rowOff>
        </xdr:from>
        <xdr:to>
          <xdr:col>8</xdr:col>
          <xdr:colOff>263912</xdr:colOff>
          <xdr:row>5787</xdr:row>
          <xdr:rowOff>176213</xdr:rowOff>
        </xdr:to>
        <xdr:sp macro="" textlink="">
          <xdr:nvSpPr>
            <xdr:cNvPr id="1293" name="Control 269" hidden="1">
              <a:extLst>
                <a:ext uri="{63B3BB69-23CF-44E3-9099-C40C66FF867C}">
                  <a14:compatExt spid="_x0000_s1293"/>
                </a:ext>
                <a:ext uri="{FF2B5EF4-FFF2-40B4-BE49-F238E27FC236}">
                  <a16:creationId xmlns:a16="http://schemas.microsoft.com/office/drawing/2014/main" id="{9DEE0B7E-CF22-4607-BCA2-9DF4799EFC8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5783</xdr:row>
          <xdr:rowOff>0</xdr:rowOff>
        </xdr:from>
        <xdr:to>
          <xdr:col>8</xdr:col>
          <xdr:colOff>263912</xdr:colOff>
          <xdr:row>5787</xdr:row>
          <xdr:rowOff>176213</xdr:rowOff>
        </xdr:to>
        <xdr:sp macro="" textlink="">
          <xdr:nvSpPr>
            <xdr:cNvPr id="1294" name="Control 270" hidden="1">
              <a:extLst>
                <a:ext uri="{63B3BB69-23CF-44E3-9099-C40C66FF867C}">
                  <a14:compatExt spid="_x0000_s1294"/>
                </a:ext>
                <a:ext uri="{FF2B5EF4-FFF2-40B4-BE49-F238E27FC236}">
                  <a16:creationId xmlns:a16="http://schemas.microsoft.com/office/drawing/2014/main" id="{E9C71AEE-7A68-401C-9129-103C5E8E59A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5783</xdr:row>
          <xdr:rowOff>0</xdr:rowOff>
        </xdr:from>
        <xdr:to>
          <xdr:col>8</xdr:col>
          <xdr:colOff>263912</xdr:colOff>
          <xdr:row>5787</xdr:row>
          <xdr:rowOff>176213</xdr:rowOff>
        </xdr:to>
        <xdr:sp macro="" textlink="">
          <xdr:nvSpPr>
            <xdr:cNvPr id="1295" name="Control 271" hidden="1">
              <a:extLst>
                <a:ext uri="{63B3BB69-23CF-44E3-9099-C40C66FF867C}">
                  <a14:compatExt spid="_x0000_s1295"/>
                </a:ext>
                <a:ext uri="{FF2B5EF4-FFF2-40B4-BE49-F238E27FC236}">
                  <a16:creationId xmlns:a16="http://schemas.microsoft.com/office/drawing/2014/main" id="{2F7C9516-3C0D-4F4D-A562-8215526A77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5783</xdr:row>
          <xdr:rowOff>0</xdr:rowOff>
        </xdr:from>
        <xdr:to>
          <xdr:col>8</xdr:col>
          <xdr:colOff>263912</xdr:colOff>
          <xdr:row>5787</xdr:row>
          <xdr:rowOff>176213</xdr:rowOff>
        </xdr:to>
        <xdr:sp macro="" textlink="">
          <xdr:nvSpPr>
            <xdr:cNvPr id="1296" name="Control 272" hidden="1">
              <a:extLst>
                <a:ext uri="{63B3BB69-23CF-44E3-9099-C40C66FF867C}">
                  <a14:compatExt spid="_x0000_s1296"/>
                </a:ext>
                <a:ext uri="{FF2B5EF4-FFF2-40B4-BE49-F238E27FC236}">
                  <a16:creationId xmlns:a16="http://schemas.microsoft.com/office/drawing/2014/main" id="{B42992A2-0AA8-4747-9FDA-C12D1335164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5783</xdr:row>
          <xdr:rowOff>0</xdr:rowOff>
        </xdr:from>
        <xdr:to>
          <xdr:col>8</xdr:col>
          <xdr:colOff>263912</xdr:colOff>
          <xdr:row>5787</xdr:row>
          <xdr:rowOff>176213</xdr:rowOff>
        </xdr:to>
        <xdr:sp macro="" textlink="">
          <xdr:nvSpPr>
            <xdr:cNvPr id="1297" name="Control 273" hidden="1">
              <a:extLst>
                <a:ext uri="{63B3BB69-23CF-44E3-9099-C40C66FF867C}">
                  <a14:compatExt spid="_x0000_s1297"/>
                </a:ext>
                <a:ext uri="{FF2B5EF4-FFF2-40B4-BE49-F238E27FC236}">
                  <a16:creationId xmlns:a16="http://schemas.microsoft.com/office/drawing/2014/main" id="{6D4D8CC9-AE10-4364-85EE-629D20A4E96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5783</xdr:row>
          <xdr:rowOff>0</xdr:rowOff>
        </xdr:from>
        <xdr:to>
          <xdr:col>8</xdr:col>
          <xdr:colOff>263912</xdr:colOff>
          <xdr:row>5787</xdr:row>
          <xdr:rowOff>176213</xdr:rowOff>
        </xdr:to>
        <xdr:sp macro="" textlink="">
          <xdr:nvSpPr>
            <xdr:cNvPr id="1298" name="Control 274" hidden="1">
              <a:extLst>
                <a:ext uri="{63B3BB69-23CF-44E3-9099-C40C66FF867C}">
                  <a14:compatExt spid="_x0000_s1298"/>
                </a:ext>
                <a:ext uri="{FF2B5EF4-FFF2-40B4-BE49-F238E27FC236}">
                  <a16:creationId xmlns:a16="http://schemas.microsoft.com/office/drawing/2014/main" id="{A72AC455-6840-4159-98EE-EBE16C14B84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5783</xdr:row>
          <xdr:rowOff>0</xdr:rowOff>
        </xdr:from>
        <xdr:to>
          <xdr:col>8</xdr:col>
          <xdr:colOff>263912</xdr:colOff>
          <xdr:row>5787</xdr:row>
          <xdr:rowOff>176213</xdr:rowOff>
        </xdr:to>
        <xdr:sp macro="" textlink="">
          <xdr:nvSpPr>
            <xdr:cNvPr id="1299" name="Control 275" hidden="1">
              <a:extLst>
                <a:ext uri="{63B3BB69-23CF-44E3-9099-C40C66FF867C}">
                  <a14:compatExt spid="_x0000_s1299"/>
                </a:ext>
                <a:ext uri="{FF2B5EF4-FFF2-40B4-BE49-F238E27FC236}">
                  <a16:creationId xmlns:a16="http://schemas.microsoft.com/office/drawing/2014/main" id="{58DE62BE-5FA1-41F2-B73E-DB249DAB340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5783</xdr:row>
          <xdr:rowOff>0</xdr:rowOff>
        </xdr:from>
        <xdr:to>
          <xdr:col>8</xdr:col>
          <xdr:colOff>263912</xdr:colOff>
          <xdr:row>5787</xdr:row>
          <xdr:rowOff>176213</xdr:rowOff>
        </xdr:to>
        <xdr:sp macro="" textlink="">
          <xdr:nvSpPr>
            <xdr:cNvPr id="1300" name="Control 276" hidden="1">
              <a:extLst>
                <a:ext uri="{63B3BB69-23CF-44E3-9099-C40C66FF867C}">
                  <a14:compatExt spid="_x0000_s1300"/>
                </a:ext>
                <a:ext uri="{FF2B5EF4-FFF2-40B4-BE49-F238E27FC236}">
                  <a16:creationId xmlns:a16="http://schemas.microsoft.com/office/drawing/2014/main" id="{6DB8E146-30F5-416A-816D-C72597B0EFE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5783</xdr:row>
          <xdr:rowOff>0</xdr:rowOff>
        </xdr:from>
        <xdr:to>
          <xdr:col>8</xdr:col>
          <xdr:colOff>263912</xdr:colOff>
          <xdr:row>5787</xdr:row>
          <xdr:rowOff>176213</xdr:rowOff>
        </xdr:to>
        <xdr:sp macro="" textlink="">
          <xdr:nvSpPr>
            <xdr:cNvPr id="1301" name="Control 277" hidden="1">
              <a:extLst>
                <a:ext uri="{63B3BB69-23CF-44E3-9099-C40C66FF867C}">
                  <a14:compatExt spid="_x0000_s1301"/>
                </a:ext>
                <a:ext uri="{FF2B5EF4-FFF2-40B4-BE49-F238E27FC236}">
                  <a16:creationId xmlns:a16="http://schemas.microsoft.com/office/drawing/2014/main" id="{757429EF-0A1B-4906-A938-4CF318948D0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5783</xdr:row>
          <xdr:rowOff>0</xdr:rowOff>
        </xdr:from>
        <xdr:to>
          <xdr:col>8</xdr:col>
          <xdr:colOff>263912</xdr:colOff>
          <xdr:row>5787</xdr:row>
          <xdr:rowOff>176213</xdr:rowOff>
        </xdr:to>
        <xdr:sp macro="" textlink="">
          <xdr:nvSpPr>
            <xdr:cNvPr id="1302" name="Control 278" hidden="1">
              <a:extLst>
                <a:ext uri="{63B3BB69-23CF-44E3-9099-C40C66FF867C}">
                  <a14:compatExt spid="_x0000_s1302"/>
                </a:ext>
                <a:ext uri="{FF2B5EF4-FFF2-40B4-BE49-F238E27FC236}">
                  <a16:creationId xmlns:a16="http://schemas.microsoft.com/office/drawing/2014/main" id="{0539B64F-2496-44AA-9455-7DB290C257C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5783</xdr:row>
          <xdr:rowOff>0</xdr:rowOff>
        </xdr:from>
        <xdr:to>
          <xdr:col>8</xdr:col>
          <xdr:colOff>263912</xdr:colOff>
          <xdr:row>5787</xdr:row>
          <xdr:rowOff>176213</xdr:rowOff>
        </xdr:to>
        <xdr:sp macro="" textlink="">
          <xdr:nvSpPr>
            <xdr:cNvPr id="1303" name="Control 279" hidden="1">
              <a:extLst>
                <a:ext uri="{63B3BB69-23CF-44E3-9099-C40C66FF867C}">
                  <a14:compatExt spid="_x0000_s1303"/>
                </a:ext>
                <a:ext uri="{FF2B5EF4-FFF2-40B4-BE49-F238E27FC236}">
                  <a16:creationId xmlns:a16="http://schemas.microsoft.com/office/drawing/2014/main" id="{54A3AB52-BE79-429E-87F9-907C74DCA31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5783</xdr:row>
          <xdr:rowOff>0</xdr:rowOff>
        </xdr:from>
        <xdr:to>
          <xdr:col>8</xdr:col>
          <xdr:colOff>263912</xdr:colOff>
          <xdr:row>5787</xdr:row>
          <xdr:rowOff>176213</xdr:rowOff>
        </xdr:to>
        <xdr:sp macro="" textlink="">
          <xdr:nvSpPr>
            <xdr:cNvPr id="1304" name="Control 280" hidden="1">
              <a:extLst>
                <a:ext uri="{63B3BB69-23CF-44E3-9099-C40C66FF867C}">
                  <a14:compatExt spid="_x0000_s1304"/>
                </a:ext>
                <a:ext uri="{FF2B5EF4-FFF2-40B4-BE49-F238E27FC236}">
                  <a16:creationId xmlns:a16="http://schemas.microsoft.com/office/drawing/2014/main" id="{3DD8D19D-56AD-4CAF-A396-467C70D0D8E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5783</xdr:row>
          <xdr:rowOff>0</xdr:rowOff>
        </xdr:from>
        <xdr:to>
          <xdr:col>8</xdr:col>
          <xdr:colOff>263912</xdr:colOff>
          <xdr:row>5787</xdr:row>
          <xdr:rowOff>176213</xdr:rowOff>
        </xdr:to>
        <xdr:sp macro="" textlink="">
          <xdr:nvSpPr>
            <xdr:cNvPr id="1305" name="Control 281" hidden="1">
              <a:extLst>
                <a:ext uri="{63B3BB69-23CF-44E3-9099-C40C66FF867C}">
                  <a14:compatExt spid="_x0000_s1305"/>
                </a:ext>
                <a:ext uri="{FF2B5EF4-FFF2-40B4-BE49-F238E27FC236}">
                  <a16:creationId xmlns:a16="http://schemas.microsoft.com/office/drawing/2014/main" id="{DE18E0D3-8386-42C7-BDF7-408910CFED5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5783</xdr:row>
          <xdr:rowOff>0</xdr:rowOff>
        </xdr:from>
        <xdr:to>
          <xdr:col>8</xdr:col>
          <xdr:colOff>263912</xdr:colOff>
          <xdr:row>5787</xdr:row>
          <xdr:rowOff>176213</xdr:rowOff>
        </xdr:to>
        <xdr:sp macro="" textlink="">
          <xdr:nvSpPr>
            <xdr:cNvPr id="1306" name="Control 282" hidden="1">
              <a:extLst>
                <a:ext uri="{63B3BB69-23CF-44E3-9099-C40C66FF867C}">
                  <a14:compatExt spid="_x0000_s1306"/>
                </a:ext>
                <a:ext uri="{FF2B5EF4-FFF2-40B4-BE49-F238E27FC236}">
                  <a16:creationId xmlns:a16="http://schemas.microsoft.com/office/drawing/2014/main" id="{D8B65D72-88F3-4CC4-A854-144B6F6C9AC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5783</xdr:row>
          <xdr:rowOff>0</xdr:rowOff>
        </xdr:from>
        <xdr:to>
          <xdr:col>8</xdr:col>
          <xdr:colOff>263912</xdr:colOff>
          <xdr:row>5787</xdr:row>
          <xdr:rowOff>176213</xdr:rowOff>
        </xdr:to>
        <xdr:sp macro="" textlink="">
          <xdr:nvSpPr>
            <xdr:cNvPr id="1307" name="Control 283" hidden="1">
              <a:extLst>
                <a:ext uri="{63B3BB69-23CF-44E3-9099-C40C66FF867C}">
                  <a14:compatExt spid="_x0000_s1307"/>
                </a:ext>
                <a:ext uri="{FF2B5EF4-FFF2-40B4-BE49-F238E27FC236}">
                  <a16:creationId xmlns:a16="http://schemas.microsoft.com/office/drawing/2014/main" id="{FCCAEF02-A294-42AD-A219-21D93ADC798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5783</xdr:row>
          <xdr:rowOff>0</xdr:rowOff>
        </xdr:from>
        <xdr:to>
          <xdr:col>8</xdr:col>
          <xdr:colOff>263912</xdr:colOff>
          <xdr:row>5787</xdr:row>
          <xdr:rowOff>176213</xdr:rowOff>
        </xdr:to>
        <xdr:sp macro="" textlink="">
          <xdr:nvSpPr>
            <xdr:cNvPr id="1308" name="Control 284" hidden="1">
              <a:extLst>
                <a:ext uri="{63B3BB69-23CF-44E3-9099-C40C66FF867C}">
                  <a14:compatExt spid="_x0000_s1308"/>
                </a:ext>
                <a:ext uri="{FF2B5EF4-FFF2-40B4-BE49-F238E27FC236}">
                  <a16:creationId xmlns:a16="http://schemas.microsoft.com/office/drawing/2014/main" id="{405D8CE0-D222-476B-9560-1328D97359E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5783</xdr:row>
          <xdr:rowOff>0</xdr:rowOff>
        </xdr:from>
        <xdr:to>
          <xdr:col>8</xdr:col>
          <xdr:colOff>263912</xdr:colOff>
          <xdr:row>5787</xdr:row>
          <xdr:rowOff>176213</xdr:rowOff>
        </xdr:to>
        <xdr:sp macro="" textlink="">
          <xdr:nvSpPr>
            <xdr:cNvPr id="1309" name="Control 285" hidden="1">
              <a:extLst>
                <a:ext uri="{63B3BB69-23CF-44E3-9099-C40C66FF867C}">
                  <a14:compatExt spid="_x0000_s1309"/>
                </a:ext>
                <a:ext uri="{FF2B5EF4-FFF2-40B4-BE49-F238E27FC236}">
                  <a16:creationId xmlns:a16="http://schemas.microsoft.com/office/drawing/2014/main" id="{77E2C988-001B-41E8-AE9C-5708F6497D8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5783</xdr:row>
          <xdr:rowOff>0</xdr:rowOff>
        </xdr:from>
        <xdr:to>
          <xdr:col>8</xdr:col>
          <xdr:colOff>263912</xdr:colOff>
          <xdr:row>5787</xdr:row>
          <xdr:rowOff>176213</xdr:rowOff>
        </xdr:to>
        <xdr:sp macro="" textlink="">
          <xdr:nvSpPr>
            <xdr:cNvPr id="1310" name="Control 286" hidden="1">
              <a:extLst>
                <a:ext uri="{63B3BB69-23CF-44E3-9099-C40C66FF867C}">
                  <a14:compatExt spid="_x0000_s1310"/>
                </a:ext>
                <a:ext uri="{FF2B5EF4-FFF2-40B4-BE49-F238E27FC236}">
                  <a16:creationId xmlns:a16="http://schemas.microsoft.com/office/drawing/2014/main" id="{D398A666-43E4-49F0-8B5D-4E24672A2D1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5783</xdr:row>
          <xdr:rowOff>0</xdr:rowOff>
        </xdr:from>
        <xdr:to>
          <xdr:col>8</xdr:col>
          <xdr:colOff>263912</xdr:colOff>
          <xdr:row>5787</xdr:row>
          <xdr:rowOff>176213</xdr:rowOff>
        </xdr:to>
        <xdr:sp macro="" textlink="">
          <xdr:nvSpPr>
            <xdr:cNvPr id="1311" name="Control 287" hidden="1">
              <a:extLst>
                <a:ext uri="{63B3BB69-23CF-44E3-9099-C40C66FF867C}">
                  <a14:compatExt spid="_x0000_s1311"/>
                </a:ext>
                <a:ext uri="{FF2B5EF4-FFF2-40B4-BE49-F238E27FC236}">
                  <a16:creationId xmlns:a16="http://schemas.microsoft.com/office/drawing/2014/main" id="{10A52C72-CACF-40E0-AD9D-60495892208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5783</xdr:row>
          <xdr:rowOff>0</xdr:rowOff>
        </xdr:from>
        <xdr:to>
          <xdr:col>8</xdr:col>
          <xdr:colOff>263912</xdr:colOff>
          <xdr:row>5787</xdr:row>
          <xdr:rowOff>176213</xdr:rowOff>
        </xdr:to>
        <xdr:sp macro="" textlink="">
          <xdr:nvSpPr>
            <xdr:cNvPr id="1312" name="Control 288" hidden="1">
              <a:extLst>
                <a:ext uri="{63B3BB69-23CF-44E3-9099-C40C66FF867C}">
                  <a14:compatExt spid="_x0000_s1312"/>
                </a:ext>
                <a:ext uri="{FF2B5EF4-FFF2-40B4-BE49-F238E27FC236}">
                  <a16:creationId xmlns:a16="http://schemas.microsoft.com/office/drawing/2014/main" id="{5CAAE6A9-F69A-4A8E-A3CA-8747575C2AA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5783</xdr:row>
          <xdr:rowOff>0</xdr:rowOff>
        </xdr:from>
        <xdr:to>
          <xdr:col>8</xdr:col>
          <xdr:colOff>263912</xdr:colOff>
          <xdr:row>5787</xdr:row>
          <xdr:rowOff>176213</xdr:rowOff>
        </xdr:to>
        <xdr:sp macro="" textlink="">
          <xdr:nvSpPr>
            <xdr:cNvPr id="1313" name="Control 289" hidden="1">
              <a:extLst>
                <a:ext uri="{63B3BB69-23CF-44E3-9099-C40C66FF867C}">
                  <a14:compatExt spid="_x0000_s1313"/>
                </a:ext>
                <a:ext uri="{FF2B5EF4-FFF2-40B4-BE49-F238E27FC236}">
                  <a16:creationId xmlns:a16="http://schemas.microsoft.com/office/drawing/2014/main" id="{6C0D3F66-A554-49F8-8386-E07BF775670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5783</xdr:row>
          <xdr:rowOff>0</xdr:rowOff>
        </xdr:from>
        <xdr:to>
          <xdr:col>8</xdr:col>
          <xdr:colOff>263912</xdr:colOff>
          <xdr:row>5787</xdr:row>
          <xdr:rowOff>176213</xdr:rowOff>
        </xdr:to>
        <xdr:sp macro="" textlink="">
          <xdr:nvSpPr>
            <xdr:cNvPr id="1314" name="Control 290" hidden="1">
              <a:extLst>
                <a:ext uri="{63B3BB69-23CF-44E3-9099-C40C66FF867C}">
                  <a14:compatExt spid="_x0000_s1314"/>
                </a:ext>
                <a:ext uri="{FF2B5EF4-FFF2-40B4-BE49-F238E27FC236}">
                  <a16:creationId xmlns:a16="http://schemas.microsoft.com/office/drawing/2014/main" id="{304A4666-1DF6-46CE-B25F-8D12963375F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5783</xdr:row>
          <xdr:rowOff>0</xdr:rowOff>
        </xdr:from>
        <xdr:to>
          <xdr:col>8</xdr:col>
          <xdr:colOff>263912</xdr:colOff>
          <xdr:row>5787</xdr:row>
          <xdr:rowOff>176213</xdr:rowOff>
        </xdr:to>
        <xdr:sp macro="" textlink="">
          <xdr:nvSpPr>
            <xdr:cNvPr id="1315" name="Control 291" hidden="1">
              <a:extLst>
                <a:ext uri="{63B3BB69-23CF-44E3-9099-C40C66FF867C}">
                  <a14:compatExt spid="_x0000_s1315"/>
                </a:ext>
                <a:ext uri="{FF2B5EF4-FFF2-40B4-BE49-F238E27FC236}">
                  <a16:creationId xmlns:a16="http://schemas.microsoft.com/office/drawing/2014/main" id="{56E33FB7-3186-406D-A225-7AE76F75E4A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5783</xdr:row>
          <xdr:rowOff>0</xdr:rowOff>
        </xdr:from>
        <xdr:to>
          <xdr:col>8</xdr:col>
          <xdr:colOff>263912</xdr:colOff>
          <xdr:row>5787</xdr:row>
          <xdr:rowOff>176213</xdr:rowOff>
        </xdr:to>
        <xdr:sp macro="" textlink="">
          <xdr:nvSpPr>
            <xdr:cNvPr id="1316" name="Control 292" hidden="1">
              <a:extLst>
                <a:ext uri="{63B3BB69-23CF-44E3-9099-C40C66FF867C}">
                  <a14:compatExt spid="_x0000_s1316"/>
                </a:ext>
                <a:ext uri="{FF2B5EF4-FFF2-40B4-BE49-F238E27FC236}">
                  <a16:creationId xmlns:a16="http://schemas.microsoft.com/office/drawing/2014/main" id="{F4DC6C78-29E9-4CB3-BAED-41DA8A98359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5783</xdr:row>
          <xdr:rowOff>0</xdr:rowOff>
        </xdr:from>
        <xdr:to>
          <xdr:col>8</xdr:col>
          <xdr:colOff>263912</xdr:colOff>
          <xdr:row>5787</xdr:row>
          <xdr:rowOff>176213</xdr:rowOff>
        </xdr:to>
        <xdr:sp macro="" textlink="">
          <xdr:nvSpPr>
            <xdr:cNvPr id="1317" name="Control 293" hidden="1">
              <a:extLst>
                <a:ext uri="{63B3BB69-23CF-44E3-9099-C40C66FF867C}">
                  <a14:compatExt spid="_x0000_s1317"/>
                </a:ext>
                <a:ext uri="{FF2B5EF4-FFF2-40B4-BE49-F238E27FC236}">
                  <a16:creationId xmlns:a16="http://schemas.microsoft.com/office/drawing/2014/main" id="{5411D538-DFB1-4FE2-8848-1529AB521B7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5783</xdr:row>
          <xdr:rowOff>0</xdr:rowOff>
        </xdr:from>
        <xdr:to>
          <xdr:col>8</xdr:col>
          <xdr:colOff>263912</xdr:colOff>
          <xdr:row>5787</xdr:row>
          <xdr:rowOff>176213</xdr:rowOff>
        </xdr:to>
        <xdr:sp macro="" textlink="">
          <xdr:nvSpPr>
            <xdr:cNvPr id="1318" name="Control 294" hidden="1">
              <a:extLst>
                <a:ext uri="{63B3BB69-23CF-44E3-9099-C40C66FF867C}">
                  <a14:compatExt spid="_x0000_s1318"/>
                </a:ext>
                <a:ext uri="{FF2B5EF4-FFF2-40B4-BE49-F238E27FC236}">
                  <a16:creationId xmlns:a16="http://schemas.microsoft.com/office/drawing/2014/main" id="{3B0D9E75-1FC8-46D2-A7C7-30EF4195AA0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5783</xdr:row>
          <xdr:rowOff>0</xdr:rowOff>
        </xdr:from>
        <xdr:to>
          <xdr:col>8</xdr:col>
          <xdr:colOff>263912</xdr:colOff>
          <xdr:row>5787</xdr:row>
          <xdr:rowOff>176213</xdr:rowOff>
        </xdr:to>
        <xdr:sp macro="" textlink="">
          <xdr:nvSpPr>
            <xdr:cNvPr id="1319" name="Control 295" hidden="1">
              <a:extLst>
                <a:ext uri="{63B3BB69-23CF-44E3-9099-C40C66FF867C}">
                  <a14:compatExt spid="_x0000_s1319"/>
                </a:ext>
                <a:ext uri="{FF2B5EF4-FFF2-40B4-BE49-F238E27FC236}">
                  <a16:creationId xmlns:a16="http://schemas.microsoft.com/office/drawing/2014/main" id="{71C23DD5-927C-4D25-BC40-D1ADB86CA69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5783</xdr:row>
          <xdr:rowOff>0</xdr:rowOff>
        </xdr:from>
        <xdr:to>
          <xdr:col>8</xdr:col>
          <xdr:colOff>263912</xdr:colOff>
          <xdr:row>5787</xdr:row>
          <xdr:rowOff>176213</xdr:rowOff>
        </xdr:to>
        <xdr:sp macro="" textlink="">
          <xdr:nvSpPr>
            <xdr:cNvPr id="1320" name="Control 296" hidden="1">
              <a:extLst>
                <a:ext uri="{63B3BB69-23CF-44E3-9099-C40C66FF867C}">
                  <a14:compatExt spid="_x0000_s1320"/>
                </a:ext>
                <a:ext uri="{FF2B5EF4-FFF2-40B4-BE49-F238E27FC236}">
                  <a16:creationId xmlns:a16="http://schemas.microsoft.com/office/drawing/2014/main" id="{54724250-A6BE-40C5-B12C-6BE8FD49D4B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5783</xdr:row>
          <xdr:rowOff>0</xdr:rowOff>
        </xdr:from>
        <xdr:to>
          <xdr:col>8</xdr:col>
          <xdr:colOff>263912</xdr:colOff>
          <xdr:row>5787</xdr:row>
          <xdr:rowOff>176213</xdr:rowOff>
        </xdr:to>
        <xdr:sp macro="" textlink="">
          <xdr:nvSpPr>
            <xdr:cNvPr id="1321" name="Control 297" hidden="1">
              <a:extLst>
                <a:ext uri="{63B3BB69-23CF-44E3-9099-C40C66FF867C}">
                  <a14:compatExt spid="_x0000_s1321"/>
                </a:ext>
                <a:ext uri="{FF2B5EF4-FFF2-40B4-BE49-F238E27FC236}">
                  <a16:creationId xmlns:a16="http://schemas.microsoft.com/office/drawing/2014/main" id="{B85D7B43-9D8F-4A33-8114-6DD0506AB11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5783</xdr:row>
          <xdr:rowOff>0</xdr:rowOff>
        </xdr:from>
        <xdr:to>
          <xdr:col>8</xdr:col>
          <xdr:colOff>263912</xdr:colOff>
          <xdr:row>5787</xdr:row>
          <xdr:rowOff>176213</xdr:rowOff>
        </xdr:to>
        <xdr:sp macro="" textlink="">
          <xdr:nvSpPr>
            <xdr:cNvPr id="1322" name="Control 298" hidden="1">
              <a:extLst>
                <a:ext uri="{63B3BB69-23CF-44E3-9099-C40C66FF867C}">
                  <a14:compatExt spid="_x0000_s1322"/>
                </a:ext>
                <a:ext uri="{FF2B5EF4-FFF2-40B4-BE49-F238E27FC236}">
                  <a16:creationId xmlns:a16="http://schemas.microsoft.com/office/drawing/2014/main" id="{BB1060F2-DAEF-42FC-8A46-780175C6A29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5783</xdr:row>
          <xdr:rowOff>0</xdr:rowOff>
        </xdr:from>
        <xdr:to>
          <xdr:col>8</xdr:col>
          <xdr:colOff>263912</xdr:colOff>
          <xdr:row>5787</xdr:row>
          <xdr:rowOff>176213</xdr:rowOff>
        </xdr:to>
        <xdr:sp macro="" textlink="">
          <xdr:nvSpPr>
            <xdr:cNvPr id="1323" name="Control 299" hidden="1">
              <a:extLst>
                <a:ext uri="{63B3BB69-23CF-44E3-9099-C40C66FF867C}">
                  <a14:compatExt spid="_x0000_s1323"/>
                </a:ext>
                <a:ext uri="{FF2B5EF4-FFF2-40B4-BE49-F238E27FC236}">
                  <a16:creationId xmlns:a16="http://schemas.microsoft.com/office/drawing/2014/main" id="{42BC795A-6F5E-4BAF-B0FD-36B443362C9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5783</xdr:row>
          <xdr:rowOff>0</xdr:rowOff>
        </xdr:from>
        <xdr:to>
          <xdr:col>8</xdr:col>
          <xdr:colOff>263912</xdr:colOff>
          <xdr:row>5787</xdr:row>
          <xdr:rowOff>176213</xdr:rowOff>
        </xdr:to>
        <xdr:sp macro="" textlink="">
          <xdr:nvSpPr>
            <xdr:cNvPr id="1324" name="Control 300" hidden="1">
              <a:extLst>
                <a:ext uri="{63B3BB69-23CF-44E3-9099-C40C66FF867C}">
                  <a14:compatExt spid="_x0000_s1324"/>
                </a:ext>
                <a:ext uri="{FF2B5EF4-FFF2-40B4-BE49-F238E27FC236}">
                  <a16:creationId xmlns:a16="http://schemas.microsoft.com/office/drawing/2014/main" id="{F895A0C4-7E17-473A-82ED-9AF23FF0C98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5783</xdr:row>
          <xdr:rowOff>0</xdr:rowOff>
        </xdr:from>
        <xdr:to>
          <xdr:col>8</xdr:col>
          <xdr:colOff>263912</xdr:colOff>
          <xdr:row>5787</xdr:row>
          <xdr:rowOff>176213</xdr:rowOff>
        </xdr:to>
        <xdr:sp macro="" textlink="">
          <xdr:nvSpPr>
            <xdr:cNvPr id="1325" name="Control 301" hidden="1">
              <a:extLst>
                <a:ext uri="{63B3BB69-23CF-44E3-9099-C40C66FF867C}">
                  <a14:compatExt spid="_x0000_s1325"/>
                </a:ext>
                <a:ext uri="{FF2B5EF4-FFF2-40B4-BE49-F238E27FC236}">
                  <a16:creationId xmlns:a16="http://schemas.microsoft.com/office/drawing/2014/main" id="{DE02F2B8-317A-4123-94AA-0B8F6F4D48A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5783</xdr:row>
          <xdr:rowOff>0</xdr:rowOff>
        </xdr:from>
        <xdr:to>
          <xdr:col>8</xdr:col>
          <xdr:colOff>263912</xdr:colOff>
          <xdr:row>5787</xdr:row>
          <xdr:rowOff>176213</xdr:rowOff>
        </xdr:to>
        <xdr:sp macro="" textlink="">
          <xdr:nvSpPr>
            <xdr:cNvPr id="1326" name="Control 302" hidden="1">
              <a:extLst>
                <a:ext uri="{63B3BB69-23CF-44E3-9099-C40C66FF867C}">
                  <a14:compatExt spid="_x0000_s1326"/>
                </a:ext>
                <a:ext uri="{FF2B5EF4-FFF2-40B4-BE49-F238E27FC236}">
                  <a16:creationId xmlns:a16="http://schemas.microsoft.com/office/drawing/2014/main" id="{A955D293-51BF-4111-AD48-FA12C236B66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5783</xdr:row>
          <xdr:rowOff>0</xdr:rowOff>
        </xdr:from>
        <xdr:to>
          <xdr:col>8</xdr:col>
          <xdr:colOff>263912</xdr:colOff>
          <xdr:row>5787</xdr:row>
          <xdr:rowOff>176213</xdr:rowOff>
        </xdr:to>
        <xdr:sp macro="" textlink="">
          <xdr:nvSpPr>
            <xdr:cNvPr id="1327" name="Control 303" hidden="1">
              <a:extLst>
                <a:ext uri="{63B3BB69-23CF-44E3-9099-C40C66FF867C}">
                  <a14:compatExt spid="_x0000_s1327"/>
                </a:ext>
                <a:ext uri="{FF2B5EF4-FFF2-40B4-BE49-F238E27FC236}">
                  <a16:creationId xmlns:a16="http://schemas.microsoft.com/office/drawing/2014/main" id="{7D6A54C4-B837-43F8-9677-DB15D901E7A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5783</xdr:row>
          <xdr:rowOff>0</xdr:rowOff>
        </xdr:from>
        <xdr:to>
          <xdr:col>8</xdr:col>
          <xdr:colOff>263912</xdr:colOff>
          <xdr:row>5787</xdr:row>
          <xdr:rowOff>176213</xdr:rowOff>
        </xdr:to>
        <xdr:sp macro="" textlink="">
          <xdr:nvSpPr>
            <xdr:cNvPr id="1328" name="Control 304" hidden="1">
              <a:extLst>
                <a:ext uri="{63B3BB69-23CF-44E3-9099-C40C66FF867C}">
                  <a14:compatExt spid="_x0000_s1328"/>
                </a:ext>
                <a:ext uri="{FF2B5EF4-FFF2-40B4-BE49-F238E27FC236}">
                  <a16:creationId xmlns:a16="http://schemas.microsoft.com/office/drawing/2014/main" id="{9607E55E-A291-4B7C-AE20-A9F5E85A37F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5783</xdr:row>
          <xdr:rowOff>0</xdr:rowOff>
        </xdr:from>
        <xdr:to>
          <xdr:col>8</xdr:col>
          <xdr:colOff>263912</xdr:colOff>
          <xdr:row>5787</xdr:row>
          <xdr:rowOff>176213</xdr:rowOff>
        </xdr:to>
        <xdr:sp macro="" textlink="">
          <xdr:nvSpPr>
            <xdr:cNvPr id="1329" name="Control 305" hidden="1">
              <a:extLst>
                <a:ext uri="{63B3BB69-23CF-44E3-9099-C40C66FF867C}">
                  <a14:compatExt spid="_x0000_s1329"/>
                </a:ext>
                <a:ext uri="{FF2B5EF4-FFF2-40B4-BE49-F238E27FC236}">
                  <a16:creationId xmlns:a16="http://schemas.microsoft.com/office/drawing/2014/main" id="{DB9F6F93-92C5-4255-9CAB-EB0A4A802D1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5783</xdr:row>
          <xdr:rowOff>0</xdr:rowOff>
        </xdr:from>
        <xdr:to>
          <xdr:col>8</xdr:col>
          <xdr:colOff>263912</xdr:colOff>
          <xdr:row>5787</xdr:row>
          <xdr:rowOff>176213</xdr:rowOff>
        </xdr:to>
        <xdr:sp macro="" textlink="">
          <xdr:nvSpPr>
            <xdr:cNvPr id="1330" name="Control 306" hidden="1">
              <a:extLst>
                <a:ext uri="{63B3BB69-23CF-44E3-9099-C40C66FF867C}">
                  <a14:compatExt spid="_x0000_s1330"/>
                </a:ext>
                <a:ext uri="{FF2B5EF4-FFF2-40B4-BE49-F238E27FC236}">
                  <a16:creationId xmlns:a16="http://schemas.microsoft.com/office/drawing/2014/main" id="{6B337D22-0A9C-4D1F-B64A-21A26F4F9B5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5783</xdr:row>
          <xdr:rowOff>0</xdr:rowOff>
        </xdr:from>
        <xdr:to>
          <xdr:col>8</xdr:col>
          <xdr:colOff>263912</xdr:colOff>
          <xdr:row>5787</xdr:row>
          <xdr:rowOff>176213</xdr:rowOff>
        </xdr:to>
        <xdr:sp macro="" textlink="">
          <xdr:nvSpPr>
            <xdr:cNvPr id="1331" name="Control 307" hidden="1">
              <a:extLst>
                <a:ext uri="{63B3BB69-23CF-44E3-9099-C40C66FF867C}">
                  <a14:compatExt spid="_x0000_s1331"/>
                </a:ext>
                <a:ext uri="{FF2B5EF4-FFF2-40B4-BE49-F238E27FC236}">
                  <a16:creationId xmlns:a16="http://schemas.microsoft.com/office/drawing/2014/main" id="{88ADEEDD-D0C3-4E62-A0AF-4505AAAAEE1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5783</xdr:row>
          <xdr:rowOff>0</xdr:rowOff>
        </xdr:from>
        <xdr:to>
          <xdr:col>8</xdr:col>
          <xdr:colOff>263912</xdr:colOff>
          <xdr:row>5787</xdr:row>
          <xdr:rowOff>176213</xdr:rowOff>
        </xdr:to>
        <xdr:sp macro="" textlink="">
          <xdr:nvSpPr>
            <xdr:cNvPr id="1332" name="Control 308" hidden="1">
              <a:extLst>
                <a:ext uri="{63B3BB69-23CF-44E3-9099-C40C66FF867C}">
                  <a14:compatExt spid="_x0000_s1332"/>
                </a:ext>
                <a:ext uri="{FF2B5EF4-FFF2-40B4-BE49-F238E27FC236}">
                  <a16:creationId xmlns:a16="http://schemas.microsoft.com/office/drawing/2014/main" id="{3602E8C3-F262-4CDD-97BB-DE8B6BE168C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5783</xdr:row>
          <xdr:rowOff>0</xdr:rowOff>
        </xdr:from>
        <xdr:to>
          <xdr:col>8</xdr:col>
          <xdr:colOff>263912</xdr:colOff>
          <xdr:row>5787</xdr:row>
          <xdr:rowOff>176213</xdr:rowOff>
        </xdr:to>
        <xdr:sp macro="" textlink="">
          <xdr:nvSpPr>
            <xdr:cNvPr id="1333" name="Control 309" hidden="1">
              <a:extLst>
                <a:ext uri="{63B3BB69-23CF-44E3-9099-C40C66FF867C}">
                  <a14:compatExt spid="_x0000_s1333"/>
                </a:ext>
                <a:ext uri="{FF2B5EF4-FFF2-40B4-BE49-F238E27FC236}">
                  <a16:creationId xmlns:a16="http://schemas.microsoft.com/office/drawing/2014/main" id="{23C4B261-5863-4D78-8A89-B6A6DC9A1AC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5783</xdr:row>
          <xdr:rowOff>0</xdr:rowOff>
        </xdr:from>
        <xdr:to>
          <xdr:col>8</xdr:col>
          <xdr:colOff>263912</xdr:colOff>
          <xdr:row>5787</xdr:row>
          <xdr:rowOff>176213</xdr:rowOff>
        </xdr:to>
        <xdr:sp macro="" textlink="">
          <xdr:nvSpPr>
            <xdr:cNvPr id="1334" name="Control 310" hidden="1">
              <a:extLst>
                <a:ext uri="{63B3BB69-23CF-44E3-9099-C40C66FF867C}">
                  <a14:compatExt spid="_x0000_s1334"/>
                </a:ext>
                <a:ext uri="{FF2B5EF4-FFF2-40B4-BE49-F238E27FC236}">
                  <a16:creationId xmlns:a16="http://schemas.microsoft.com/office/drawing/2014/main" id="{A29266AA-90D7-4B5A-994E-0B259B090F2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5783</xdr:row>
          <xdr:rowOff>0</xdr:rowOff>
        </xdr:from>
        <xdr:to>
          <xdr:col>8</xdr:col>
          <xdr:colOff>263912</xdr:colOff>
          <xdr:row>5787</xdr:row>
          <xdr:rowOff>176213</xdr:rowOff>
        </xdr:to>
        <xdr:sp macro="" textlink="">
          <xdr:nvSpPr>
            <xdr:cNvPr id="1335" name="Control 311" hidden="1">
              <a:extLst>
                <a:ext uri="{63B3BB69-23CF-44E3-9099-C40C66FF867C}">
                  <a14:compatExt spid="_x0000_s1335"/>
                </a:ext>
                <a:ext uri="{FF2B5EF4-FFF2-40B4-BE49-F238E27FC236}">
                  <a16:creationId xmlns:a16="http://schemas.microsoft.com/office/drawing/2014/main" id="{BFCBBA26-CB08-4303-8723-22F42BAF627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5783</xdr:row>
          <xdr:rowOff>0</xdr:rowOff>
        </xdr:from>
        <xdr:to>
          <xdr:col>8</xdr:col>
          <xdr:colOff>263912</xdr:colOff>
          <xdr:row>5787</xdr:row>
          <xdr:rowOff>176213</xdr:rowOff>
        </xdr:to>
        <xdr:sp macro="" textlink="">
          <xdr:nvSpPr>
            <xdr:cNvPr id="1336" name="Control 312" hidden="1">
              <a:extLst>
                <a:ext uri="{63B3BB69-23CF-44E3-9099-C40C66FF867C}">
                  <a14:compatExt spid="_x0000_s1336"/>
                </a:ext>
                <a:ext uri="{FF2B5EF4-FFF2-40B4-BE49-F238E27FC236}">
                  <a16:creationId xmlns:a16="http://schemas.microsoft.com/office/drawing/2014/main" id="{B02DDA0E-6440-4653-BD3E-011E268AEE8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5783</xdr:row>
          <xdr:rowOff>0</xdr:rowOff>
        </xdr:from>
        <xdr:to>
          <xdr:col>8</xdr:col>
          <xdr:colOff>263912</xdr:colOff>
          <xdr:row>5787</xdr:row>
          <xdr:rowOff>176213</xdr:rowOff>
        </xdr:to>
        <xdr:sp macro="" textlink="">
          <xdr:nvSpPr>
            <xdr:cNvPr id="1337" name="Control 313" hidden="1">
              <a:extLst>
                <a:ext uri="{63B3BB69-23CF-44E3-9099-C40C66FF867C}">
                  <a14:compatExt spid="_x0000_s1337"/>
                </a:ext>
                <a:ext uri="{FF2B5EF4-FFF2-40B4-BE49-F238E27FC236}">
                  <a16:creationId xmlns:a16="http://schemas.microsoft.com/office/drawing/2014/main" id="{95485C42-CEFB-4A92-B838-3FABA412117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5783</xdr:row>
          <xdr:rowOff>0</xdr:rowOff>
        </xdr:from>
        <xdr:to>
          <xdr:col>8</xdr:col>
          <xdr:colOff>263912</xdr:colOff>
          <xdr:row>5787</xdr:row>
          <xdr:rowOff>176213</xdr:rowOff>
        </xdr:to>
        <xdr:sp macro="" textlink="">
          <xdr:nvSpPr>
            <xdr:cNvPr id="1338" name="Control 314" hidden="1">
              <a:extLst>
                <a:ext uri="{63B3BB69-23CF-44E3-9099-C40C66FF867C}">
                  <a14:compatExt spid="_x0000_s1338"/>
                </a:ext>
                <a:ext uri="{FF2B5EF4-FFF2-40B4-BE49-F238E27FC236}">
                  <a16:creationId xmlns:a16="http://schemas.microsoft.com/office/drawing/2014/main" id="{7FB9869C-8391-47AB-BAF3-D0AA9086B4E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5783</xdr:row>
          <xdr:rowOff>0</xdr:rowOff>
        </xdr:from>
        <xdr:to>
          <xdr:col>8</xdr:col>
          <xdr:colOff>263912</xdr:colOff>
          <xdr:row>5787</xdr:row>
          <xdr:rowOff>176213</xdr:rowOff>
        </xdr:to>
        <xdr:sp macro="" textlink="">
          <xdr:nvSpPr>
            <xdr:cNvPr id="1339" name="Control 315" hidden="1">
              <a:extLst>
                <a:ext uri="{63B3BB69-23CF-44E3-9099-C40C66FF867C}">
                  <a14:compatExt spid="_x0000_s1339"/>
                </a:ext>
                <a:ext uri="{FF2B5EF4-FFF2-40B4-BE49-F238E27FC236}">
                  <a16:creationId xmlns:a16="http://schemas.microsoft.com/office/drawing/2014/main" id="{C2A00DB5-7193-4C65-BD21-6DC8EEFE46F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5783</xdr:row>
          <xdr:rowOff>0</xdr:rowOff>
        </xdr:from>
        <xdr:to>
          <xdr:col>8</xdr:col>
          <xdr:colOff>263912</xdr:colOff>
          <xdr:row>5787</xdr:row>
          <xdr:rowOff>176213</xdr:rowOff>
        </xdr:to>
        <xdr:sp macro="" textlink="">
          <xdr:nvSpPr>
            <xdr:cNvPr id="1340" name="Control 316" hidden="1">
              <a:extLst>
                <a:ext uri="{63B3BB69-23CF-44E3-9099-C40C66FF867C}">
                  <a14:compatExt spid="_x0000_s1340"/>
                </a:ext>
                <a:ext uri="{FF2B5EF4-FFF2-40B4-BE49-F238E27FC236}">
                  <a16:creationId xmlns:a16="http://schemas.microsoft.com/office/drawing/2014/main" id="{9C0FDD75-F74B-4E8D-A52C-8BEC283FFE2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5783</xdr:row>
          <xdr:rowOff>0</xdr:rowOff>
        </xdr:from>
        <xdr:to>
          <xdr:col>8</xdr:col>
          <xdr:colOff>263912</xdr:colOff>
          <xdr:row>5787</xdr:row>
          <xdr:rowOff>176213</xdr:rowOff>
        </xdr:to>
        <xdr:sp macro="" textlink="">
          <xdr:nvSpPr>
            <xdr:cNvPr id="1341" name="Control 317" hidden="1">
              <a:extLst>
                <a:ext uri="{63B3BB69-23CF-44E3-9099-C40C66FF867C}">
                  <a14:compatExt spid="_x0000_s1341"/>
                </a:ext>
                <a:ext uri="{FF2B5EF4-FFF2-40B4-BE49-F238E27FC236}">
                  <a16:creationId xmlns:a16="http://schemas.microsoft.com/office/drawing/2014/main" id="{F3D9FAC7-2FD8-4FE9-A368-D9E0E52FB3A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5783</xdr:row>
          <xdr:rowOff>0</xdr:rowOff>
        </xdr:from>
        <xdr:to>
          <xdr:col>8</xdr:col>
          <xdr:colOff>263912</xdr:colOff>
          <xdr:row>5787</xdr:row>
          <xdr:rowOff>176213</xdr:rowOff>
        </xdr:to>
        <xdr:sp macro="" textlink="">
          <xdr:nvSpPr>
            <xdr:cNvPr id="1342" name="Control 318" hidden="1">
              <a:extLst>
                <a:ext uri="{63B3BB69-23CF-44E3-9099-C40C66FF867C}">
                  <a14:compatExt spid="_x0000_s1342"/>
                </a:ext>
                <a:ext uri="{FF2B5EF4-FFF2-40B4-BE49-F238E27FC236}">
                  <a16:creationId xmlns:a16="http://schemas.microsoft.com/office/drawing/2014/main" id="{5A0CE208-C3FE-41A4-9924-9A4AFE7794C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5783</xdr:row>
          <xdr:rowOff>0</xdr:rowOff>
        </xdr:from>
        <xdr:to>
          <xdr:col>8</xdr:col>
          <xdr:colOff>263912</xdr:colOff>
          <xdr:row>5787</xdr:row>
          <xdr:rowOff>176213</xdr:rowOff>
        </xdr:to>
        <xdr:sp macro="" textlink="">
          <xdr:nvSpPr>
            <xdr:cNvPr id="1343" name="Control 319" hidden="1">
              <a:extLst>
                <a:ext uri="{63B3BB69-23CF-44E3-9099-C40C66FF867C}">
                  <a14:compatExt spid="_x0000_s1343"/>
                </a:ext>
                <a:ext uri="{FF2B5EF4-FFF2-40B4-BE49-F238E27FC236}">
                  <a16:creationId xmlns:a16="http://schemas.microsoft.com/office/drawing/2014/main" id="{C858C4F9-670A-421D-8B75-B668C37E8F3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5783</xdr:row>
          <xdr:rowOff>0</xdr:rowOff>
        </xdr:from>
        <xdr:to>
          <xdr:col>8</xdr:col>
          <xdr:colOff>263912</xdr:colOff>
          <xdr:row>5787</xdr:row>
          <xdr:rowOff>176213</xdr:rowOff>
        </xdr:to>
        <xdr:sp macro="" textlink="">
          <xdr:nvSpPr>
            <xdr:cNvPr id="1344" name="Control 320" hidden="1">
              <a:extLst>
                <a:ext uri="{63B3BB69-23CF-44E3-9099-C40C66FF867C}">
                  <a14:compatExt spid="_x0000_s1344"/>
                </a:ext>
                <a:ext uri="{FF2B5EF4-FFF2-40B4-BE49-F238E27FC236}">
                  <a16:creationId xmlns:a16="http://schemas.microsoft.com/office/drawing/2014/main" id="{FC74AB13-39D1-4119-8924-3E8B5386980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5783</xdr:row>
          <xdr:rowOff>0</xdr:rowOff>
        </xdr:from>
        <xdr:to>
          <xdr:col>8</xdr:col>
          <xdr:colOff>263912</xdr:colOff>
          <xdr:row>5787</xdr:row>
          <xdr:rowOff>176213</xdr:rowOff>
        </xdr:to>
        <xdr:sp macro="" textlink="">
          <xdr:nvSpPr>
            <xdr:cNvPr id="1345" name="Control 321" hidden="1">
              <a:extLst>
                <a:ext uri="{63B3BB69-23CF-44E3-9099-C40C66FF867C}">
                  <a14:compatExt spid="_x0000_s1345"/>
                </a:ext>
                <a:ext uri="{FF2B5EF4-FFF2-40B4-BE49-F238E27FC236}">
                  <a16:creationId xmlns:a16="http://schemas.microsoft.com/office/drawing/2014/main" id="{0137664E-04E9-44D8-8C0B-880450CC036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5783</xdr:row>
          <xdr:rowOff>0</xdr:rowOff>
        </xdr:from>
        <xdr:to>
          <xdr:col>8</xdr:col>
          <xdr:colOff>263912</xdr:colOff>
          <xdr:row>5787</xdr:row>
          <xdr:rowOff>176213</xdr:rowOff>
        </xdr:to>
        <xdr:sp macro="" textlink="">
          <xdr:nvSpPr>
            <xdr:cNvPr id="1346" name="Control 322" hidden="1">
              <a:extLst>
                <a:ext uri="{63B3BB69-23CF-44E3-9099-C40C66FF867C}">
                  <a14:compatExt spid="_x0000_s1346"/>
                </a:ext>
                <a:ext uri="{FF2B5EF4-FFF2-40B4-BE49-F238E27FC236}">
                  <a16:creationId xmlns:a16="http://schemas.microsoft.com/office/drawing/2014/main" id="{4B9BDF43-BB05-4BDF-BF88-5ED870F436E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5783</xdr:row>
          <xdr:rowOff>0</xdr:rowOff>
        </xdr:from>
        <xdr:to>
          <xdr:col>8</xdr:col>
          <xdr:colOff>263912</xdr:colOff>
          <xdr:row>5787</xdr:row>
          <xdr:rowOff>176213</xdr:rowOff>
        </xdr:to>
        <xdr:sp macro="" textlink="">
          <xdr:nvSpPr>
            <xdr:cNvPr id="1347" name="Control 323" hidden="1">
              <a:extLst>
                <a:ext uri="{63B3BB69-23CF-44E3-9099-C40C66FF867C}">
                  <a14:compatExt spid="_x0000_s1347"/>
                </a:ext>
                <a:ext uri="{FF2B5EF4-FFF2-40B4-BE49-F238E27FC236}">
                  <a16:creationId xmlns:a16="http://schemas.microsoft.com/office/drawing/2014/main" id="{8A8C2D09-6158-4065-9429-C965A9F2E2C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5783</xdr:row>
          <xdr:rowOff>0</xdr:rowOff>
        </xdr:from>
        <xdr:to>
          <xdr:col>8</xdr:col>
          <xdr:colOff>263912</xdr:colOff>
          <xdr:row>5787</xdr:row>
          <xdr:rowOff>176213</xdr:rowOff>
        </xdr:to>
        <xdr:sp macro="" textlink="">
          <xdr:nvSpPr>
            <xdr:cNvPr id="1348" name="Control 324" hidden="1">
              <a:extLst>
                <a:ext uri="{63B3BB69-23CF-44E3-9099-C40C66FF867C}">
                  <a14:compatExt spid="_x0000_s1348"/>
                </a:ext>
                <a:ext uri="{FF2B5EF4-FFF2-40B4-BE49-F238E27FC236}">
                  <a16:creationId xmlns:a16="http://schemas.microsoft.com/office/drawing/2014/main" id="{6F3C57BB-BB56-4354-A47E-34F0D7E0817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5783</xdr:row>
          <xdr:rowOff>0</xdr:rowOff>
        </xdr:from>
        <xdr:to>
          <xdr:col>8</xdr:col>
          <xdr:colOff>263912</xdr:colOff>
          <xdr:row>5787</xdr:row>
          <xdr:rowOff>176213</xdr:rowOff>
        </xdr:to>
        <xdr:sp macro="" textlink="">
          <xdr:nvSpPr>
            <xdr:cNvPr id="1349" name="Control 325" hidden="1">
              <a:extLst>
                <a:ext uri="{63B3BB69-23CF-44E3-9099-C40C66FF867C}">
                  <a14:compatExt spid="_x0000_s1349"/>
                </a:ext>
                <a:ext uri="{FF2B5EF4-FFF2-40B4-BE49-F238E27FC236}">
                  <a16:creationId xmlns:a16="http://schemas.microsoft.com/office/drawing/2014/main" id="{B6B61B2D-AF8D-4CE3-BA43-F18820845B2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5783</xdr:row>
          <xdr:rowOff>0</xdr:rowOff>
        </xdr:from>
        <xdr:to>
          <xdr:col>8</xdr:col>
          <xdr:colOff>263912</xdr:colOff>
          <xdr:row>5787</xdr:row>
          <xdr:rowOff>176213</xdr:rowOff>
        </xdr:to>
        <xdr:sp macro="" textlink="">
          <xdr:nvSpPr>
            <xdr:cNvPr id="1350" name="Control 326" hidden="1">
              <a:extLst>
                <a:ext uri="{63B3BB69-23CF-44E3-9099-C40C66FF867C}">
                  <a14:compatExt spid="_x0000_s1350"/>
                </a:ext>
                <a:ext uri="{FF2B5EF4-FFF2-40B4-BE49-F238E27FC236}">
                  <a16:creationId xmlns:a16="http://schemas.microsoft.com/office/drawing/2014/main" id="{CB52A49A-62E5-4013-B606-4C9BBE621BD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5783</xdr:row>
          <xdr:rowOff>0</xdr:rowOff>
        </xdr:from>
        <xdr:to>
          <xdr:col>8</xdr:col>
          <xdr:colOff>263912</xdr:colOff>
          <xdr:row>5787</xdr:row>
          <xdr:rowOff>176213</xdr:rowOff>
        </xdr:to>
        <xdr:sp macro="" textlink="">
          <xdr:nvSpPr>
            <xdr:cNvPr id="1351" name="Control 327" hidden="1">
              <a:extLst>
                <a:ext uri="{63B3BB69-23CF-44E3-9099-C40C66FF867C}">
                  <a14:compatExt spid="_x0000_s1351"/>
                </a:ext>
                <a:ext uri="{FF2B5EF4-FFF2-40B4-BE49-F238E27FC236}">
                  <a16:creationId xmlns:a16="http://schemas.microsoft.com/office/drawing/2014/main" id="{A65E3CC3-EAE6-4FF6-906C-2A56F268D3C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5783</xdr:row>
          <xdr:rowOff>0</xdr:rowOff>
        </xdr:from>
        <xdr:to>
          <xdr:col>8</xdr:col>
          <xdr:colOff>263912</xdr:colOff>
          <xdr:row>5787</xdr:row>
          <xdr:rowOff>176213</xdr:rowOff>
        </xdr:to>
        <xdr:sp macro="" textlink="">
          <xdr:nvSpPr>
            <xdr:cNvPr id="1352" name="Control 328" hidden="1">
              <a:extLst>
                <a:ext uri="{63B3BB69-23CF-44E3-9099-C40C66FF867C}">
                  <a14:compatExt spid="_x0000_s1352"/>
                </a:ext>
                <a:ext uri="{FF2B5EF4-FFF2-40B4-BE49-F238E27FC236}">
                  <a16:creationId xmlns:a16="http://schemas.microsoft.com/office/drawing/2014/main" id="{11DB1DBB-60C1-4843-9A89-131EDC70304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5783</xdr:row>
          <xdr:rowOff>0</xdr:rowOff>
        </xdr:from>
        <xdr:to>
          <xdr:col>8</xdr:col>
          <xdr:colOff>263912</xdr:colOff>
          <xdr:row>5787</xdr:row>
          <xdr:rowOff>176213</xdr:rowOff>
        </xdr:to>
        <xdr:sp macro="" textlink="">
          <xdr:nvSpPr>
            <xdr:cNvPr id="1353" name="Control 329" hidden="1">
              <a:extLst>
                <a:ext uri="{63B3BB69-23CF-44E3-9099-C40C66FF867C}">
                  <a14:compatExt spid="_x0000_s1353"/>
                </a:ext>
                <a:ext uri="{FF2B5EF4-FFF2-40B4-BE49-F238E27FC236}">
                  <a16:creationId xmlns:a16="http://schemas.microsoft.com/office/drawing/2014/main" id="{3F72DDDA-FBF7-493E-A927-EC0B6D8DE79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5783</xdr:row>
          <xdr:rowOff>0</xdr:rowOff>
        </xdr:from>
        <xdr:to>
          <xdr:col>8</xdr:col>
          <xdr:colOff>263912</xdr:colOff>
          <xdr:row>5787</xdr:row>
          <xdr:rowOff>176213</xdr:rowOff>
        </xdr:to>
        <xdr:sp macro="" textlink="">
          <xdr:nvSpPr>
            <xdr:cNvPr id="1354" name="Control 330" hidden="1">
              <a:extLst>
                <a:ext uri="{63B3BB69-23CF-44E3-9099-C40C66FF867C}">
                  <a14:compatExt spid="_x0000_s1354"/>
                </a:ext>
                <a:ext uri="{FF2B5EF4-FFF2-40B4-BE49-F238E27FC236}">
                  <a16:creationId xmlns:a16="http://schemas.microsoft.com/office/drawing/2014/main" id="{442CB14C-5E0D-4388-9DC4-47E867BE525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5783</xdr:row>
          <xdr:rowOff>0</xdr:rowOff>
        </xdr:from>
        <xdr:to>
          <xdr:col>8</xdr:col>
          <xdr:colOff>263912</xdr:colOff>
          <xdr:row>5787</xdr:row>
          <xdr:rowOff>176213</xdr:rowOff>
        </xdr:to>
        <xdr:sp macro="" textlink="">
          <xdr:nvSpPr>
            <xdr:cNvPr id="1355" name="Control 331" hidden="1">
              <a:extLst>
                <a:ext uri="{63B3BB69-23CF-44E3-9099-C40C66FF867C}">
                  <a14:compatExt spid="_x0000_s1355"/>
                </a:ext>
                <a:ext uri="{FF2B5EF4-FFF2-40B4-BE49-F238E27FC236}">
                  <a16:creationId xmlns:a16="http://schemas.microsoft.com/office/drawing/2014/main" id="{F4108BB8-BFF3-4902-A710-9ED959A0063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5783</xdr:row>
          <xdr:rowOff>0</xdr:rowOff>
        </xdr:from>
        <xdr:to>
          <xdr:col>8</xdr:col>
          <xdr:colOff>263912</xdr:colOff>
          <xdr:row>5787</xdr:row>
          <xdr:rowOff>176213</xdr:rowOff>
        </xdr:to>
        <xdr:sp macro="" textlink="">
          <xdr:nvSpPr>
            <xdr:cNvPr id="1356" name="Control 332" hidden="1">
              <a:extLst>
                <a:ext uri="{63B3BB69-23CF-44E3-9099-C40C66FF867C}">
                  <a14:compatExt spid="_x0000_s1356"/>
                </a:ext>
                <a:ext uri="{FF2B5EF4-FFF2-40B4-BE49-F238E27FC236}">
                  <a16:creationId xmlns:a16="http://schemas.microsoft.com/office/drawing/2014/main" id="{26349790-ADD9-4173-B919-0F1A15D2413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5783</xdr:row>
          <xdr:rowOff>0</xdr:rowOff>
        </xdr:from>
        <xdr:to>
          <xdr:col>8</xdr:col>
          <xdr:colOff>263912</xdr:colOff>
          <xdr:row>5787</xdr:row>
          <xdr:rowOff>176213</xdr:rowOff>
        </xdr:to>
        <xdr:sp macro="" textlink="">
          <xdr:nvSpPr>
            <xdr:cNvPr id="1357" name="Control 333" hidden="1">
              <a:extLst>
                <a:ext uri="{63B3BB69-23CF-44E3-9099-C40C66FF867C}">
                  <a14:compatExt spid="_x0000_s1357"/>
                </a:ext>
                <a:ext uri="{FF2B5EF4-FFF2-40B4-BE49-F238E27FC236}">
                  <a16:creationId xmlns:a16="http://schemas.microsoft.com/office/drawing/2014/main" id="{B92AAA87-3DBF-4CA9-8EBA-D84CBEE0556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5783</xdr:row>
          <xdr:rowOff>0</xdr:rowOff>
        </xdr:from>
        <xdr:to>
          <xdr:col>8</xdr:col>
          <xdr:colOff>263912</xdr:colOff>
          <xdr:row>5787</xdr:row>
          <xdr:rowOff>176213</xdr:rowOff>
        </xdr:to>
        <xdr:sp macro="" textlink="">
          <xdr:nvSpPr>
            <xdr:cNvPr id="1358" name="Control 334" hidden="1">
              <a:extLst>
                <a:ext uri="{63B3BB69-23CF-44E3-9099-C40C66FF867C}">
                  <a14:compatExt spid="_x0000_s1358"/>
                </a:ext>
                <a:ext uri="{FF2B5EF4-FFF2-40B4-BE49-F238E27FC236}">
                  <a16:creationId xmlns:a16="http://schemas.microsoft.com/office/drawing/2014/main" id="{980946FC-CA81-4A9D-BBC9-6E1BEA356F4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5783</xdr:row>
          <xdr:rowOff>0</xdr:rowOff>
        </xdr:from>
        <xdr:to>
          <xdr:col>8</xdr:col>
          <xdr:colOff>263912</xdr:colOff>
          <xdr:row>5787</xdr:row>
          <xdr:rowOff>176213</xdr:rowOff>
        </xdr:to>
        <xdr:sp macro="" textlink="">
          <xdr:nvSpPr>
            <xdr:cNvPr id="1359" name="Control 335" hidden="1">
              <a:extLst>
                <a:ext uri="{63B3BB69-23CF-44E3-9099-C40C66FF867C}">
                  <a14:compatExt spid="_x0000_s1359"/>
                </a:ext>
                <a:ext uri="{FF2B5EF4-FFF2-40B4-BE49-F238E27FC236}">
                  <a16:creationId xmlns:a16="http://schemas.microsoft.com/office/drawing/2014/main" id="{FF5CD95F-6B1E-42AF-BE50-3B73D68CA1A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5783</xdr:row>
          <xdr:rowOff>0</xdr:rowOff>
        </xdr:from>
        <xdr:to>
          <xdr:col>8</xdr:col>
          <xdr:colOff>263912</xdr:colOff>
          <xdr:row>5787</xdr:row>
          <xdr:rowOff>176213</xdr:rowOff>
        </xdr:to>
        <xdr:sp macro="" textlink="">
          <xdr:nvSpPr>
            <xdr:cNvPr id="1360" name="Control 336" hidden="1">
              <a:extLst>
                <a:ext uri="{63B3BB69-23CF-44E3-9099-C40C66FF867C}">
                  <a14:compatExt spid="_x0000_s1360"/>
                </a:ext>
                <a:ext uri="{FF2B5EF4-FFF2-40B4-BE49-F238E27FC236}">
                  <a16:creationId xmlns:a16="http://schemas.microsoft.com/office/drawing/2014/main" id="{19992D7F-8607-472B-83FA-274DA650765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5783</xdr:row>
          <xdr:rowOff>0</xdr:rowOff>
        </xdr:from>
        <xdr:to>
          <xdr:col>8</xdr:col>
          <xdr:colOff>263912</xdr:colOff>
          <xdr:row>5787</xdr:row>
          <xdr:rowOff>176213</xdr:rowOff>
        </xdr:to>
        <xdr:sp macro="" textlink="">
          <xdr:nvSpPr>
            <xdr:cNvPr id="1361" name="Control 337" hidden="1">
              <a:extLst>
                <a:ext uri="{63B3BB69-23CF-44E3-9099-C40C66FF867C}">
                  <a14:compatExt spid="_x0000_s1361"/>
                </a:ext>
                <a:ext uri="{FF2B5EF4-FFF2-40B4-BE49-F238E27FC236}">
                  <a16:creationId xmlns:a16="http://schemas.microsoft.com/office/drawing/2014/main" id="{36BC7DC5-64BC-47C0-BBC2-977324EF3E2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5783</xdr:row>
          <xdr:rowOff>0</xdr:rowOff>
        </xdr:from>
        <xdr:to>
          <xdr:col>8</xdr:col>
          <xdr:colOff>263912</xdr:colOff>
          <xdr:row>5787</xdr:row>
          <xdr:rowOff>176213</xdr:rowOff>
        </xdr:to>
        <xdr:sp macro="" textlink="">
          <xdr:nvSpPr>
            <xdr:cNvPr id="1362" name="Control 338" hidden="1">
              <a:extLst>
                <a:ext uri="{63B3BB69-23CF-44E3-9099-C40C66FF867C}">
                  <a14:compatExt spid="_x0000_s1362"/>
                </a:ext>
                <a:ext uri="{FF2B5EF4-FFF2-40B4-BE49-F238E27FC236}">
                  <a16:creationId xmlns:a16="http://schemas.microsoft.com/office/drawing/2014/main" id="{1BB6E9C4-EB5C-490D-8828-3660573A6D3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5783</xdr:row>
          <xdr:rowOff>0</xdr:rowOff>
        </xdr:from>
        <xdr:to>
          <xdr:col>8</xdr:col>
          <xdr:colOff>263912</xdr:colOff>
          <xdr:row>5787</xdr:row>
          <xdr:rowOff>176213</xdr:rowOff>
        </xdr:to>
        <xdr:sp macro="" textlink="">
          <xdr:nvSpPr>
            <xdr:cNvPr id="1363" name="Control 339" hidden="1">
              <a:extLst>
                <a:ext uri="{63B3BB69-23CF-44E3-9099-C40C66FF867C}">
                  <a14:compatExt spid="_x0000_s1363"/>
                </a:ext>
                <a:ext uri="{FF2B5EF4-FFF2-40B4-BE49-F238E27FC236}">
                  <a16:creationId xmlns:a16="http://schemas.microsoft.com/office/drawing/2014/main" id="{0F260536-D774-46BD-94AF-E63AEC79503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5783</xdr:row>
          <xdr:rowOff>0</xdr:rowOff>
        </xdr:from>
        <xdr:to>
          <xdr:col>8</xdr:col>
          <xdr:colOff>263912</xdr:colOff>
          <xdr:row>5787</xdr:row>
          <xdr:rowOff>176213</xdr:rowOff>
        </xdr:to>
        <xdr:sp macro="" textlink="">
          <xdr:nvSpPr>
            <xdr:cNvPr id="1364" name="Control 340" hidden="1">
              <a:extLst>
                <a:ext uri="{63B3BB69-23CF-44E3-9099-C40C66FF867C}">
                  <a14:compatExt spid="_x0000_s1364"/>
                </a:ext>
                <a:ext uri="{FF2B5EF4-FFF2-40B4-BE49-F238E27FC236}">
                  <a16:creationId xmlns:a16="http://schemas.microsoft.com/office/drawing/2014/main" id="{CFA8A021-C9F1-4CCC-ADF8-3AED827A9D9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5783</xdr:row>
          <xdr:rowOff>0</xdr:rowOff>
        </xdr:from>
        <xdr:to>
          <xdr:col>8</xdr:col>
          <xdr:colOff>263912</xdr:colOff>
          <xdr:row>5787</xdr:row>
          <xdr:rowOff>176213</xdr:rowOff>
        </xdr:to>
        <xdr:sp macro="" textlink="">
          <xdr:nvSpPr>
            <xdr:cNvPr id="1365" name="Control 341" hidden="1">
              <a:extLst>
                <a:ext uri="{63B3BB69-23CF-44E3-9099-C40C66FF867C}">
                  <a14:compatExt spid="_x0000_s1365"/>
                </a:ext>
                <a:ext uri="{FF2B5EF4-FFF2-40B4-BE49-F238E27FC236}">
                  <a16:creationId xmlns:a16="http://schemas.microsoft.com/office/drawing/2014/main" id="{BECECEF0-DF39-4EAE-A51F-47E1C23FEAE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5783</xdr:row>
          <xdr:rowOff>0</xdr:rowOff>
        </xdr:from>
        <xdr:to>
          <xdr:col>8</xdr:col>
          <xdr:colOff>263912</xdr:colOff>
          <xdr:row>5787</xdr:row>
          <xdr:rowOff>176213</xdr:rowOff>
        </xdr:to>
        <xdr:sp macro="" textlink="">
          <xdr:nvSpPr>
            <xdr:cNvPr id="1366" name="Control 342" hidden="1">
              <a:extLst>
                <a:ext uri="{63B3BB69-23CF-44E3-9099-C40C66FF867C}">
                  <a14:compatExt spid="_x0000_s1366"/>
                </a:ext>
                <a:ext uri="{FF2B5EF4-FFF2-40B4-BE49-F238E27FC236}">
                  <a16:creationId xmlns:a16="http://schemas.microsoft.com/office/drawing/2014/main" id="{4A605159-C9BD-4107-A2AC-2FCAB0DFEC1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5783</xdr:row>
          <xdr:rowOff>0</xdr:rowOff>
        </xdr:from>
        <xdr:to>
          <xdr:col>8</xdr:col>
          <xdr:colOff>263912</xdr:colOff>
          <xdr:row>5787</xdr:row>
          <xdr:rowOff>176213</xdr:rowOff>
        </xdr:to>
        <xdr:sp macro="" textlink="">
          <xdr:nvSpPr>
            <xdr:cNvPr id="1367" name="Control 343" hidden="1">
              <a:extLst>
                <a:ext uri="{63B3BB69-23CF-44E3-9099-C40C66FF867C}">
                  <a14:compatExt spid="_x0000_s1367"/>
                </a:ext>
                <a:ext uri="{FF2B5EF4-FFF2-40B4-BE49-F238E27FC236}">
                  <a16:creationId xmlns:a16="http://schemas.microsoft.com/office/drawing/2014/main" id="{AD44FEFE-B971-4684-91E8-57CC5ADEEE3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5783</xdr:row>
          <xdr:rowOff>0</xdr:rowOff>
        </xdr:from>
        <xdr:to>
          <xdr:col>8</xdr:col>
          <xdr:colOff>263912</xdr:colOff>
          <xdr:row>5787</xdr:row>
          <xdr:rowOff>176213</xdr:rowOff>
        </xdr:to>
        <xdr:sp macro="" textlink="">
          <xdr:nvSpPr>
            <xdr:cNvPr id="1368" name="Control 344" hidden="1">
              <a:extLst>
                <a:ext uri="{63B3BB69-23CF-44E3-9099-C40C66FF867C}">
                  <a14:compatExt spid="_x0000_s1368"/>
                </a:ext>
                <a:ext uri="{FF2B5EF4-FFF2-40B4-BE49-F238E27FC236}">
                  <a16:creationId xmlns:a16="http://schemas.microsoft.com/office/drawing/2014/main" id="{95EB3870-640D-4A59-80AB-5A2F5DDB70D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5783</xdr:row>
          <xdr:rowOff>0</xdr:rowOff>
        </xdr:from>
        <xdr:to>
          <xdr:col>8</xdr:col>
          <xdr:colOff>263912</xdr:colOff>
          <xdr:row>5787</xdr:row>
          <xdr:rowOff>176213</xdr:rowOff>
        </xdr:to>
        <xdr:sp macro="" textlink="">
          <xdr:nvSpPr>
            <xdr:cNvPr id="1369" name="Control 345" hidden="1">
              <a:extLst>
                <a:ext uri="{63B3BB69-23CF-44E3-9099-C40C66FF867C}">
                  <a14:compatExt spid="_x0000_s1369"/>
                </a:ext>
                <a:ext uri="{FF2B5EF4-FFF2-40B4-BE49-F238E27FC236}">
                  <a16:creationId xmlns:a16="http://schemas.microsoft.com/office/drawing/2014/main" id="{397DC6F2-D0C9-43F8-AB05-CBB354BE700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5783</xdr:row>
          <xdr:rowOff>0</xdr:rowOff>
        </xdr:from>
        <xdr:to>
          <xdr:col>8</xdr:col>
          <xdr:colOff>263912</xdr:colOff>
          <xdr:row>5787</xdr:row>
          <xdr:rowOff>176213</xdr:rowOff>
        </xdr:to>
        <xdr:sp macro="" textlink="">
          <xdr:nvSpPr>
            <xdr:cNvPr id="1370" name="Control 346" hidden="1">
              <a:extLst>
                <a:ext uri="{63B3BB69-23CF-44E3-9099-C40C66FF867C}">
                  <a14:compatExt spid="_x0000_s1370"/>
                </a:ext>
                <a:ext uri="{FF2B5EF4-FFF2-40B4-BE49-F238E27FC236}">
                  <a16:creationId xmlns:a16="http://schemas.microsoft.com/office/drawing/2014/main" id="{CD7B8CBC-F75C-4AD4-BB31-3D0652E9D29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5783</xdr:row>
          <xdr:rowOff>0</xdr:rowOff>
        </xdr:from>
        <xdr:to>
          <xdr:col>8</xdr:col>
          <xdr:colOff>263912</xdr:colOff>
          <xdr:row>5787</xdr:row>
          <xdr:rowOff>176213</xdr:rowOff>
        </xdr:to>
        <xdr:sp macro="" textlink="">
          <xdr:nvSpPr>
            <xdr:cNvPr id="1371" name="Control 347" hidden="1">
              <a:extLst>
                <a:ext uri="{63B3BB69-23CF-44E3-9099-C40C66FF867C}">
                  <a14:compatExt spid="_x0000_s1371"/>
                </a:ext>
                <a:ext uri="{FF2B5EF4-FFF2-40B4-BE49-F238E27FC236}">
                  <a16:creationId xmlns:a16="http://schemas.microsoft.com/office/drawing/2014/main" id="{8F04F94B-7522-480B-AB49-106E4D70017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5783</xdr:row>
          <xdr:rowOff>0</xdr:rowOff>
        </xdr:from>
        <xdr:to>
          <xdr:col>8</xdr:col>
          <xdr:colOff>263912</xdr:colOff>
          <xdr:row>5787</xdr:row>
          <xdr:rowOff>176213</xdr:rowOff>
        </xdr:to>
        <xdr:sp macro="" textlink="">
          <xdr:nvSpPr>
            <xdr:cNvPr id="1372" name="Control 348" hidden="1">
              <a:extLst>
                <a:ext uri="{63B3BB69-23CF-44E3-9099-C40C66FF867C}">
                  <a14:compatExt spid="_x0000_s1372"/>
                </a:ext>
                <a:ext uri="{FF2B5EF4-FFF2-40B4-BE49-F238E27FC236}">
                  <a16:creationId xmlns:a16="http://schemas.microsoft.com/office/drawing/2014/main" id="{F6EF651C-FC45-45B3-9C68-584046B9F50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5783</xdr:row>
          <xdr:rowOff>0</xdr:rowOff>
        </xdr:from>
        <xdr:to>
          <xdr:col>8</xdr:col>
          <xdr:colOff>263912</xdr:colOff>
          <xdr:row>5787</xdr:row>
          <xdr:rowOff>176213</xdr:rowOff>
        </xdr:to>
        <xdr:sp macro="" textlink="">
          <xdr:nvSpPr>
            <xdr:cNvPr id="1373" name="Control 349" hidden="1">
              <a:extLst>
                <a:ext uri="{63B3BB69-23CF-44E3-9099-C40C66FF867C}">
                  <a14:compatExt spid="_x0000_s1373"/>
                </a:ext>
                <a:ext uri="{FF2B5EF4-FFF2-40B4-BE49-F238E27FC236}">
                  <a16:creationId xmlns:a16="http://schemas.microsoft.com/office/drawing/2014/main" id="{62363DFC-4725-4483-B915-9BCD0E60AC0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5783</xdr:row>
          <xdr:rowOff>0</xdr:rowOff>
        </xdr:from>
        <xdr:to>
          <xdr:col>8</xdr:col>
          <xdr:colOff>263912</xdr:colOff>
          <xdr:row>5787</xdr:row>
          <xdr:rowOff>176213</xdr:rowOff>
        </xdr:to>
        <xdr:sp macro="" textlink="">
          <xdr:nvSpPr>
            <xdr:cNvPr id="1374" name="Control 350" hidden="1">
              <a:extLst>
                <a:ext uri="{63B3BB69-23CF-44E3-9099-C40C66FF867C}">
                  <a14:compatExt spid="_x0000_s1374"/>
                </a:ext>
                <a:ext uri="{FF2B5EF4-FFF2-40B4-BE49-F238E27FC236}">
                  <a16:creationId xmlns:a16="http://schemas.microsoft.com/office/drawing/2014/main" id="{A8563932-80CD-4670-86DF-BB553121D33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5783</xdr:row>
          <xdr:rowOff>0</xdr:rowOff>
        </xdr:from>
        <xdr:to>
          <xdr:col>8</xdr:col>
          <xdr:colOff>263912</xdr:colOff>
          <xdr:row>5787</xdr:row>
          <xdr:rowOff>176213</xdr:rowOff>
        </xdr:to>
        <xdr:sp macro="" textlink="">
          <xdr:nvSpPr>
            <xdr:cNvPr id="1375" name="Control 351" hidden="1">
              <a:extLst>
                <a:ext uri="{63B3BB69-23CF-44E3-9099-C40C66FF867C}">
                  <a14:compatExt spid="_x0000_s1375"/>
                </a:ext>
                <a:ext uri="{FF2B5EF4-FFF2-40B4-BE49-F238E27FC236}">
                  <a16:creationId xmlns:a16="http://schemas.microsoft.com/office/drawing/2014/main" id="{77276E40-3D08-435D-865E-228836B5FB1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5783</xdr:row>
          <xdr:rowOff>0</xdr:rowOff>
        </xdr:from>
        <xdr:to>
          <xdr:col>8</xdr:col>
          <xdr:colOff>263912</xdr:colOff>
          <xdr:row>5787</xdr:row>
          <xdr:rowOff>176213</xdr:rowOff>
        </xdr:to>
        <xdr:sp macro="" textlink="">
          <xdr:nvSpPr>
            <xdr:cNvPr id="1376" name="Control 352" hidden="1">
              <a:extLst>
                <a:ext uri="{63B3BB69-23CF-44E3-9099-C40C66FF867C}">
                  <a14:compatExt spid="_x0000_s1376"/>
                </a:ext>
                <a:ext uri="{FF2B5EF4-FFF2-40B4-BE49-F238E27FC236}">
                  <a16:creationId xmlns:a16="http://schemas.microsoft.com/office/drawing/2014/main" id="{106E8B21-11C8-41D8-B358-408BA099C66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5783</xdr:row>
          <xdr:rowOff>0</xdr:rowOff>
        </xdr:from>
        <xdr:to>
          <xdr:col>8</xdr:col>
          <xdr:colOff>263912</xdr:colOff>
          <xdr:row>5787</xdr:row>
          <xdr:rowOff>176213</xdr:rowOff>
        </xdr:to>
        <xdr:sp macro="" textlink="">
          <xdr:nvSpPr>
            <xdr:cNvPr id="1377" name="Control 353" hidden="1">
              <a:extLst>
                <a:ext uri="{63B3BB69-23CF-44E3-9099-C40C66FF867C}">
                  <a14:compatExt spid="_x0000_s1377"/>
                </a:ext>
                <a:ext uri="{FF2B5EF4-FFF2-40B4-BE49-F238E27FC236}">
                  <a16:creationId xmlns:a16="http://schemas.microsoft.com/office/drawing/2014/main" id="{2A6F3A73-31E9-493B-810A-D3865FE19D9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5783</xdr:row>
          <xdr:rowOff>0</xdr:rowOff>
        </xdr:from>
        <xdr:to>
          <xdr:col>8</xdr:col>
          <xdr:colOff>263912</xdr:colOff>
          <xdr:row>5787</xdr:row>
          <xdr:rowOff>176213</xdr:rowOff>
        </xdr:to>
        <xdr:sp macro="" textlink="">
          <xdr:nvSpPr>
            <xdr:cNvPr id="1378" name="Control 354" hidden="1">
              <a:extLst>
                <a:ext uri="{63B3BB69-23CF-44E3-9099-C40C66FF867C}">
                  <a14:compatExt spid="_x0000_s1378"/>
                </a:ext>
                <a:ext uri="{FF2B5EF4-FFF2-40B4-BE49-F238E27FC236}">
                  <a16:creationId xmlns:a16="http://schemas.microsoft.com/office/drawing/2014/main" id="{59261E28-8EEE-45DD-A7CD-17B8B3BF788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5783</xdr:row>
          <xdr:rowOff>0</xdr:rowOff>
        </xdr:from>
        <xdr:to>
          <xdr:col>8</xdr:col>
          <xdr:colOff>263912</xdr:colOff>
          <xdr:row>5787</xdr:row>
          <xdr:rowOff>176213</xdr:rowOff>
        </xdr:to>
        <xdr:sp macro="" textlink="">
          <xdr:nvSpPr>
            <xdr:cNvPr id="1379" name="Control 355" hidden="1">
              <a:extLst>
                <a:ext uri="{63B3BB69-23CF-44E3-9099-C40C66FF867C}">
                  <a14:compatExt spid="_x0000_s1379"/>
                </a:ext>
                <a:ext uri="{FF2B5EF4-FFF2-40B4-BE49-F238E27FC236}">
                  <a16:creationId xmlns:a16="http://schemas.microsoft.com/office/drawing/2014/main" id="{53D4C5D6-E529-4B95-8B2B-7D21D520EA4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5783</xdr:row>
          <xdr:rowOff>0</xdr:rowOff>
        </xdr:from>
        <xdr:to>
          <xdr:col>8</xdr:col>
          <xdr:colOff>263912</xdr:colOff>
          <xdr:row>5787</xdr:row>
          <xdr:rowOff>176213</xdr:rowOff>
        </xdr:to>
        <xdr:sp macro="" textlink="">
          <xdr:nvSpPr>
            <xdr:cNvPr id="1380" name="Control 356" hidden="1">
              <a:extLst>
                <a:ext uri="{63B3BB69-23CF-44E3-9099-C40C66FF867C}">
                  <a14:compatExt spid="_x0000_s1380"/>
                </a:ext>
                <a:ext uri="{FF2B5EF4-FFF2-40B4-BE49-F238E27FC236}">
                  <a16:creationId xmlns:a16="http://schemas.microsoft.com/office/drawing/2014/main" id="{A207D9CC-7CA5-4184-ACB0-10CF264FF8A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5783</xdr:row>
          <xdr:rowOff>0</xdr:rowOff>
        </xdr:from>
        <xdr:to>
          <xdr:col>8</xdr:col>
          <xdr:colOff>263912</xdr:colOff>
          <xdr:row>5787</xdr:row>
          <xdr:rowOff>176213</xdr:rowOff>
        </xdr:to>
        <xdr:sp macro="" textlink="">
          <xdr:nvSpPr>
            <xdr:cNvPr id="1381" name="Control 357" hidden="1">
              <a:extLst>
                <a:ext uri="{63B3BB69-23CF-44E3-9099-C40C66FF867C}">
                  <a14:compatExt spid="_x0000_s1381"/>
                </a:ext>
                <a:ext uri="{FF2B5EF4-FFF2-40B4-BE49-F238E27FC236}">
                  <a16:creationId xmlns:a16="http://schemas.microsoft.com/office/drawing/2014/main" id="{DE01A20E-171B-4B7B-9EBB-916EBD37B97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5783</xdr:row>
          <xdr:rowOff>0</xdr:rowOff>
        </xdr:from>
        <xdr:to>
          <xdr:col>8</xdr:col>
          <xdr:colOff>263912</xdr:colOff>
          <xdr:row>5787</xdr:row>
          <xdr:rowOff>176213</xdr:rowOff>
        </xdr:to>
        <xdr:sp macro="" textlink="">
          <xdr:nvSpPr>
            <xdr:cNvPr id="1382" name="Control 358" hidden="1">
              <a:extLst>
                <a:ext uri="{63B3BB69-23CF-44E3-9099-C40C66FF867C}">
                  <a14:compatExt spid="_x0000_s1382"/>
                </a:ext>
                <a:ext uri="{FF2B5EF4-FFF2-40B4-BE49-F238E27FC236}">
                  <a16:creationId xmlns:a16="http://schemas.microsoft.com/office/drawing/2014/main" id="{CFCDDD2E-751C-4B52-90FB-DBB4FCCC8BD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5783</xdr:row>
          <xdr:rowOff>0</xdr:rowOff>
        </xdr:from>
        <xdr:to>
          <xdr:col>8</xdr:col>
          <xdr:colOff>263912</xdr:colOff>
          <xdr:row>5787</xdr:row>
          <xdr:rowOff>176213</xdr:rowOff>
        </xdr:to>
        <xdr:sp macro="" textlink="">
          <xdr:nvSpPr>
            <xdr:cNvPr id="1383" name="Control 359" hidden="1">
              <a:extLst>
                <a:ext uri="{63B3BB69-23CF-44E3-9099-C40C66FF867C}">
                  <a14:compatExt spid="_x0000_s1383"/>
                </a:ext>
                <a:ext uri="{FF2B5EF4-FFF2-40B4-BE49-F238E27FC236}">
                  <a16:creationId xmlns:a16="http://schemas.microsoft.com/office/drawing/2014/main" id="{97255FB1-A002-4C49-B01B-D3586FBFE7D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5783</xdr:row>
          <xdr:rowOff>0</xdr:rowOff>
        </xdr:from>
        <xdr:to>
          <xdr:col>8</xdr:col>
          <xdr:colOff>263912</xdr:colOff>
          <xdr:row>5787</xdr:row>
          <xdr:rowOff>176213</xdr:rowOff>
        </xdr:to>
        <xdr:sp macro="" textlink="">
          <xdr:nvSpPr>
            <xdr:cNvPr id="1384" name="Control 360" hidden="1">
              <a:extLst>
                <a:ext uri="{63B3BB69-23CF-44E3-9099-C40C66FF867C}">
                  <a14:compatExt spid="_x0000_s1384"/>
                </a:ext>
                <a:ext uri="{FF2B5EF4-FFF2-40B4-BE49-F238E27FC236}">
                  <a16:creationId xmlns:a16="http://schemas.microsoft.com/office/drawing/2014/main" id="{FA7FC8D2-8F93-4148-B342-0B9D01C972B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5783</xdr:row>
          <xdr:rowOff>0</xdr:rowOff>
        </xdr:from>
        <xdr:to>
          <xdr:col>8</xdr:col>
          <xdr:colOff>263912</xdr:colOff>
          <xdr:row>5787</xdr:row>
          <xdr:rowOff>176213</xdr:rowOff>
        </xdr:to>
        <xdr:sp macro="" textlink="">
          <xdr:nvSpPr>
            <xdr:cNvPr id="1385" name="Control 361" hidden="1">
              <a:extLst>
                <a:ext uri="{63B3BB69-23CF-44E3-9099-C40C66FF867C}">
                  <a14:compatExt spid="_x0000_s1385"/>
                </a:ext>
                <a:ext uri="{FF2B5EF4-FFF2-40B4-BE49-F238E27FC236}">
                  <a16:creationId xmlns:a16="http://schemas.microsoft.com/office/drawing/2014/main" id="{7660F005-1DEE-425A-BB28-06320EC5D3F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5783</xdr:row>
          <xdr:rowOff>0</xdr:rowOff>
        </xdr:from>
        <xdr:to>
          <xdr:col>8</xdr:col>
          <xdr:colOff>263912</xdr:colOff>
          <xdr:row>5787</xdr:row>
          <xdr:rowOff>176213</xdr:rowOff>
        </xdr:to>
        <xdr:sp macro="" textlink="">
          <xdr:nvSpPr>
            <xdr:cNvPr id="1386" name="Control 362" hidden="1">
              <a:extLst>
                <a:ext uri="{63B3BB69-23CF-44E3-9099-C40C66FF867C}">
                  <a14:compatExt spid="_x0000_s1386"/>
                </a:ext>
                <a:ext uri="{FF2B5EF4-FFF2-40B4-BE49-F238E27FC236}">
                  <a16:creationId xmlns:a16="http://schemas.microsoft.com/office/drawing/2014/main" id="{AD7B8E57-72BC-4E6D-AD4F-34B7B24C4EB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5783</xdr:row>
          <xdr:rowOff>0</xdr:rowOff>
        </xdr:from>
        <xdr:to>
          <xdr:col>8</xdr:col>
          <xdr:colOff>263912</xdr:colOff>
          <xdr:row>5787</xdr:row>
          <xdr:rowOff>176213</xdr:rowOff>
        </xdr:to>
        <xdr:sp macro="" textlink="">
          <xdr:nvSpPr>
            <xdr:cNvPr id="1387" name="Control 363" hidden="1">
              <a:extLst>
                <a:ext uri="{63B3BB69-23CF-44E3-9099-C40C66FF867C}">
                  <a14:compatExt spid="_x0000_s1387"/>
                </a:ext>
                <a:ext uri="{FF2B5EF4-FFF2-40B4-BE49-F238E27FC236}">
                  <a16:creationId xmlns:a16="http://schemas.microsoft.com/office/drawing/2014/main" id="{93FDCC3C-ABAF-47FF-BC55-7472B20B183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5783</xdr:row>
          <xdr:rowOff>0</xdr:rowOff>
        </xdr:from>
        <xdr:to>
          <xdr:col>8</xdr:col>
          <xdr:colOff>263912</xdr:colOff>
          <xdr:row>5787</xdr:row>
          <xdr:rowOff>176213</xdr:rowOff>
        </xdr:to>
        <xdr:sp macro="" textlink="">
          <xdr:nvSpPr>
            <xdr:cNvPr id="1388" name="Control 364" hidden="1">
              <a:extLst>
                <a:ext uri="{63B3BB69-23CF-44E3-9099-C40C66FF867C}">
                  <a14:compatExt spid="_x0000_s1388"/>
                </a:ext>
                <a:ext uri="{FF2B5EF4-FFF2-40B4-BE49-F238E27FC236}">
                  <a16:creationId xmlns:a16="http://schemas.microsoft.com/office/drawing/2014/main" id="{BA4C95FF-F323-419A-A473-0C1C9A87BFA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5783</xdr:row>
          <xdr:rowOff>0</xdr:rowOff>
        </xdr:from>
        <xdr:to>
          <xdr:col>8</xdr:col>
          <xdr:colOff>263912</xdr:colOff>
          <xdr:row>5787</xdr:row>
          <xdr:rowOff>176213</xdr:rowOff>
        </xdr:to>
        <xdr:sp macro="" textlink="">
          <xdr:nvSpPr>
            <xdr:cNvPr id="1389" name="Control 365" hidden="1">
              <a:extLst>
                <a:ext uri="{63B3BB69-23CF-44E3-9099-C40C66FF867C}">
                  <a14:compatExt spid="_x0000_s1389"/>
                </a:ext>
                <a:ext uri="{FF2B5EF4-FFF2-40B4-BE49-F238E27FC236}">
                  <a16:creationId xmlns:a16="http://schemas.microsoft.com/office/drawing/2014/main" id="{F0A506C6-DCC7-47FB-AF66-4C633DA2696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5783</xdr:row>
          <xdr:rowOff>0</xdr:rowOff>
        </xdr:from>
        <xdr:to>
          <xdr:col>8</xdr:col>
          <xdr:colOff>283427</xdr:colOff>
          <xdr:row>5787</xdr:row>
          <xdr:rowOff>176213</xdr:rowOff>
        </xdr:to>
        <xdr:sp macro="" textlink="">
          <xdr:nvSpPr>
            <xdr:cNvPr id="1390" name="Control 366" hidden="1">
              <a:extLst>
                <a:ext uri="{63B3BB69-23CF-44E3-9099-C40C66FF867C}">
                  <a14:compatExt spid="_x0000_s1390"/>
                </a:ext>
                <a:ext uri="{FF2B5EF4-FFF2-40B4-BE49-F238E27FC236}">
                  <a16:creationId xmlns:a16="http://schemas.microsoft.com/office/drawing/2014/main" id="{FD13379F-1D83-465F-BC6E-29E86A93871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5783</xdr:row>
          <xdr:rowOff>0</xdr:rowOff>
        </xdr:from>
        <xdr:to>
          <xdr:col>8</xdr:col>
          <xdr:colOff>283427</xdr:colOff>
          <xdr:row>5787</xdr:row>
          <xdr:rowOff>176213</xdr:rowOff>
        </xdr:to>
        <xdr:sp macro="" textlink="">
          <xdr:nvSpPr>
            <xdr:cNvPr id="1391" name="Control 367" hidden="1">
              <a:extLst>
                <a:ext uri="{63B3BB69-23CF-44E3-9099-C40C66FF867C}">
                  <a14:compatExt spid="_x0000_s1391"/>
                </a:ext>
                <a:ext uri="{FF2B5EF4-FFF2-40B4-BE49-F238E27FC236}">
                  <a16:creationId xmlns:a16="http://schemas.microsoft.com/office/drawing/2014/main" id="{1236B166-E3AA-47B7-8E7C-45AA61057CB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5783</xdr:row>
          <xdr:rowOff>0</xdr:rowOff>
        </xdr:from>
        <xdr:to>
          <xdr:col>8</xdr:col>
          <xdr:colOff>283427</xdr:colOff>
          <xdr:row>5787</xdr:row>
          <xdr:rowOff>176213</xdr:rowOff>
        </xdr:to>
        <xdr:sp macro="" textlink="">
          <xdr:nvSpPr>
            <xdr:cNvPr id="1392" name="Control 368" hidden="1">
              <a:extLst>
                <a:ext uri="{63B3BB69-23CF-44E3-9099-C40C66FF867C}">
                  <a14:compatExt spid="_x0000_s1392"/>
                </a:ext>
                <a:ext uri="{FF2B5EF4-FFF2-40B4-BE49-F238E27FC236}">
                  <a16:creationId xmlns:a16="http://schemas.microsoft.com/office/drawing/2014/main" id="{E07AD665-28E1-4CC7-8AE0-5C54F519E83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5783</xdr:row>
          <xdr:rowOff>0</xdr:rowOff>
        </xdr:from>
        <xdr:to>
          <xdr:col>8</xdr:col>
          <xdr:colOff>283427</xdr:colOff>
          <xdr:row>5787</xdr:row>
          <xdr:rowOff>176213</xdr:rowOff>
        </xdr:to>
        <xdr:sp macro="" textlink="">
          <xdr:nvSpPr>
            <xdr:cNvPr id="1393" name="Control 369" hidden="1">
              <a:extLst>
                <a:ext uri="{63B3BB69-23CF-44E3-9099-C40C66FF867C}">
                  <a14:compatExt spid="_x0000_s1393"/>
                </a:ext>
                <a:ext uri="{FF2B5EF4-FFF2-40B4-BE49-F238E27FC236}">
                  <a16:creationId xmlns:a16="http://schemas.microsoft.com/office/drawing/2014/main" id="{ED2A9DCA-EEC7-40D9-8232-732BEAA19D7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5783</xdr:row>
          <xdr:rowOff>0</xdr:rowOff>
        </xdr:from>
        <xdr:to>
          <xdr:col>8</xdr:col>
          <xdr:colOff>283427</xdr:colOff>
          <xdr:row>5787</xdr:row>
          <xdr:rowOff>176213</xdr:rowOff>
        </xdr:to>
        <xdr:sp macro="" textlink="">
          <xdr:nvSpPr>
            <xdr:cNvPr id="1394" name="Control 370" hidden="1">
              <a:extLst>
                <a:ext uri="{63B3BB69-23CF-44E3-9099-C40C66FF867C}">
                  <a14:compatExt spid="_x0000_s1394"/>
                </a:ext>
                <a:ext uri="{FF2B5EF4-FFF2-40B4-BE49-F238E27FC236}">
                  <a16:creationId xmlns:a16="http://schemas.microsoft.com/office/drawing/2014/main" id="{807AF3F6-175C-47F9-A1A0-CBE868B10D2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5783</xdr:row>
          <xdr:rowOff>0</xdr:rowOff>
        </xdr:from>
        <xdr:to>
          <xdr:col>8</xdr:col>
          <xdr:colOff>283427</xdr:colOff>
          <xdr:row>5787</xdr:row>
          <xdr:rowOff>176213</xdr:rowOff>
        </xdr:to>
        <xdr:sp macro="" textlink="">
          <xdr:nvSpPr>
            <xdr:cNvPr id="1395" name="Control 371" hidden="1">
              <a:extLst>
                <a:ext uri="{63B3BB69-23CF-44E3-9099-C40C66FF867C}">
                  <a14:compatExt spid="_x0000_s1395"/>
                </a:ext>
                <a:ext uri="{FF2B5EF4-FFF2-40B4-BE49-F238E27FC236}">
                  <a16:creationId xmlns:a16="http://schemas.microsoft.com/office/drawing/2014/main" id="{AA55CBF7-A53F-4AD2-918D-9ADC24BC5F0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5783</xdr:row>
          <xdr:rowOff>0</xdr:rowOff>
        </xdr:from>
        <xdr:to>
          <xdr:col>8</xdr:col>
          <xdr:colOff>283427</xdr:colOff>
          <xdr:row>5787</xdr:row>
          <xdr:rowOff>176213</xdr:rowOff>
        </xdr:to>
        <xdr:sp macro="" textlink="">
          <xdr:nvSpPr>
            <xdr:cNvPr id="1396" name="Control 372" hidden="1">
              <a:extLst>
                <a:ext uri="{63B3BB69-23CF-44E3-9099-C40C66FF867C}">
                  <a14:compatExt spid="_x0000_s1396"/>
                </a:ext>
                <a:ext uri="{FF2B5EF4-FFF2-40B4-BE49-F238E27FC236}">
                  <a16:creationId xmlns:a16="http://schemas.microsoft.com/office/drawing/2014/main" id="{25A198B9-1F22-41AE-AD59-263E643FDF3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5783</xdr:row>
          <xdr:rowOff>0</xdr:rowOff>
        </xdr:from>
        <xdr:to>
          <xdr:col>8</xdr:col>
          <xdr:colOff>283427</xdr:colOff>
          <xdr:row>5787</xdr:row>
          <xdr:rowOff>176213</xdr:rowOff>
        </xdr:to>
        <xdr:sp macro="" textlink="">
          <xdr:nvSpPr>
            <xdr:cNvPr id="1397" name="Control 373" hidden="1">
              <a:extLst>
                <a:ext uri="{63B3BB69-23CF-44E3-9099-C40C66FF867C}">
                  <a14:compatExt spid="_x0000_s1397"/>
                </a:ext>
                <a:ext uri="{FF2B5EF4-FFF2-40B4-BE49-F238E27FC236}">
                  <a16:creationId xmlns:a16="http://schemas.microsoft.com/office/drawing/2014/main" id="{FEC66EED-525B-458A-8F29-193B192A461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5783</xdr:row>
          <xdr:rowOff>0</xdr:rowOff>
        </xdr:from>
        <xdr:to>
          <xdr:col>8</xdr:col>
          <xdr:colOff>283427</xdr:colOff>
          <xdr:row>5787</xdr:row>
          <xdr:rowOff>176213</xdr:rowOff>
        </xdr:to>
        <xdr:sp macro="" textlink="">
          <xdr:nvSpPr>
            <xdr:cNvPr id="1398" name="Control 374" hidden="1">
              <a:extLst>
                <a:ext uri="{63B3BB69-23CF-44E3-9099-C40C66FF867C}">
                  <a14:compatExt spid="_x0000_s1398"/>
                </a:ext>
                <a:ext uri="{FF2B5EF4-FFF2-40B4-BE49-F238E27FC236}">
                  <a16:creationId xmlns:a16="http://schemas.microsoft.com/office/drawing/2014/main" id="{F1DA3169-2699-4DFB-9478-ECD2541B2AA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5783</xdr:row>
          <xdr:rowOff>0</xdr:rowOff>
        </xdr:from>
        <xdr:to>
          <xdr:col>8</xdr:col>
          <xdr:colOff>283427</xdr:colOff>
          <xdr:row>5787</xdr:row>
          <xdr:rowOff>176213</xdr:rowOff>
        </xdr:to>
        <xdr:sp macro="" textlink="">
          <xdr:nvSpPr>
            <xdr:cNvPr id="1399" name="Control 375" hidden="1">
              <a:extLst>
                <a:ext uri="{63B3BB69-23CF-44E3-9099-C40C66FF867C}">
                  <a14:compatExt spid="_x0000_s1399"/>
                </a:ext>
                <a:ext uri="{FF2B5EF4-FFF2-40B4-BE49-F238E27FC236}">
                  <a16:creationId xmlns:a16="http://schemas.microsoft.com/office/drawing/2014/main" id="{1B997F09-F736-4887-8076-D2251C686B3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5783</xdr:row>
          <xdr:rowOff>0</xdr:rowOff>
        </xdr:from>
        <xdr:to>
          <xdr:col>8</xdr:col>
          <xdr:colOff>283427</xdr:colOff>
          <xdr:row>5787</xdr:row>
          <xdr:rowOff>176213</xdr:rowOff>
        </xdr:to>
        <xdr:sp macro="" textlink="">
          <xdr:nvSpPr>
            <xdr:cNvPr id="1400" name="Control 376" hidden="1">
              <a:extLst>
                <a:ext uri="{63B3BB69-23CF-44E3-9099-C40C66FF867C}">
                  <a14:compatExt spid="_x0000_s1400"/>
                </a:ext>
                <a:ext uri="{FF2B5EF4-FFF2-40B4-BE49-F238E27FC236}">
                  <a16:creationId xmlns:a16="http://schemas.microsoft.com/office/drawing/2014/main" id="{0CD73027-386C-4A50-A280-6B8223850CA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5783</xdr:row>
          <xdr:rowOff>0</xdr:rowOff>
        </xdr:from>
        <xdr:to>
          <xdr:col>8</xdr:col>
          <xdr:colOff>283427</xdr:colOff>
          <xdr:row>5787</xdr:row>
          <xdr:rowOff>176213</xdr:rowOff>
        </xdr:to>
        <xdr:sp macro="" textlink="">
          <xdr:nvSpPr>
            <xdr:cNvPr id="1401" name="Control 377" hidden="1">
              <a:extLst>
                <a:ext uri="{63B3BB69-23CF-44E3-9099-C40C66FF867C}">
                  <a14:compatExt spid="_x0000_s1401"/>
                </a:ext>
                <a:ext uri="{FF2B5EF4-FFF2-40B4-BE49-F238E27FC236}">
                  <a16:creationId xmlns:a16="http://schemas.microsoft.com/office/drawing/2014/main" id="{C890955D-52B5-4AE6-8C81-8BD62C9F36A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5783</xdr:row>
          <xdr:rowOff>0</xdr:rowOff>
        </xdr:from>
        <xdr:to>
          <xdr:col>8</xdr:col>
          <xdr:colOff>283427</xdr:colOff>
          <xdr:row>5787</xdr:row>
          <xdr:rowOff>176213</xdr:rowOff>
        </xdr:to>
        <xdr:sp macro="" textlink="">
          <xdr:nvSpPr>
            <xdr:cNvPr id="1402" name="Control 378" hidden="1">
              <a:extLst>
                <a:ext uri="{63B3BB69-23CF-44E3-9099-C40C66FF867C}">
                  <a14:compatExt spid="_x0000_s1402"/>
                </a:ext>
                <a:ext uri="{FF2B5EF4-FFF2-40B4-BE49-F238E27FC236}">
                  <a16:creationId xmlns:a16="http://schemas.microsoft.com/office/drawing/2014/main" id="{B71CEB0C-5F62-400F-9C5E-3E94D0B86BB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5783</xdr:row>
          <xdr:rowOff>0</xdr:rowOff>
        </xdr:from>
        <xdr:to>
          <xdr:col>8</xdr:col>
          <xdr:colOff>283427</xdr:colOff>
          <xdr:row>5787</xdr:row>
          <xdr:rowOff>176213</xdr:rowOff>
        </xdr:to>
        <xdr:sp macro="" textlink="">
          <xdr:nvSpPr>
            <xdr:cNvPr id="1403" name="Control 379" hidden="1">
              <a:extLst>
                <a:ext uri="{63B3BB69-23CF-44E3-9099-C40C66FF867C}">
                  <a14:compatExt spid="_x0000_s1403"/>
                </a:ext>
                <a:ext uri="{FF2B5EF4-FFF2-40B4-BE49-F238E27FC236}">
                  <a16:creationId xmlns:a16="http://schemas.microsoft.com/office/drawing/2014/main" id="{C1C3B21D-2DD2-47E9-80C0-470B1E32A41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5783</xdr:row>
          <xdr:rowOff>0</xdr:rowOff>
        </xdr:from>
        <xdr:to>
          <xdr:col>8</xdr:col>
          <xdr:colOff>283427</xdr:colOff>
          <xdr:row>5787</xdr:row>
          <xdr:rowOff>176213</xdr:rowOff>
        </xdr:to>
        <xdr:sp macro="" textlink="">
          <xdr:nvSpPr>
            <xdr:cNvPr id="1404" name="Control 380" hidden="1">
              <a:extLst>
                <a:ext uri="{63B3BB69-23CF-44E3-9099-C40C66FF867C}">
                  <a14:compatExt spid="_x0000_s1404"/>
                </a:ext>
                <a:ext uri="{FF2B5EF4-FFF2-40B4-BE49-F238E27FC236}">
                  <a16:creationId xmlns:a16="http://schemas.microsoft.com/office/drawing/2014/main" id="{522EA20B-1B97-4F4D-A69C-CFF6385EFBD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5783</xdr:row>
          <xdr:rowOff>0</xdr:rowOff>
        </xdr:from>
        <xdr:to>
          <xdr:col>8</xdr:col>
          <xdr:colOff>283427</xdr:colOff>
          <xdr:row>5787</xdr:row>
          <xdr:rowOff>176213</xdr:rowOff>
        </xdr:to>
        <xdr:sp macro="" textlink="">
          <xdr:nvSpPr>
            <xdr:cNvPr id="1405" name="Control 381" hidden="1">
              <a:extLst>
                <a:ext uri="{63B3BB69-23CF-44E3-9099-C40C66FF867C}">
                  <a14:compatExt spid="_x0000_s1405"/>
                </a:ext>
                <a:ext uri="{FF2B5EF4-FFF2-40B4-BE49-F238E27FC236}">
                  <a16:creationId xmlns:a16="http://schemas.microsoft.com/office/drawing/2014/main" id="{01333BCC-CB31-49B7-BED9-D635305D666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5783</xdr:row>
          <xdr:rowOff>0</xdr:rowOff>
        </xdr:from>
        <xdr:to>
          <xdr:col>8</xdr:col>
          <xdr:colOff>283427</xdr:colOff>
          <xdr:row>5787</xdr:row>
          <xdr:rowOff>176213</xdr:rowOff>
        </xdr:to>
        <xdr:sp macro="" textlink="">
          <xdr:nvSpPr>
            <xdr:cNvPr id="1406" name="Control 382" hidden="1">
              <a:extLst>
                <a:ext uri="{63B3BB69-23CF-44E3-9099-C40C66FF867C}">
                  <a14:compatExt spid="_x0000_s1406"/>
                </a:ext>
                <a:ext uri="{FF2B5EF4-FFF2-40B4-BE49-F238E27FC236}">
                  <a16:creationId xmlns:a16="http://schemas.microsoft.com/office/drawing/2014/main" id="{36D46C23-81C7-4E25-A759-A8B5C101541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5783</xdr:row>
          <xdr:rowOff>0</xdr:rowOff>
        </xdr:from>
        <xdr:to>
          <xdr:col>8</xdr:col>
          <xdr:colOff>283427</xdr:colOff>
          <xdr:row>5787</xdr:row>
          <xdr:rowOff>176213</xdr:rowOff>
        </xdr:to>
        <xdr:sp macro="" textlink="">
          <xdr:nvSpPr>
            <xdr:cNvPr id="1407" name="Control 383" hidden="1">
              <a:extLst>
                <a:ext uri="{63B3BB69-23CF-44E3-9099-C40C66FF867C}">
                  <a14:compatExt spid="_x0000_s1407"/>
                </a:ext>
                <a:ext uri="{FF2B5EF4-FFF2-40B4-BE49-F238E27FC236}">
                  <a16:creationId xmlns:a16="http://schemas.microsoft.com/office/drawing/2014/main" id="{20A9FB52-6EE8-4AEE-865C-DF283E02CF5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5783</xdr:row>
          <xdr:rowOff>0</xdr:rowOff>
        </xdr:from>
        <xdr:to>
          <xdr:col>8</xdr:col>
          <xdr:colOff>283427</xdr:colOff>
          <xdr:row>5787</xdr:row>
          <xdr:rowOff>176213</xdr:rowOff>
        </xdr:to>
        <xdr:sp macro="" textlink="">
          <xdr:nvSpPr>
            <xdr:cNvPr id="1408" name="Control 384" hidden="1">
              <a:extLst>
                <a:ext uri="{63B3BB69-23CF-44E3-9099-C40C66FF867C}">
                  <a14:compatExt spid="_x0000_s1408"/>
                </a:ext>
                <a:ext uri="{FF2B5EF4-FFF2-40B4-BE49-F238E27FC236}">
                  <a16:creationId xmlns:a16="http://schemas.microsoft.com/office/drawing/2014/main" id="{146AA2C0-A9C5-42DB-B9C0-2A4C9AB54DC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5783</xdr:row>
          <xdr:rowOff>0</xdr:rowOff>
        </xdr:from>
        <xdr:to>
          <xdr:col>8</xdr:col>
          <xdr:colOff>283427</xdr:colOff>
          <xdr:row>5787</xdr:row>
          <xdr:rowOff>176213</xdr:rowOff>
        </xdr:to>
        <xdr:sp macro="" textlink="">
          <xdr:nvSpPr>
            <xdr:cNvPr id="1409" name="Control 385" hidden="1">
              <a:extLst>
                <a:ext uri="{63B3BB69-23CF-44E3-9099-C40C66FF867C}">
                  <a14:compatExt spid="_x0000_s1409"/>
                </a:ext>
                <a:ext uri="{FF2B5EF4-FFF2-40B4-BE49-F238E27FC236}">
                  <a16:creationId xmlns:a16="http://schemas.microsoft.com/office/drawing/2014/main" id="{4003E81B-D589-46E4-A554-3B837E34C55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5783</xdr:row>
          <xdr:rowOff>0</xdr:rowOff>
        </xdr:from>
        <xdr:to>
          <xdr:col>8</xdr:col>
          <xdr:colOff>283427</xdr:colOff>
          <xdr:row>5787</xdr:row>
          <xdr:rowOff>176213</xdr:rowOff>
        </xdr:to>
        <xdr:sp macro="" textlink="">
          <xdr:nvSpPr>
            <xdr:cNvPr id="1410" name="Control 386" hidden="1">
              <a:extLst>
                <a:ext uri="{63B3BB69-23CF-44E3-9099-C40C66FF867C}">
                  <a14:compatExt spid="_x0000_s1410"/>
                </a:ext>
                <a:ext uri="{FF2B5EF4-FFF2-40B4-BE49-F238E27FC236}">
                  <a16:creationId xmlns:a16="http://schemas.microsoft.com/office/drawing/2014/main" id="{DB01235B-5E99-494F-B055-2B8EE11135C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5783</xdr:row>
          <xdr:rowOff>0</xdr:rowOff>
        </xdr:from>
        <xdr:to>
          <xdr:col>8</xdr:col>
          <xdr:colOff>283427</xdr:colOff>
          <xdr:row>5787</xdr:row>
          <xdr:rowOff>176213</xdr:rowOff>
        </xdr:to>
        <xdr:sp macro="" textlink="">
          <xdr:nvSpPr>
            <xdr:cNvPr id="1411" name="Control 387" hidden="1">
              <a:extLst>
                <a:ext uri="{63B3BB69-23CF-44E3-9099-C40C66FF867C}">
                  <a14:compatExt spid="_x0000_s1411"/>
                </a:ext>
                <a:ext uri="{FF2B5EF4-FFF2-40B4-BE49-F238E27FC236}">
                  <a16:creationId xmlns:a16="http://schemas.microsoft.com/office/drawing/2014/main" id="{EB8C995F-8BC1-42A9-888D-2348FB44CBA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5783</xdr:row>
          <xdr:rowOff>0</xdr:rowOff>
        </xdr:from>
        <xdr:to>
          <xdr:col>8</xdr:col>
          <xdr:colOff>283427</xdr:colOff>
          <xdr:row>5787</xdr:row>
          <xdr:rowOff>176213</xdr:rowOff>
        </xdr:to>
        <xdr:sp macro="" textlink="">
          <xdr:nvSpPr>
            <xdr:cNvPr id="1412" name="Control 388" hidden="1">
              <a:extLst>
                <a:ext uri="{63B3BB69-23CF-44E3-9099-C40C66FF867C}">
                  <a14:compatExt spid="_x0000_s1412"/>
                </a:ext>
                <a:ext uri="{FF2B5EF4-FFF2-40B4-BE49-F238E27FC236}">
                  <a16:creationId xmlns:a16="http://schemas.microsoft.com/office/drawing/2014/main" id="{0FEAE8C8-2123-474E-A07E-9C95F3A8AFF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5783</xdr:row>
          <xdr:rowOff>0</xdr:rowOff>
        </xdr:from>
        <xdr:to>
          <xdr:col>8</xdr:col>
          <xdr:colOff>283427</xdr:colOff>
          <xdr:row>5787</xdr:row>
          <xdr:rowOff>176213</xdr:rowOff>
        </xdr:to>
        <xdr:sp macro="" textlink="">
          <xdr:nvSpPr>
            <xdr:cNvPr id="1413" name="Control 389" hidden="1">
              <a:extLst>
                <a:ext uri="{63B3BB69-23CF-44E3-9099-C40C66FF867C}">
                  <a14:compatExt spid="_x0000_s1413"/>
                </a:ext>
                <a:ext uri="{FF2B5EF4-FFF2-40B4-BE49-F238E27FC236}">
                  <a16:creationId xmlns:a16="http://schemas.microsoft.com/office/drawing/2014/main" id="{1D8FE792-8A34-429E-A025-6A816C8FED2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5783</xdr:row>
          <xdr:rowOff>0</xdr:rowOff>
        </xdr:from>
        <xdr:to>
          <xdr:col>8</xdr:col>
          <xdr:colOff>288190</xdr:colOff>
          <xdr:row>5787</xdr:row>
          <xdr:rowOff>176213</xdr:rowOff>
        </xdr:to>
        <xdr:sp macro="" textlink="">
          <xdr:nvSpPr>
            <xdr:cNvPr id="1414" name="Control 390" hidden="1">
              <a:extLst>
                <a:ext uri="{63B3BB69-23CF-44E3-9099-C40C66FF867C}">
                  <a14:compatExt spid="_x0000_s1414"/>
                </a:ext>
                <a:ext uri="{FF2B5EF4-FFF2-40B4-BE49-F238E27FC236}">
                  <a16:creationId xmlns:a16="http://schemas.microsoft.com/office/drawing/2014/main" id="{CB51896D-0E05-4869-A195-3769D8A418F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5783</xdr:row>
          <xdr:rowOff>0</xdr:rowOff>
        </xdr:from>
        <xdr:to>
          <xdr:col>8</xdr:col>
          <xdr:colOff>283659</xdr:colOff>
          <xdr:row>5787</xdr:row>
          <xdr:rowOff>176213</xdr:rowOff>
        </xdr:to>
        <xdr:sp macro="" textlink="">
          <xdr:nvSpPr>
            <xdr:cNvPr id="1415" name="Control 391" hidden="1">
              <a:extLst>
                <a:ext uri="{63B3BB69-23CF-44E3-9099-C40C66FF867C}">
                  <a14:compatExt spid="_x0000_s1415"/>
                </a:ext>
                <a:ext uri="{FF2B5EF4-FFF2-40B4-BE49-F238E27FC236}">
                  <a16:creationId xmlns:a16="http://schemas.microsoft.com/office/drawing/2014/main" id="{955B0A53-C991-4B27-949A-CE2FD38AD4B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5783</xdr:row>
          <xdr:rowOff>0</xdr:rowOff>
        </xdr:from>
        <xdr:to>
          <xdr:col>8</xdr:col>
          <xdr:colOff>288190</xdr:colOff>
          <xdr:row>5787</xdr:row>
          <xdr:rowOff>176213</xdr:rowOff>
        </xdr:to>
        <xdr:sp macro="" textlink="">
          <xdr:nvSpPr>
            <xdr:cNvPr id="1416" name="Control 392" hidden="1">
              <a:extLst>
                <a:ext uri="{63B3BB69-23CF-44E3-9099-C40C66FF867C}">
                  <a14:compatExt spid="_x0000_s1416"/>
                </a:ext>
                <a:ext uri="{FF2B5EF4-FFF2-40B4-BE49-F238E27FC236}">
                  <a16:creationId xmlns:a16="http://schemas.microsoft.com/office/drawing/2014/main" id="{FCCCFB0B-804C-4CA1-9EEA-4162AF68135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5783</xdr:row>
          <xdr:rowOff>0</xdr:rowOff>
        </xdr:from>
        <xdr:to>
          <xdr:col>8</xdr:col>
          <xdr:colOff>283659</xdr:colOff>
          <xdr:row>5787</xdr:row>
          <xdr:rowOff>176213</xdr:rowOff>
        </xdr:to>
        <xdr:sp macro="" textlink="">
          <xdr:nvSpPr>
            <xdr:cNvPr id="1417" name="Control 393" hidden="1">
              <a:extLst>
                <a:ext uri="{63B3BB69-23CF-44E3-9099-C40C66FF867C}">
                  <a14:compatExt spid="_x0000_s1417"/>
                </a:ext>
                <a:ext uri="{FF2B5EF4-FFF2-40B4-BE49-F238E27FC236}">
                  <a16:creationId xmlns:a16="http://schemas.microsoft.com/office/drawing/2014/main" id="{67017B3A-6B2F-424A-B7CA-97A2A2A3360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5783</xdr:row>
          <xdr:rowOff>0</xdr:rowOff>
        </xdr:from>
        <xdr:to>
          <xdr:col>8</xdr:col>
          <xdr:colOff>288190</xdr:colOff>
          <xdr:row>5787</xdr:row>
          <xdr:rowOff>176213</xdr:rowOff>
        </xdr:to>
        <xdr:sp macro="" textlink="">
          <xdr:nvSpPr>
            <xdr:cNvPr id="1418" name="Control 394" hidden="1">
              <a:extLst>
                <a:ext uri="{63B3BB69-23CF-44E3-9099-C40C66FF867C}">
                  <a14:compatExt spid="_x0000_s1418"/>
                </a:ext>
                <a:ext uri="{FF2B5EF4-FFF2-40B4-BE49-F238E27FC236}">
                  <a16:creationId xmlns:a16="http://schemas.microsoft.com/office/drawing/2014/main" id="{8221B0C9-4B59-45AC-A4EB-55D3FB59156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5783</xdr:row>
          <xdr:rowOff>0</xdr:rowOff>
        </xdr:from>
        <xdr:to>
          <xdr:col>8</xdr:col>
          <xdr:colOff>283659</xdr:colOff>
          <xdr:row>5787</xdr:row>
          <xdr:rowOff>176213</xdr:rowOff>
        </xdr:to>
        <xdr:sp macro="" textlink="">
          <xdr:nvSpPr>
            <xdr:cNvPr id="1419" name="Control 395" hidden="1">
              <a:extLst>
                <a:ext uri="{63B3BB69-23CF-44E3-9099-C40C66FF867C}">
                  <a14:compatExt spid="_x0000_s1419"/>
                </a:ext>
                <a:ext uri="{FF2B5EF4-FFF2-40B4-BE49-F238E27FC236}">
                  <a16:creationId xmlns:a16="http://schemas.microsoft.com/office/drawing/2014/main" id="{5846CF69-BFD0-49F2-A74D-4932F5A084B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5783</xdr:row>
          <xdr:rowOff>0</xdr:rowOff>
        </xdr:from>
        <xdr:to>
          <xdr:col>8</xdr:col>
          <xdr:colOff>288190</xdr:colOff>
          <xdr:row>5787</xdr:row>
          <xdr:rowOff>176213</xdr:rowOff>
        </xdr:to>
        <xdr:sp macro="" textlink="">
          <xdr:nvSpPr>
            <xdr:cNvPr id="1420" name="Control 396" hidden="1">
              <a:extLst>
                <a:ext uri="{63B3BB69-23CF-44E3-9099-C40C66FF867C}">
                  <a14:compatExt spid="_x0000_s1420"/>
                </a:ext>
                <a:ext uri="{FF2B5EF4-FFF2-40B4-BE49-F238E27FC236}">
                  <a16:creationId xmlns:a16="http://schemas.microsoft.com/office/drawing/2014/main" id="{D0C7D9A0-82C6-484F-9E69-D58B301B4D7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5783</xdr:row>
          <xdr:rowOff>0</xdr:rowOff>
        </xdr:from>
        <xdr:to>
          <xdr:col>8</xdr:col>
          <xdr:colOff>283659</xdr:colOff>
          <xdr:row>5787</xdr:row>
          <xdr:rowOff>176213</xdr:rowOff>
        </xdr:to>
        <xdr:sp macro="" textlink="">
          <xdr:nvSpPr>
            <xdr:cNvPr id="1421" name="Control 397" hidden="1">
              <a:extLst>
                <a:ext uri="{63B3BB69-23CF-44E3-9099-C40C66FF867C}">
                  <a14:compatExt spid="_x0000_s1421"/>
                </a:ext>
                <a:ext uri="{FF2B5EF4-FFF2-40B4-BE49-F238E27FC236}">
                  <a16:creationId xmlns:a16="http://schemas.microsoft.com/office/drawing/2014/main" id="{8C94231D-A451-4039-9F8B-A9518FCE82C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5783</xdr:row>
          <xdr:rowOff>0</xdr:rowOff>
        </xdr:from>
        <xdr:to>
          <xdr:col>8</xdr:col>
          <xdr:colOff>288190</xdr:colOff>
          <xdr:row>5787</xdr:row>
          <xdr:rowOff>176213</xdr:rowOff>
        </xdr:to>
        <xdr:sp macro="" textlink="">
          <xdr:nvSpPr>
            <xdr:cNvPr id="1422" name="Control 398" hidden="1">
              <a:extLst>
                <a:ext uri="{63B3BB69-23CF-44E3-9099-C40C66FF867C}">
                  <a14:compatExt spid="_x0000_s1422"/>
                </a:ext>
                <a:ext uri="{FF2B5EF4-FFF2-40B4-BE49-F238E27FC236}">
                  <a16:creationId xmlns:a16="http://schemas.microsoft.com/office/drawing/2014/main" id="{E1081742-8DC0-41A3-8048-D12DD62E41B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5783</xdr:row>
          <xdr:rowOff>0</xdr:rowOff>
        </xdr:from>
        <xdr:to>
          <xdr:col>8</xdr:col>
          <xdr:colOff>283659</xdr:colOff>
          <xdr:row>5787</xdr:row>
          <xdr:rowOff>176213</xdr:rowOff>
        </xdr:to>
        <xdr:sp macro="" textlink="">
          <xdr:nvSpPr>
            <xdr:cNvPr id="1423" name="Control 399" hidden="1">
              <a:extLst>
                <a:ext uri="{63B3BB69-23CF-44E3-9099-C40C66FF867C}">
                  <a14:compatExt spid="_x0000_s1423"/>
                </a:ext>
                <a:ext uri="{FF2B5EF4-FFF2-40B4-BE49-F238E27FC236}">
                  <a16:creationId xmlns:a16="http://schemas.microsoft.com/office/drawing/2014/main" id="{DE1C5904-460A-421B-8DBF-74660B1386F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5783</xdr:row>
          <xdr:rowOff>0</xdr:rowOff>
        </xdr:from>
        <xdr:to>
          <xdr:col>8</xdr:col>
          <xdr:colOff>288190</xdr:colOff>
          <xdr:row>5787</xdr:row>
          <xdr:rowOff>176213</xdr:rowOff>
        </xdr:to>
        <xdr:sp macro="" textlink="">
          <xdr:nvSpPr>
            <xdr:cNvPr id="1424" name="Control 400" hidden="1">
              <a:extLst>
                <a:ext uri="{63B3BB69-23CF-44E3-9099-C40C66FF867C}">
                  <a14:compatExt spid="_x0000_s1424"/>
                </a:ext>
                <a:ext uri="{FF2B5EF4-FFF2-40B4-BE49-F238E27FC236}">
                  <a16:creationId xmlns:a16="http://schemas.microsoft.com/office/drawing/2014/main" id="{BA732821-40F3-40CD-80A7-E44DB5CA8C5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5783</xdr:row>
          <xdr:rowOff>0</xdr:rowOff>
        </xdr:from>
        <xdr:to>
          <xdr:col>8</xdr:col>
          <xdr:colOff>283659</xdr:colOff>
          <xdr:row>5787</xdr:row>
          <xdr:rowOff>176213</xdr:rowOff>
        </xdr:to>
        <xdr:sp macro="" textlink="">
          <xdr:nvSpPr>
            <xdr:cNvPr id="1425" name="Control 401" hidden="1">
              <a:extLst>
                <a:ext uri="{63B3BB69-23CF-44E3-9099-C40C66FF867C}">
                  <a14:compatExt spid="_x0000_s1425"/>
                </a:ext>
                <a:ext uri="{FF2B5EF4-FFF2-40B4-BE49-F238E27FC236}">
                  <a16:creationId xmlns:a16="http://schemas.microsoft.com/office/drawing/2014/main" id="{D7E0BE6D-F6DB-4542-A01B-4BCC0B04DD9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5783</xdr:row>
          <xdr:rowOff>0</xdr:rowOff>
        </xdr:from>
        <xdr:to>
          <xdr:col>7</xdr:col>
          <xdr:colOff>109770</xdr:colOff>
          <xdr:row>5787</xdr:row>
          <xdr:rowOff>176213</xdr:rowOff>
        </xdr:to>
        <xdr:sp macro="" textlink="">
          <xdr:nvSpPr>
            <xdr:cNvPr id="1426" name="Control 402" hidden="1">
              <a:extLst>
                <a:ext uri="{63B3BB69-23CF-44E3-9099-C40C66FF867C}">
                  <a14:compatExt spid="_x0000_s1426"/>
                </a:ext>
                <a:ext uri="{FF2B5EF4-FFF2-40B4-BE49-F238E27FC236}">
                  <a16:creationId xmlns:a16="http://schemas.microsoft.com/office/drawing/2014/main" id="{3F07B94A-9613-4DEE-9F05-2C8069AEFB4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5783</xdr:row>
          <xdr:rowOff>0</xdr:rowOff>
        </xdr:from>
        <xdr:to>
          <xdr:col>8</xdr:col>
          <xdr:colOff>275876</xdr:colOff>
          <xdr:row>5787</xdr:row>
          <xdr:rowOff>176213</xdr:rowOff>
        </xdr:to>
        <xdr:sp macro="" textlink="">
          <xdr:nvSpPr>
            <xdr:cNvPr id="1427" name="Control 403" hidden="1">
              <a:extLst>
                <a:ext uri="{63B3BB69-23CF-44E3-9099-C40C66FF867C}">
                  <a14:compatExt spid="_x0000_s1427"/>
                </a:ext>
                <a:ext uri="{FF2B5EF4-FFF2-40B4-BE49-F238E27FC236}">
                  <a16:creationId xmlns:a16="http://schemas.microsoft.com/office/drawing/2014/main" id="{31E1B5EB-3269-4DBB-B5FD-223E35BE7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5783</xdr:row>
          <xdr:rowOff>0</xdr:rowOff>
        </xdr:from>
        <xdr:to>
          <xdr:col>7</xdr:col>
          <xdr:colOff>109770</xdr:colOff>
          <xdr:row>5787</xdr:row>
          <xdr:rowOff>176213</xdr:rowOff>
        </xdr:to>
        <xdr:sp macro="" textlink="">
          <xdr:nvSpPr>
            <xdr:cNvPr id="1428" name="Control 404" hidden="1">
              <a:extLst>
                <a:ext uri="{63B3BB69-23CF-44E3-9099-C40C66FF867C}">
                  <a14:compatExt spid="_x0000_s1428"/>
                </a:ext>
                <a:ext uri="{FF2B5EF4-FFF2-40B4-BE49-F238E27FC236}">
                  <a16:creationId xmlns:a16="http://schemas.microsoft.com/office/drawing/2014/main" id="{621930D0-D438-4BBE-B66E-93EFD24D94F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5783</xdr:row>
          <xdr:rowOff>0</xdr:rowOff>
        </xdr:from>
        <xdr:to>
          <xdr:col>8</xdr:col>
          <xdr:colOff>275876</xdr:colOff>
          <xdr:row>5787</xdr:row>
          <xdr:rowOff>176213</xdr:rowOff>
        </xdr:to>
        <xdr:sp macro="" textlink="">
          <xdr:nvSpPr>
            <xdr:cNvPr id="1429" name="Control 405" hidden="1">
              <a:extLst>
                <a:ext uri="{63B3BB69-23CF-44E3-9099-C40C66FF867C}">
                  <a14:compatExt spid="_x0000_s1429"/>
                </a:ext>
                <a:ext uri="{FF2B5EF4-FFF2-40B4-BE49-F238E27FC236}">
                  <a16:creationId xmlns:a16="http://schemas.microsoft.com/office/drawing/2014/main" id="{450CE5C3-7F33-4E51-B9A8-E0C9E2CF1E8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5783</xdr:row>
          <xdr:rowOff>0</xdr:rowOff>
        </xdr:from>
        <xdr:to>
          <xdr:col>7</xdr:col>
          <xdr:colOff>109770</xdr:colOff>
          <xdr:row>5787</xdr:row>
          <xdr:rowOff>176213</xdr:rowOff>
        </xdr:to>
        <xdr:sp macro="" textlink="">
          <xdr:nvSpPr>
            <xdr:cNvPr id="1430" name="Control 406" hidden="1">
              <a:extLst>
                <a:ext uri="{63B3BB69-23CF-44E3-9099-C40C66FF867C}">
                  <a14:compatExt spid="_x0000_s1430"/>
                </a:ext>
                <a:ext uri="{FF2B5EF4-FFF2-40B4-BE49-F238E27FC236}">
                  <a16:creationId xmlns:a16="http://schemas.microsoft.com/office/drawing/2014/main" id="{0B5BE023-3385-46B6-8248-8DF495A894A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5783</xdr:row>
          <xdr:rowOff>0</xdr:rowOff>
        </xdr:from>
        <xdr:to>
          <xdr:col>8</xdr:col>
          <xdr:colOff>275876</xdr:colOff>
          <xdr:row>5787</xdr:row>
          <xdr:rowOff>176213</xdr:rowOff>
        </xdr:to>
        <xdr:sp macro="" textlink="">
          <xdr:nvSpPr>
            <xdr:cNvPr id="1431" name="Control 407" hidden="1">
              <a:extLst>
                <a:ext uri="{63B3BB69-23CF-44E3-9099-C40C66FF867C}">
                  <a14:compatExt spid="_x0000_s1431"/>
                </a:ext>
                <a:ext uri="{FF2B5EF4-FFF2-40B4-BE49-F238E27FC236}">
                  <a16:creationId xmlns:a16="http://schemas.microsoft.com/office/drawing/2014/main" id="{972A2B4F-0794-40A1-A991-C02F99B1751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5783</xdr:row>
          <xdr:rowOff>0</xdr:rowOff>
        </xdr:from>
        <xdr:to>
          <xdr:col>7</xdr:col>
          <xdr:colOff>109770</xdr:colOff>
          <xdr:row>5787</xdr:row>
          <xdr:rowOff>176213</xdr:rowOff>
        </xdr:to>
        <xdr:sp macro="" textlink="">
          <xdr:nvSpPr>
            <xdr:cNvPr id="1432" name="Control 408" hidden="1">
              <a:extLst>
                <a:ext uri="{63B3BB69-23CF-44E3-9099-C40C66FF867C}">
                  <a14:compatExt spid="_x0000_s1432"/>
                </a:ext>
                <a:ext uri="{FF2B5EF4-FFF2-40B4-BE49-F238E27FC236}">
                  <a16:creationId xmlns:a16="http://schemas.microsoft.com/office/drawing/2014/main" id="{C1F416BD-FC05-4886-973E-FA4E3CB0CE4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5783</xdr:row>
          <xdr:rowOff>0</xdr:rowOff>
        </xdr:from>
        <xdr:to>
          <xdr:col>8</xdr:col>
          <xdr:colOff>275876</xdr:colOff>
          <xdr:row>5787</xdr:row>
          <xdr:rowOff>176213</xdr:rowOff>
        </xdr:to>
        <xdr:sp macro="" textlink="">
          <xdr:nvSpPr>
            <xdr:cNvPr id="1433" name="Control 409" hidden="1">
              <a:extLst>
                <a:ext uri="{63B3BB69-23CF-44E3-9099-C40C66FF867C}">
                  <a14:compatExt spid="_x0000_s1433"/>
                </a:ext>
                <a:ext uri="{FF2B5EF4-FFF2-40B4-BE49-F238E27FC236}">
                  <a16:creationId xmlns:a16="http://schemas.microsoft.com/office/drawing/2014/main" id="{6F77F098-7BF6-4E7A-8FBE-9FA02A25BD9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5783</xdr:row>
          <xdr:rowOff>0</xdr:rowOff>
        </xdr:from>
        <xdr:to>
          <xdr:col>7</xdr:col>
          <xdr:colOff>109770</xdr:colOff>
          <xdr:row>5787</xdr:row>
          <xdr:rowOff>176213</xdr:rowOff>
        </xdr:to>
        <xdr:sp macro="" textlink="">
          <xdr:nvSpPr>
            <xdr:cNvPr id="1434" name="Control 410" hidden="1">
              <a:extLst>
                <a:ext uri="{63B3BB69-23CF-44E3-9099-C40C66FF867C}">
                  <a14:compatExt spid="_x0000_s1434"/>
                </a:ext>
                <a:ext uri="{FF2B5EF4-FFF2-40B4-BE49-F238E27FC236}">
                  <a16:creationId xmlns:a16="http://schemas.microsoft.com/office/drawing/2014/main" id="{C4ECD67A-D571-44A2-A0BB-D2C1DFAB537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5783</xdr:row>
          <xdr:rowOff>0</xdr:rowOff>
        </xdr:from>
        <xdr:to>
          <xdr:col>8</xdr:col>
          <xdr:colOff>275876</xdr:colOff>
          <xdr:row>5787</xdr:row>
          <xdr:rowOff>176213</xdr:rowOff>
        </xdr:to>
        <xdr:sp macro="" textlink="">
          <xdr:nvSpPr>
            <xdr:cNvPr id="1435" name="Control 411" hidden="1">
              <a:extLst>
                <a:ext uri="{63B3BB69-23CF-44E3-9099-C40C66FF867C}">
                  <a14:compatExt spid="_x0000_s1435"/>
                </a:ext>
                <a:ext uri="{FF2B5EF4-FFF2-40B4-BE49-F238E27FC236}">
                  <a16:creationId xmlns:a16="http://schemas.microsoft.com/office/drawing/2014/main" id="{AE931F68-36FC-41EF-ACA2-DA2DCC4E2D9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5783</xdr:row>
          <xdr:rowOff>0</xdr:rowOff>
        </xdr:from>
        <xdr:to>
          <xdr:col>7</xdr:col>
          <xdr:colOff>109770</xdr:colOff>
          <xdr:row>5787</xdr:row>
          <xdr:rowOff>176213</xdr:rowOff>
        </xdr:to>
        <xdr:sp macro="" textlink="">
          <xdr:nvSpPr>
            <xdr:cNvPr id="1436" name="Control 412" hidden="1">
              <a:extLst>
                <a:ext uri="{63B3BB69-23CF-44E3-9099-C40C66FF867C}">
                  <a14:compatExt spid="_x0000_s1436"/>
                </a:ext>
                <a:ext uri="{FF2B5EF4-FFF2-40B4-BE49-F238E27FC236}">
                  <a16:creationId xmlns:a16="http://schemas.microsoft.com/office/drawing/2014/main" id="{C0E4EDB9-66FA-45B8-904A-DD956C566D4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5783</xdr:row>
          <xdr:rowOff>0</xdr:rowOff>
        </xdr:from>
        <xdr:to>
          <xdr:col>8</xdr:col>
          <xdr:colOff>275876</xdr:colOff>
          <xdr:row>5787</xdr:row>
          <xdr:rowOff>176213</xdr:rowOff>
        </xdr:to>
        <xdr:sp macro="" textlink="">
          <xdr:nvSpPr>
            <xdr:cNvPr id="1437" name="Control 413" hidden="1">
              <a:extLst>
                <a:ext uri="{63B3BB69-23CF-44E3-9099-C40C66FF867C}">
                  <a14:compatExt spid="_x0000_s1437"/>
                </a:ext>
                <a:ext uri="{FF2B5EF4-FFF2-40B4-BE49-F238E27FC236}">
                  <a16:creationId xmlns:a16="http://schemas.microsoft.com/office/drawing/2014/main" id="{88F54047-8061-4E75-B6F8-BF2A2DD252F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5783</xdr:row>
          <xdr:rowOff>0</xdr:rowOff>
        </xdr:from>
        <xdr:to>
          <xdr:col>7</xdr:col>
          <xdr:colOff>109769</xdr:colOff>
          <xdr:row>5787</xdr:row>
          <xdr:rowOff>176213</xdr:rowOff>
        </xdr:to>
        <xdr:sp macro="" textlink="">
          <xdr:nvSpPr>
            <xdr:cNvPr id="1438" name="Control 414" hidden="1">
              <a:extLst>
                <a:ext uri="{63B3BB69-23CF-44E3-9099-C40C66FF867C}">
                  <a14:compatExt spid="_x0000_s1438"/>
                </a:ext>
                <a:ext uri="{FF2B5EF4-FFF2-40B4-BE49-F238E27FC236}">
                  <a16:creationId xmlns:a16="http://schemas.microsoft.com/office/drawing/2014/main" id="{4B9E2DD7-B15B-4ADC-B536-8E7418308C6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5783</xdr:row>
          <xdr:rowOff>0</xdr:rowOff>
        </xdr:from>
        <xdr:to>
          <xdr:col>8</xdr:col>
          <xdr:colOff>275876</xdr:colOff>
          <xdr:row>5787</xdr:row>
          <xdr:rowOff>176213</xdr:rowOff>
        </xdr:to>
        <xdr:sp macro="" textlink="">
          <xdr:nvSpPr>
            <xdr:cNvPr id="1439" name="Control 415" hidden="1">
              <a:extLst>
                <a:ext uri="{63B3BB69-23CF-44E3-9099-C40C66FF867C}">
                  <a14:compatExt spid="_x0000_s1439"/>
                </a:ext>
                <a:ext uri="{FF2B5EF4-FFF2-40B4-BE49-F238E27FC236}">
                  <a16:creationId xmlns:a16="http://schemas.microsoft.com/office/drawing/2014/main" id="{7285B305-7496-48C4-BB0D-21E75AEA16C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5783</xdr:row>
          <xdr:rowOff>0</xdr:rowOff>
        </xdr:from>
        <xdr:to>
          <xdr:col>7</xdr:col>
          <xdr:colOff>109769</xdr:colOff>
          <xdr:row>5787</xdr:row>
          <xdr:rowOff>176213</xdr:rowOff>
        </xdr:to>
        <xdr:sp macro="" textlink="">
          <xdr:nvSpPr>
            <xdr:cNvPr id="1440" name="Control 416" hidden="1">
              <a:extLst>
                <a:ext uri="{63B3BB69-23CF-44E3-9099-C40C66FF867C}">
                  <a14:compatExt spid="_x0000_s1440"/>
                </a:ext>
                <a:ext uri="{FF2B5EF4-FFF2-40B4-BE49-F238E27FC236}">
                  <a16:creationId xmlns:a16="http://schemas.microsoft.com/office/drawing/2014/main" id="{039662A1-0B10-4AC7-84FD-28BA4C14BB2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5783</xdr:row>
          <xdr:rowOff>0</xdr:rowOff>
        </xdr:from>
        <xdr:to>
          <xdr:col>8</xdr:col>
          <xdr:colOff>275876</xdr:colOff>
          <xdr:row>5787</xdr:row>
          <xdr:rowOff>176213</xdr:rowOff>
        </xdr:to>
        <xdr:sp macro="" textlink="">
          <xdr:nvSpPr>
            <xdr:cNvPr id="1441" name="Control 417" hidden="1">
              <a:extLst>
                <a:ext uri="{63B3BB69-23CF-44E3-9099-C40C66FF867C}">
                  <a14:compatExt spid="_x0000_s1441"/>
                </a:ext>
                <a:ext uri="{FF2B5EF4-FFF2-40B4-BE49-F238E27FC236}">
                  <a16:creationId xmlns:a16="http://schemas.microsoft.com/office/drawing/2014/main" id="{A6015A75-DBCE-4084-B381-AFB3A588892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5783</xdr:row>
          <xdr:rowOff>0</xdr:rowOff>
        </xdr:from>
        <xdr:to>
          <xdr:col>7</xdr:col>
          <xdr:colOff>109769</xdr:colOff>
          <xdr:row>5787</xdr:row>
          <xdr:rowOff>176213</xdr:rowOff>
        </xdr:to>
        <xdr:sp macro="" textlink="">
          <xdr:nvSpPr>
            <xdr:cNvPr id="1442" name="Control 418" hidden="1">
              <a:extLst>
                <a:ext uri="{63B3BB69-23CF-44E3-9099-C40C66FF867C}">
                  <a14:compatExt spid="_x0000_s1442"/>
                </a:ext>
                <a:ext uri="{FF2B5EF4-FFF2-40B4-BE49-F238E27FC236}">
                  <a16:creationId xmlns:a16="http://schemas.microsoft.com/office/drawing/2014/main" id="{0E5CA83F-D67D-46BC-9CD1-6EEECB044D0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5783</xdr:row>
          <xdr:rowOff>0</xdr:rowOff>
        </xdr:from>
        <xdr:to>
          <xdr:col>8</xdr:col>
          <xdr:colOff>275876</xdr:colOff>
          <xdr:row>5787</xdr:row>
          <xdr:rowOff>176213</xdr:rowOff>
        </xdr:to>
        <xdr:sp macro="" textlink="">
          <xdr:nvSpPr>
            <xdr:cNvPr id="1443" name="Control 419" hidden="1">
              <a:extLst>
                <a:ext uri="{63B3BB69-23CF-44E3-9099-C40C66FF867C}">
                  <a14:compatExt spid="_x0000_s1443"/>
                </a:ext>
                <a:ext uri="{FF2B5EF4-FFF2-40B4-BE49-F238E27FC236}">
                  <a16:creationId xmlns:a16="http://schemas.microsoft.com/office/drawing/2014/main" id="{A8ADB3AE-C5F5-4BB2-BCB0-395053A76CC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5783</xdr:row>
          <xdr:rowOff>0</xdr:rowOff>
        </xdr:from>
        <xdr:to>
          <xdr:col>7</xdr:col>
          <xdr:colOff>109769</xdr:colOff>
          <xdr:row>5787</xdr:row>
          <xdr:rowOff>176213</xdr:rowOff>
        </xdr:to>
        <xdr:sp macro="" textlink="">
          <xdr:nvSpPr>
            <xdr:cNvPr id="1444" name="Control 420" hidden="1">
              <a:extLst>
                <a:ext uri="{63B3BB69-23CF-44E3-9099-C40C66FF867C}">
                  <a14:compatExt spid="_x0000_s1444"/>
                </a:ext>
                <a:ext uri="{FF2B5EF4-FFF2-40B4-BE49-F238E27FC236}">
                  <a16:creationId xmlns:a16="http://schemas.microsoft.com/office/drawing/2014/main" id="{FFB8DF9D-0814-41F0-B5EE-CFE5059D7BF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5783</xdr:row>
          <xdr:rowOff>0</xdr:rowOff>
        </xdr:from>
        <xdr:to>
          <xdr:col>8</xdr:col>
          <xdr:colOff>275876</xdr:colOff>
          <xdr:row>5787</xdr:row>
          <xdr:rowOff>176213</xdr:rowOff>
        </xdr:to>
        <xdr:sp macro="" textlink="">
          <xdr:nvSpPr>
            <xdr:cNvPr id="1445" name="Control 421" hidden="1">
              <a:extLst>
                <a:ext uri="{63B3BB69-23CF-44E3-9099-C40C66FF867C}">
                  <a14:compatExt spid="_x0000_s1445"/>
                </a:ext>
                <a:ext uri="{FF2B5EF4-FFF2-40B4-BE49-F238E27FC236}">
                  <a16:creationId xmlns:a16="http://schemas.microsoft.com/office/drawing/2014/main" id="{F9CB5B4F-3F6E-47FC-B1C2-A211BF4133A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5783</xdr:row>
          <xdr:rowOff>0</xdr:rowOff>
        </xdr:from>
        <xdr:to>
          <xdr:col>7</xdr:col>
          <xdr:colOff>109769</xdr:colOff>
          <xdr:row>5787</xdr:row>
          <xdr:rowOff>176213</xdr:rowOff>
        </xdr:to>
        <xdr:sp macro="" textlink="">
          <xdr:nvSpPr>
            <xdr:cNvPr id="1446" name="Control 422" hidden="1">
              <a:extLst>
                <a:ext uri="{63B3BB69-23CF-44E3-9099-C40C66FF867C}">
                  <a14:compatExt spid="_x0000_s1446"/>
                </a:ext>
                <a:ext uri="{FF2B5EF4-FFF2-40B4-BE49-F238E27FC236}">
                  <a16:creationId xmlns:a16="http://schemas.microsoft.com/office/drawing/2014/main" id="{D00AF7E4-84DF-4FCD-8D74-A296C693205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5783</xdr:row>
          <xdr:rowOff>0</xdr:rowOff>
        </xdr:from>
        <xdr:to>
          <xdr:col>8</xdr:col>
          <xdr:colOff>275876</xdr:colOff>
          <xdr:row>5787</xdr:row>
          <xdr:rowOff>176213</xdr:rowOff>
        </xdr:to>
        <xdr:sp macro="" textlink="">
          <xdr:nvSpPr>
            <xdr:cNvPr id="1447" name="Control 423" hidden="1">
              <a:extLst>
                <a:ext uri="{63B3BB69-23CF-44E3-9099-C40C66FF867C}">
                  <a14:compatExt spid="_x0000_s1447"/>
                </a:ext>
                <a:ext uri="{FF2B5EF4-FFF2-40B4-BE49-F238E27FC236}">
                  <a16:creationId xmlns:a16="http://schemas.microsoft.com/office/drawing/2014/main" id="{8E3A09FD-0C41-4CA6-AA87-B1D1E239133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5783</xdr:row>
          <xdr:rowOff>0</xdr:rowOff>
        </xdr:from>
        <xdr:to>
          <xdr:col>7</xdr:col>
          <xdr:colOff>109769</xdr:colOff>
          <xdr:row>5787</xdr:row>
          <xdr:rowOff>176213</xdr:rowOff>
        </xdr:to>
        <xdr:sp macro="" textlink="">
          <xdr:nvSpPr>
            <xdr:cNvPr id="1448" name="Control 424" hidden="1">
              <a:extLst>
                <a:ext uri="{63B3BB69-23CF-44E3-9099-C40C66FF867C}">
                  <a14:compatExt spid="_x0000_s1448"/>
                </a:ext>
                <a:ext uri="{FF2B5EF4-FFF2-40B4-BE49-F238E27FC236}">
                  <a16:creationId xmlns:a16="http://schemas.microsoft.com/office/drawing/2014/main" id="{A505B839-B164-4DC5-B8F3-DC8ABE5E7C3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5783</xdr:row>
          <xdr:rowOff>0</xdr:rowOff>
        </xdr:from>
        <xdr:to>
          <xdr:col>8</xdr:col>
          <xdr:colOff>275876</xdr:colOff>
          <xdr:row>5787</xdr:row>
          <xdr:rowOff>176213</xdr:rowOff>
        </xdr:to>
        <xdr:sp macro="" textlink="">
          <xdr:nvSpPr>
            <xdr:cNvPr id="1449" name="Control 425" hidden="1">
              <a:extLst>
                <a:ext uri="{63B3BB69-23CF-44E3-9099-C40C66FF867C}">
                  <a14:compatExt spid="_x0000_s1449"/>
                </a:ext>
                <a:ext uri="{FF2B5EF4-FFF2-40B4-BE49-F238E27FC236}">
                  <a16:creationId xmlns:a16="http://schemas.microsoft.com/office/drawing/2014/main" id="{F4B7FD3D-6D2B-4AAB-9A41-8911750B231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5783</xdr:row>
          <xdr:rowOff>0</xdr:rowOff>
        </xdr:from>
        <xdr:to>
          <xdr:col>7</xdr:col>
          <xdr:colOff>109769</xdr:colOff>
          <xdr:row>5787</xdr:row>
          <xdr:rowOff>176213</xdr:rowOff>
        </xdr:to>
        <xdr:sp macro="" textlink="">
          <xdr:nvSpPr>
            <xdr:cNvPr id="1450" name="Control 426" hidden="1">
              <a:extLst>
                <a:ext uri="{63B3BB69-23CF-44E3-9099-C40C66FF867C}">
                  <a14:compatExt spid="_x0000_s1450"/>
                </a:ext>
                <a:ext uri="{FF2B5EF4-FFF2-40B4-BE49-F238E27FC236}">
                  <a16:creationId xmlns:a16="http://schemas.microsoft.com/office/drawing/2014/main" id="{623AA9C0-250A-4AC0-8C99-D48B31DD8DD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5783</xdr:row>
          <xdr:rowOff>0</xdr:rowOff>
        </xdr:from>
        <xdr:to>
          <xdr:col>8</xdr:col>
          <xdr:colOff>275876</xdr:colOff>
          <xdr:row>5787</xdr:row>
          <xdr:rowOff>176213</xdr:rowOff>
        </xdr:to>
        <xdr:sp macro="" textlink="">
          <xdr:nvSpPr>
            <xdr:cNvPr id="1451" name="Control 427" hidden="1">
              <a:extLst>
                <a:ext uri="{63B3BB69-23CF-44E3-9099-C40C66FF867C}">
                  <a14:compatExt spid="_x0000_s1451"/>
                </a:ext>
                <a:ext uri="{FF2B5EF4-FFF2-40B4-BE49-F238E27FC236}">
                  <a16:creationId xmlns:a16="http://schemas.microsoft.com/office/drawing/2014/main" id="{E45526E8-9AC3-4B8D-ABA5-B2EB283EEB2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5783</xdr:row>
          <xdr:rowOff>0</xdr:rowOff>
        </xdr:from>
        <xdr:to>
          <xdr:col>7</xdr:col>
          <xdr:colOff>108842</xdr:colOff>
          <xdr:row>5787</xdr:row>
          <xdr:rowOff>176213</xdr:rowOff>
        </xdr:to>
        <xdr:sp macro="" textlink="">
          <xdr:nvSpPr>
            <xdr:cNvPr id="1452" name="Control 428" hidden="1">
              <a:extLst>
                <a:ext uri="{63B3BB69-23CF-44E3-9099-C40C66FF867C}">
                  <a14:compatExt spid="_x0000_s1452"/>
                </a:ext>
                <a:ext uri="{FF2B5EF4-FFF2-40B4-BE49-F238E27FC236}">
                  <a16:creationId xmlns:a16="http://schemas.microsoft.com/office/drawing/2014/main" id="{D9FD4D66-7F84-4826-BACC-FFB7A6C1AD6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5783</xdr:row>
          <xdr:rowOff>0</xdr:rowOff>
        </xdr:from>
        <xdr:to>
          <xdr:col>7</xdr:col>
          <xdr:colOff>109887</xdr:colOff>
          <xdr:row>5787</xdr:row>
          <xdr:rowOff>176213</xdr:rowOff>
        </xdr:to>
        <xdr:sp macro="" textlink="">
          <xdr:nvSpPr>
            <xdr:cNvPr id="1453" name="Control 429" hidden="1">
              <a:extLst>
                <a:ext uri="{63B3BB69-23CF-44E3-9099-C40C66FF867C}">
                  <a14:compatExt spid="_x0000_s1453"/>
                </a:ext>
                <a:ext uri="{FF2B5EF4-FFF2-40B4-BE49-F238E27FC236}">
                  <a16:creationId xmlns:a16="http://schemas.microsoft.com/office/drawing/2014/main" id="{9CFA2054-186C-4674-8F01-30EEB1B4287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5783</xdr:row>
          <xdr:rowOff>0</xdr:rowOff>
        </xdr:from>
        <xdr:to>
          <xdr:col>7</xdr:col>
          <xdr:colOff>108842</xdr:colOff>
          <xdr:row>5787</xdr:row>
          <xdr:rowOff>176213</xdr:rowOff>
        </xdr:to>
        <xdr:sp macro="" textlink="">
          <xdr:nvSpPr>
            <xdr:cNvPr id="1454" name="Control 430" hidden="1">
              <a:extLst>
                <a:ext uri="{63B3BB69-23CF-44E3-9099-C40C66FF867C}">
                  <a14:compatExt spid="_x0000_s1454"/>
                </a:ext>
                <a:ext uri="{FF2B5EF4-FFF2-40B4-BE49-F238E27FC236}">
                  <a16:creationId xmlns:a16="http://schemas.microsoft.com/office/drawing/2014/main" id="{140181EA-C697-4FB9-8650-539A550B437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5783</xdr:row>
          <xdr:rowOff>0</xdr:rowOff>
        </xdr:from>
        <xdr:to>
          <xdr:col>7</xdr:col>
          <xdr:colOff>109887</xdr:colOff>
          <xdr:row>5787</xdr:row>
          <xdr:rowOff>176213</xdr:rowOff>
        </xdr:to>
        <xdr:sp macro="" textlink="">
          <xdr:nvSpPr>
            <xdr:cNvPr id="1455" name="Control 431" hidden="1">
              <a:extLst>
                <a:ext uri="{63B3BB69-23CF-44E3-9099-C40C66FF867C}">
                  <a14:compatExt spid="_x0000_s1455"/>
                </a:ext>
                <a:ext uri="{FF2B5EF4-FFF2-40B4-BE49-F238E27FC236}">
                  <a16:creationId xmlns:a16="http://schemas.microsoft.com/office/drawing/2014/main" id="{55FC9242-EEAD-4B08-A49D-17CB556D6D1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5783</xdr:row>
          <xdr:rowOff>0</xdr:rowOff>
        </xdr:from>
        <xdr:to>
          <xdr:col>7</xdr:col>
          <xdr:colOff>108842</xdr:colOff>
          <xdr:row>5787</xdr:row>
          <xdr:rowOff>176213</xdr:rowOff>
        </xdr:to>
        <xdr:sp macro="" textlink="">
          <xdr:nvSpPr>
            <xdr:cNvPr id="1456" name="Control 432" hidden="1">
              <a:extLst>
                <a:ext uri="{63B3BB69-23CF-44E3-9099-C40C66FF867C}">
                  <a14:compatExt spid="_x0000_s1456"/>
                </a:ext>
                <a:ext uri="{FF2B5EF4-FFF2-40B4-BE49-F238E27FC236}">
                  <a16:creationId xmlns:a16="http://schemas.microsoft.com/office/drawing/2014/main" id="{4058BBD7-9ACC-45FF-BB4D-97FF4D669C7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5783</xdr:row>
          <xdr:rowOff>0</xdr:rowOff>
        </xdr:from>
        <xdr:to>
          <xdr:col>7</xdr:col>
          <xdr:colOff>109887</xdr:colOff>
          <xdr:row>5787</xdr:row>
          <xdr:rowOff>176213</xdr:rowOff>
        </xdr:to>
        <xdr:sp macro="" textlink="">
          <xdr:nvSpPr>
            <xdr:cNvPr id="1457" name="Control 433" hidden="1">
              <a:extLst>
                <a:ext uri="{63B3BB69-23CF-44E3-9099-C40C66FF867C}">
                  <a14:compatExt spid="_x0000_s1457"/>
                </a:ext>
                <a:ext uri="{FF2B5EF4-FFF2-40B4-BE49-F238E27FC236}">
                  <a16:creationId xmlns:a16="http://schemas.microsoft.com/office/drawing/2014/main" id="{A52F9BFD-7857-4E80-B6BB-CDC1DBA2442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5783</xdr:row>
          <xdr:rowOff>0</xdr:rowOff>
        </xdr:from>
        <xdr:to>
          <xdr:col>7</xdr:col>
          <xdr:colOff>108842</xdr:colOff>
          <xdr:row>5787</xdr:row>
          <xdr:rowOff>176213</xdr:rowOff>
        </xdr:to>
        <xdr:sp macro="" textlink="">
          <xdr:nvSpPr>
            <xdr:cNvPr id="1458" name="Control 434" hidden="1">
              <a:extLst>
                <a:ext uri="{63B3BB69-23CF-44E3-9099-C40C66FF867C}">
                  <a14:compatExt spid="_x0000_s1458"/>
                </a:ext>
                <a:ext uri="{FF2B5EF4-FFF2-40B4-BE49-F238E27FC236}">
                  <a16:creationId xmlns:a16="http://schemas.microsoft.com/office/drawing/2014/main" id="{B9EDAF5C-2FB4-4881-86A6-9A127FAE099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5783</xdr:row>
          <xdr:rowOff>0</xdr:rowOff>
        </xdr:from>
        <xdr:to>
          <xdr:col>7</xdr:col>
          <xdr:colOff>109887</xdr:colOff>
          <xdr:row>5787</xdr:row>
          <xdr:rowOff>176213</xdr:rowOff>
        </xdr:to>
        <xdr:sp macro="" textlink="">
          <xdr:nvSpPr>
            <xdr:cNvPr id="1459" name="Control 435" hidden="1">
              <a:extLst>
                <a:ext uri="{63B3BB69-23CF-44E3-9099-C40C66FF867C}">
                  <a14:compatExt spid="_x0000_s1459"/>
                </a:ext>
                <a:ext uri="{FF2B5EF4-FFF2-40B4-BE49-F238E27FC236}">
                  <a16:creationId xmlns:a16="http://schemas.microsoft.com/office/drawing/2014/main" id="{817137A0-E801-404B-B110-B927FE60065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5783</xdr:row>
          <xdr:rowOff>0</xdr:rowOff>
        </xdr:from>
        <xdr:to>
          <xdr:col>7</xdr:col>
          <xdr:colOff>108842</xdr:colOff>
          <xdr:row>5787</xdr:row>
          <xdr:rowOff>176213</xdr:rowOff>
        </xdr:to>
        <xdr:sp macro="" textlink="">
          <xdr:nvSpPr>
            <xdr:cNvPr id="1460" name="Control 436" hidden="1">
              <a:extLst>
                <a:ext uri="{63B3BB69-23CF-44E3-9099-C40C66FF867C}">
                  <a14:compatExt spid="_x0000_s1460"/>
                </a:ext>
                <a:ext uri="{FF2B5EF4-FFF2-40B4-BE49-F238E27FC236}">
                  <a16:creationId xmlns:a16="http://schemas.microsoft.com/office/drawing/2014/main" id="{84C4A7EC-B1BE-45D7-B476-34973512D9B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5783</xdr:row>
          <xdr:rowOff>0</xdr:rowOff>
        </xdr:from>
        <xdr:to>
          <xdr:col>7</xdr:col>
          <xdr:colOff>109887</xdr:colOff>
          <xdr:row>5787</xdr:row>
          <xdr:rowOff>176213</xdr:rowOff>
        </xdr:to>
        <xdr:sp macro="" textlink="">
          <xdr:nvSpPr>
            <xdr:cNvPr id="1461" name="Control 437" hidden="1">
              <a:extLst>
                <a:ext uri="{63B3BB69-23CF-44E3-9099-C40C66FF867C}">
                  <a14:compatExt spid="_x0000_s1461"/>
                </a:ext>
                <a:ext uri="{FF2B5EF4-FFF2-40B4-BE49-F238E27FC236}">
                  <a16:creationId xmlns:a16="http://schemas.microsoft.com/office/drawing/2014/main" id="{F60730D7-8C10-4E93-9866-3E17C486518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5783</xdr:row>
          <xdr:rowOff>0</xdr:rowOff>
        </xdr:from>
        <xdr:to>
          <xdr:col>7</xdr:col>
          <xdr:colOff>108842</xdr:colOff>
          <xdr:row>5787</xdr:row>
          <xdr:rowOff>176213</xdr:rowOff>
        </xdr:to>
        <xdr:sp macro="" textlink="">
          <xdr:nvSpPr>
            <xdr:cNvPr id="1462" name="Control 438" hidden="1">
              <a:extLst>
                <a:ext uri="{63B3BB69-23CF-44E3-9099-C40C66FF867C}">
                  <a14:compatExt spid="_x0000_s1462"/>
                </a:ext>
                <a:ext uri="{FF2B5EF4-FFF2-40B4-BE49-F238E27FC236}">
                  <a16:creationId xmlns:a16="http://schemas.microsoft.com/office/drawing/2014/main" id="{5A6CD384-8D9F-408A-A9FF-47112F8BEA9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5783</xdr:row>
          <xdr:rowOff>0</xdr:rowOff>
        </xdr:from>
        <xdr:to>
          <xdr:col>7</xdr:col>
          <xdr:colOff>109887</xdr:colOff>
          <xdr:row>5787</xdr:row>
          <xdr:rowOff>176213</xdr:rowOff>
        </xdr:to>
        <xdr:sp macro="" textlink="">
          <xdr:nvSpPr>
            <xdr:cNvPr id="1463" name="Control 439" hidden="1">
              <a:extLst>
                <a:ext uri="{63B3BB69-23CF-44E3-9099-C40C66FF867C}">
                  <a14:compatExt spid="_x0000_s1463"/>
                </a:ext>
                <a:ext uri="{FF2B5EF4-FFF2-40B4-BE49-F238E27FC236}">
                  <a16:creationId xmlns:a16="http://schemas.microsoft.com/office/drawing/2014/main" id="{7AF31C24-E25D-42E1-A5BF-3F9B6ACF6E4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5783</xdr:row>
          <xdr:rowOff>0</xdr:rowOff>
        </xdr:from>
        <xdr:to>
          <xdr:col>8</xdr:col>
          <xdr:colOff>287376</xdr:colOff>
          <xdr:row>5787</xdr:row>
          <xdr:rowOff>176213</xdr:rowOff>
        </xdr:to>
        <xdr:sp macro="" textlink="">
          <xdr:nvSpPr>
            <xdr:cNvPr id="1464" name="Control 440" hidden="1">
              <a:extLst>
                <a:ext uri="{63B3BB69-23CF-44E3-9099-C40C66FF867C}">
                  <a14:compatExt spid="_x0000_s1464"/>
                </a:ext>
                <a:ext uri="{FF2B5EF4-FFF2-40B4-BE49-F238E27FC236}">
                  <a16:creationId xmlns:a16="http://schemas.microsoft.com/office/drawing/2014/main" id="{18677AB5-C517-4173-B522-5AF539A3BA2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5783</xdr:row>
          <xdr:rowOff>0</xdr:rowOff>
        </xdr:from>
        <xdr:to>
          <xdr:col>8</xdr:col>
          <xdr:colOff>303406</xdr:colOff>
          <xdr:row>5787</xdr:row>
          <xdr:rowOff>176213</xdr:rowOff>
        </xdr:to>
        <xdr:sp macro="" textlink="">
          <xdr:nvSpPr>
            <xdr:cNvPr id="1465" name="Control 441" hidden="1">
              <a:extLst>
                <a:ext uri="{63B3BB69-23CF-44E3-9099-C40C66FF867C}">
                  <a14:compatExt spid="_x0000_s1465"/>
                </a:ext>
                <a:ext uri="{FF2B5EF4-FFF2-40B4-BE49-F238E27FC236}">
                  <a16:creationId xmlns:a16="http://schemas.microsoft.com/office/drawing/2014/main" id="{CB9CBA77-B455-47CD-B0C4-CF5D6B68279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5783</xdr:row>
          <xdr:rowOff>0</xdr:rowOff>
        </xdr:from>
        <xdr:to>
          <xdr:col>8</xdr:col>
          <xdr:colOff>287376</xdr:colOff>
          <xdr:row>5787</xdr:row>
          <xdr:rowOff>176213</xdr:rowOff>
        </xdr:to>
        <xdr:sp macro="" textlink="">
          <xdr:nvSpPr>
            <xdr:cNvPr id="1466" name="Control 442" hidden="1">
              <a:extLst>
                <a:ext uri="{63B3BB69-23CF-44E3-9099-C40C66FF867C}">
                  <a14:compatExt spid="_x0000_s1466"/>
                </a:ext>
                <a:ext uri="{FF2B5EF4-FFF2-40B4-BE49-F238E27FC236}">
                  <a16:creationId xmlns:a16="http://schemas.microsoft.com/office/drawing/2014/main" id="{1359327C-46A6-4F49-850C-7C739A114B7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5783</xdr:row>
          <xdr:rowOff>0</xdr:rowOff>
        </xdr:from>
        <xdr:to>
          <xdr:col>8</xdr:col>
          <xdr:colOff>303406</xdr:colOff>
          <xdr:row>5787</xdr:row>
          <xdr:rowOff>176213</xdr:rowOff>
        </xdr:to>
        <xdr:sp macro="" textlink="">
          <xdr:nvSpPr>
            <xdr:cNvPr id="1467" name="Control 443" hidden="1">
              <a:extLst>
                <a:ext uri="{63B3BB69-23CF-44E3-9099-C40C66FF867C}">
                  <a14:compatExt spid="_x0000_s1467"/>
                </a:ext>
                <a:ext uri="{FF2B5EF4-FFF2-40B4-BE49-F238E27FC236}">
                  <a16:creationId xmlns:a16="http://schemas.microsoft.com/office/drawing/2014/main" id="{1001FF1F-A208-4BA9-91EB-4D00717A4F2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5783</xdr:row>
          <xdr:rowOff>0</xdr:rowOff>
        </xdr:from>
        <xdr:to>
          <xdr:col>8</xdr:col>
          <xdr:colOff>287376</xdr:colOff>
          <xdr:row>5787</xdr:row>
          <xdr:rowOff>176213</xdr:rowOff>
        </xdr:to>
        <xdr:sp macro="" textlink="">
          <xdr:nvSpPr>
            <xdr:cNvPr id="1468" name="Control 444" hidden="1">
              <a:extLst>
                <a:ext uri="{63B3BB69-23CF-44E3-9099-C40C66FF867C}">
                  <a14:compatExt spid="_x0000_s1468"/>
                </a:ext>
                <a:ext uri="{FF2B5EF4-FFF2-40B4-BE49-F238E27FC236}">
                  <a16:creationId xmlns:a16="http://schemas.microsoft.com/office/drawing/2014/main" id="{5269D5B7-3E96-42DD-BC5F-A2B6543D8BE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5783</xdr:row>
          <xdr:rowOff>0</xdr:rowOff>
        </xdr:from>
        <xdr:to>
          <xdr:col>8</xdr:col>
          <xdr:colOff>303406</xdr:colOff>
          <xdr:row>5787</xdr:row>
          <xdr:rowOff>176213</xdr:rowOff>
        </xdr:to>
        <xdr:sp macro="" textlink="">
          <xdr:nvSpPr>
            <xdr:cNvPr id="1469" name="Control 445" hidden="1">
              <a:extLst>
                <a:ext uri="{63B3BB69-23CF-44E3-9099-C40C66FF867C}">
                  <a14:compatExt spid="_x0000_s1469"/>
                </a:ext>
                <a:ext uri="{FF2B5EF4-FFF2-40B4-BE49-F238E27FC236}">
                  <a16:creationId xmlns:a16="http://schemas.microsoft.com/office/drawing/2014/main" id="{B458B0F9-173B-4C29-B103-DA03F721053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5783</xdr:row>
          <xdr:rowOff>0</xdr:rowOff>
        </xdr:from>
        <xdr:to>
          <xdr:col>8</xdr:col>
          <xdr:colOff>287376</xdr:colOff>
          <xdr:row>5787</xdr:row>
          <xdr:rowOff>176213</xdr:rowOff>
        </xdr:to>
        <xdr:sp macro="" textlink="">
          <xdr:nvSpPr>
            <xdr:cNvPr id="1470" name="Control 446" hidden="1">
              <a:extLst>
                <a:ext uri="{63B3BB69-23CF-44E3-9099-C40C66FF867C}">
                  <a14:compatExt spid="_x0000_s1470"/>
                </a:ext>
                <a:ext uri="{FF2B5EF4-FFF2-40B4-BE49-F238E27FC236}">
                  <a16:creationId xmlns:a16="http://schemas.microsoft.com/office/drawing/2014/main" id="{6A88A530-2BF6-47F8-8A22-F252F72AB80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5783</xdr:row>
          <xdr:rowOff>0</xdr:rowOff>
        </xdr:from>
        <xdr:to>
          <xdr:col>8</xdr:col>
          <xdr:colOff>303406</xdr:colOff>
          <xdr:row>5787</xdr:row>
          <xdr:rowOff>176213</xdr:rowOff>
        </xdr:to>
        <xdr:sp macro="" textlink="">
          <xdr:nvSpPr>
            <xdr:cNvPr id="1471" name="Control 447" hidden="1">
              <a:extLst>
                <a:ext uri="{63B3BB69-23CF-44E3-9099-C40C66FF867C}">
                  <a14:compatExt spid="_x0000_s1471"/>
                </a:ext>
                <a:ext uri="{FF2B5EF4-FFF2-40B4-BE49-F238E27FC236}">
                  <a16:creationId xmlns:a16="http://schemas.microsoft.com/office/drawing/2014/main" id="{85B4F562-631C-471F-ABB9-0A5B179DF8F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5783</xdr:row>
          <xdr:rowOff>0</xdr:rowOff>
        </xdr:from>
        <xdr:to>
          <xdr:col>8</xdr:col>
          <xdr:colOff>287376</xdr:colOff>
          <xdr:row>5787</xdr:row>
          <xdr:rowOff>176213</xdr:rowOff>
        </xdr:to>
        <xdr:sp macro="" textlink="">
          <xdr:nvSpPr>
            <xdr:cNvPr id="1472" name="Control 448" hidden="1">
              <a:extLst>
                <a:ext uri="{63B3BB69-23CF-44E3-9099-C40C66FF867C}">
                  <a14:compatExt spid="_x0000_s1472"/>
                </a:ext>
                <a:ext uri="{FF2B5EF4-FFF2-40B4-BE49-F238E27FC236}">
                  <a16:creationId xmlns:a16="http://schemas.microsoft.com/office/drawing/2014/main" id="{C0E31DAC-2BFB-4932-87CA-C6D4F674E56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5783</xdr:row>
          <xdr:rowOff>0</xdr:rowOff>
        </xdr:from>
        <xdr:to>
          <xdr:col>8</xdr:col>
          <xdr:colOff>303406</xdr:colOff>
          <xdr:row>5787</xdr:row>
          <xdr:rowOff>176213</xdr:rowOff>
        </xdr:to>
        <xdr:sp macro="" textlink="">
          <xdr:nvSpPr>
            <xdr:cNvPr id="1473" name="Control 449" hidden="1">
              <a:extLst>
                <a:ext uri="{63B3BB69-23CF-44E3-9099-C40C66FF867C}">
                  <a14:compatExt spid="_x0000_s1473"/>
                </a:ext>
                <a:ext uri="{FF2B5EF4-FFF2-40B4-BE49-F238E27FC236}">
                  <a16:creationId xmlns:a16="http://schemas.microsoft.com/office/drawing/2014/main" id="{013D2D43-D452-448F-8525-258E13157E7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5783</xdr:row>
          <xdr:rowOff>0</xdr:rowOff>
        </xdr:from>
        <xdr:to>
          <xdr:col>8</xdr:col>
          <xdr:colOff>287376</xdr:colOff>
          <xdr:row>5787</xdr:row>
          <xdr:rowOff>176213</xdr:rowOff>
        </xdr:to>
        <xdr:sp macro="" textlink="">
          <xdr:nvSpPr>
            <xdr:cNvPr id="1474" name="Control 450" hidden="1">
              <a:extLst>
                <a:ext uri="{63B3BB69-23CF-44E3-9099-C40C66FF867C}">
                  <a14:compatExt spid="_x0000_s1474"/>
                </a:ext>
                <a:ext uri="{FF2B5EF4-FFF2-40B4-BE49-F238E27FC236}">
                  <a16:creationId xmlns:a16="http://schemas.microsoft.com/office/drawing/2014/main" id="{D9150206-FA7A-408A-861C-A4B880933FD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5783</xdr:row>
          <xdr:rowOff>0</xdr:rowOff>
        </xdr:from>
        <xdr:to>
          <xdr:col>8</xdr:col>
          <xdr:colOff>303406</xdr:colOff>
          <xdr:row>5787</xdr:row>
          <xdr:rowOff>176213</xdr:rowOff>
        </xdr:to>
        <xdr:sp macro="" textlink="">
          <xdr:nvSpPr>
            <xdr:cNvPr id="1475" name="Control 451" hidden="1">
              <a:extLst>
                <a:ext uri="{63B3BB69-23CF-44E3-9099-C40C66FF867C}">
                  <a14:compatExt spid="_x0000_s1475"/>
                </a:ext>
                <a:ext uri="{FF2B5EF4-FFF2-40B4-BE49-F238E27FC236}">
                  <a16:creationId xmlns:a16="http://schemas.microsoft.com/office/drawing/2014/main" id="{B50EAB93-F8C2-4DC0-B12B-BD93DE2844A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5783</xdr:row>
          <xdr:rowOff>0</xdr:rowOff>
        </xdr:from>
        <xdr:to>
          <xdr:col>8</xdr:col>
          <xdr:colOff>287376</xdr:colOff>
          <xdr:row>5787</xdr:row>
          <xdr:rowOff>176213</xdr:rowOff>
        </xdr:to>
        <xdr:sp macro="" textlink="">
          <xdr:nvSpPr>
            <xdr:cNvPr id="1476" name="Control 452" hidden="1">
              <a:extLst>
                <a:ext uri="{63B3BB69-23CF-44E3-9099-C40C66FF867C}">
                  <a14:compatExt spid="_x0000_s1476"/>
                </a:ext>
                <a:ext uri="{FF2B5EF4-FFF2-40B4-BE49-F238E27FC236}">
                  <a16:creationId xmlns:a16="http://schemas.microsoft.com/office/drawing/2014/main" id="{9418B200-C13C-4377-AE3F-690FC0E912B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5783</xdr:row>
          <xdr:rowOff>0</xdr:rowOff>
        </xdr:from>
        <xdr:to>
          <xdr:col>8</xdr:col>
          <xdr:colOff>283659</xdr:colOff>
          <xdr:row>5787</xdr:row>
          <xdr:rowOff>176213</xdr:rowOff>
        </xdr:to>
        <xdr:sp macro="" textlink="">
          <xdr:nvSpPr>
            <xdr:cNvPr id="1477" name="Control 453" hidden="1">
              <a:extLst>
                <a:ext uri="{63B3BB69-23CF-44E3-9099-C40C66FF867C}">
                  <a14:compatExt spid="_x0000_s1477"/>
                </a:ext>
                <a:ext uri="{FF2B5EF4-FFF2-40B4-BE49-F238E27FC236}">
                  <a16:creationId xmlns:a16="http://schemas.microsoft.com/office/drawing/2014/main" id="{46381D3C-6943-4213-A723-8B4D1FAAAAC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5783</xdr:row>
          <xdr:rowOff>0</xdr:rowOff>
        </xdr:from>
        <xdr:to>
          <xdr:col>8</xdr:col>
          <xdr:colOff>287376</xdr:colOff>
          <xdr:row>5787</xdr:row>
          <xdr:rowOff>176213</xdr:rowOff>
        </xdr:to>
        <xdr:sp macro="" textlink="">
          <xdr:nvSpPr>
            <xdr:cNvPr id="1478" name="Control 454" hidden="1">
              <a:extLst>
                <a:ext uri="{63B3BB69-23CF-44E3-9099-C40C66FF867C}">
                  <a14:compatExt spid="_x0000_s1478"/>
                </a:ext>
                <a:ext uri="{FF2B5EF4-FFF2-40B4-BE49-F238E27FC236}">
                  <a16:creationId xmlns:a16="http://schemas.microsoft.com/office/drawing/2014/main" id="{B6E93B94-6733-4FB3-AA41-580DB210424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5783</xdr:row>
          <xdr:rowOff>0</xdr:rowOff>
        </xdr:from>
        <xdr:to>
          <xdr:col>8</xdr:col>
          <xdr:colOff>283659</xdr:colOff>
          <xdr:row>5787</xdr:row>
          <xdr:rowOff>176213</xdr:rowOff>
        </xdr:to>
        <xdr:sp macro="" textlink="">
          <xdr:nvSpPr>
            <xdr:cNvPr id="1479" name="Control 455" hidden="1">
              <a:extLst>
                <a:ext uri="{63B3BB69-23CF-44E3-9099-C40C66FF867C}">
                  <a14:compatExt spid="_x0000_s1479"/>
                </a:ext>
                <a:ext uri="{FF2B5EF4-FFF2-40B4-BE49-F238E27FC236}">
                  <a16:creationId xmlns:a16="http://schemas.microsoft.com/office/drawing/2014/main" id="{56C626AA-26D5-4308-B192-FFBB8D5A66F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5783</xdr:row>
          <xdr:rowOff>0</xdr:rowOff>
        </xdr:from>
        <xdr:to>
          <xdr:col>8</xdr:col>
          <xdr:colOff>287376</xdr:colOff>
          <xdr:row>5787</xdr:row>
          <xdr:rowOff>176213</xdr:rowOff>
        </xdr:to>
        <xdr:sp macro="" textlink="">
          <xdr:nvSpPr>
            <xdr:cNvPr id="1480" name="Control 456" hidden="1">
              <a:extLst>
                <a:ext uri="{63B3BB69-23CF-44E3-9099-C40C66FF867C}">
                  <a14:compatExt spid="_x0000_s1480"/>
                </a:ext>
                <a:ext uri="{FF2B5EF4-FFF2-40B4-BE49-F238E27FC236}">
                  <a16:creationId xmlns:a16="http://schemas.microsoft.com/office/drawing/2014/main" id="{C5D98499-0568-44D5-89C7-C0CB6019EF5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5783</xdr:row>
          <xdr:rowOff>0</xdr:rowOff>
        </xdr:from>
        <xdr:to>
          <xdr:col>8</xdr:col>
          <xdr:colOff>283659</xdr:colOff>
          <xdr:row>5787</xdr:row>
          <xdr:rowOff>176213</xdr:rowOff>
        </xdr:to>
        <xdr:sp macro="" textlink="">
          <xdr:nvSpPr>
            <xdr:cNvPr id="1481" name="Control 457" hidden="1">
              <a:extLst>
                <a:ext uri="{63B3BB69-23CF-44E3-9099-C40C66FF867C}">
                  <a14:compatExt spid="_x0000_s1481"/>
                </a:ext>
                <a:ext uri="{FF2B5EF4-FFF2-40B4-BE49-F238E27FC236}">
                  <a16:creationId xmlns:a16="http://schemas.microsoft.com/office/drawing/2014/main" id="{5A91F4E7-EC39-4CFA-9CE4-374DD904AC9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5783</xdr:row>
          <xdr:rowOff>0</xdr:rowOff>
        </xdr:from>
        <xdr:to>
          <xdr:col>8</xdr:col>
          <xdr:colOff>287376</xdr:colOff>
          <xdr:row>5787</xdr:row>
          <xdr:rowOff>176213</xdr:rowOff>
        </xdr:to>
        <xdr:sp macro="" textlink="">
          <xdr:nvSpPr>
            <xdr:cNvPr id="1482" name="Control 458" hidden="1">
              <a:extLst>
                <a:ext uri="{63B3BB69-23CF-44E3-9099-C40C66FF867C}">
                  <a14:compatExt spid="_x0000_s1482"/>
                </a:ext>
                <a:ext uri="{FF2B5EF4-FFF2-40B4-BE49-F238E27FC236}">
                  <a16:creationId xmlns:a16="http://schemas.microsoft.com/office/drawing/2014/main" id="{6D4C9123-8888-422A-A13A-DC17CCF3F82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5783</xdr:row>
          <xdr:rowOff>0</xdr:rowOff>
        </xdr:from>
        <xdr:to>
          <xdr:col>8</xdr:col>
          <xdr:colOff>283659</xdr:colOff>
          <xdr:row>5787</xdr:row>
          <xdr:rowOff>176213</xdr:rowOff>
        </xdr:to>
        <xdr:sp macro="" textlink="">
          <xdr:nvSpPr>
            <xdr:cNvPr id="1483" name="Control 459" hidden="1">
              <a:extLst>
                <a:ext uri="{63B3BB69-23CF-44E3-9099-C40C66FF867C}">
                  <a14:compatExt spid="_x0000_s1483"/>
                </a:ext>
                <a:ext uri="{FF2B5EF4-FFF2-40B4-BE49-F238E27FC236}">
                  <a16:creationId xmlns:a16="http://schemas.microsoft.com/office/drawing/2014/main" id="{0236D19C-9E9B-4289-8258-7F54E5DB916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5783</xdr:row>
          <xdr:rowOff>0</xdr:rowOff>
        </xdr:from>
        <xdr:to>
          <xdr:col>8</xdr:col>
          <xdr:colOff>287376</xdr:colOff>
          <xdr:row>5787</xdr:row>
          <xdr:rowOff>176213</xdr:rowOff>
        </xdr:to>
        <xdr:sp macro="" textlink="">
          <xdr:nvSpPr>
            <xdr:cNvPr id="1484" name="Control 460" hidden="1">
              <a:extLst>
                <a:ext uri="{63B3BB69-23CF-44E3-9099-C40C66FF867C}">
                  <a14:compatExt spid="_x0000_s1484"/>
                </a:ext>
                <a:ext uri="{FF2B5EF4-FFF2-40B4-BE49-F238E27FC236}">
                  <a16:creationId xmlns:a16="http://schemas.microsoft.com/office/drawing/2014/main" id="{FEEFE572-EE4C-4A1D-ABC5-A350C62A053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5783</xdr:row>
          <xdr:rowOff>0</xdr:rowOff>
        </xdr:from>
        <xdr:to>
          <xdr:col>8</xdr:col>
          <xdr:colOff>283659</xdr:colOff>
          <xdr:row>5787</xdr:row>
          <xdr:rowOff>176213</xdr:rowOff>
        </xdr:to>
        <xdr:sp macro="" textlink="">
          <xdr:nvSpPr>
            <xdr:cNvPr id="1485" name="Control 461" hidden="1">
              <a:extLst>
                <a:ext uri="{63B3BB69-23CF-44E3-9099-C40C66FF867C}">
                  <a14:compatExt spid="_x0000_s1485"/>
                </a:ext>
                <a:ext uri="{FF2B5EF4-FFF2-40B4-BE49-F238E27FC236}">
                  <a16:creationId xmlns:a16="http://schemas.microsoft.com/office/drawing/2014/main" id="{D86B0498-3F1C-44CA-8FBF-48E6E2812CA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5783</xdr:row>
          <xdr:rowOff>0</xdr:rowOff>
        </xdr:from>
        <xdr:to>
          <xdr:col>8</xdr:col>
          <xdr:colOff>287376</xdr:colOff>
          <xdr:row>5787</xdr:row>
          <xdr:rowOff>176213</xdr:rowOff>
        </xdr:to>
        <xdr:sp macro="" textlink="">
          <xdr:nvSpPr>
            <xdr:cNvPr id="1486" name="Control 462" hidden="1">
              <a:extLst>
                <a:ext uri="{63B3BB69-23CF-44E3-9099-C40C66FF867C}">
                  <a14:compatExt spid="_x0000_s1486"/>
                </a:ext>
                <a:ext uri="{FF2B5EF4-FFF2-40B4-BE49-F238E27FC236}">
                  <a16:creationId xmlns:a16="http://schemas.microsoft.com/office/drawing/2014/main" id="{A2AE1C5F-2790-462F-B708-22A3A5A09BC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5783</xdr:row>
          <xdr:rowOff>0</xdr:rowOff>
        </xdr:from>
        <xdr:to>
          <xdr:col>8</xdr:col>
          <xdr:colOff>283659</xdr:colOff>
          <xdr:row>5787</xdr:row>
          <xdr:rowOff>176213</xdr:rowOff>
        </xdr:to>
        <xdr:sp macro="" textlink="">
          <xdr:nvSpPr>
            <xdr:cNvPr id="1487" name="Control 463" hidden="1">
              <a:extLst>
                <a:ext uri="{63B3BB69-23CF-44E3-9099-C40C66FF867C}">
                  <a14:compatExt spid="_x0000_s1487"/>
                </a:ext>
                <a:ext uri="{FF2B5EF4-FFF2-40B4-BE49-F238E27FC236}">
                  <a16:creationId xmlns:a16="http://schemas.microsoft.com/office/drawing/2014/main" id="{B2165397-05C6-4246-9657-B2B69A87603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5783</xdr:row>
          <xdr:rowOff>0</xdr:rowOff>
        </xdr:from>
        <xdr:to>
          <xdr:col>7</xdr:col>
          <xdr:colOff>108842</xdr:colOff>
          <xdr:row>5787</xdr:row>
          <xdr:rowOff>176213</xdr:rowOff>
        </xdr:to>
        <xdr:sp macro="" textlink="">
          <xdr:nvSpPr>
            <xdr:cNvPr id="1488" name="Control 464" hidden="1">
              <a:extLst>
                <a:ext uri="{63B3BB69-23CF-44E3-9099-C40C66FF867C}">
                  <a14:compatExt spid="_x0000_s1488"/>
                </a:ext>
                <a:ext uri="{FF2B5EF4-FFF2-40B4-BE49-F238E27FC236}">
                  <a16:creationId xmlns:a16="http://schemas.microsoft.com/office/drawing/2014/main" id="{D03FFB8F-43DB-4CB0-92C5-A723679FE3E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5783</xdr:row>
          <xdr:rowOff>0</xdr:rowOff>
        </xdr:from>
        <xdr:to>
          <xdr:col>7</xdr:col>
          <xdr:colOff>109887</xdr:colOff>
          <xdr:row>5787</xdr:row>
          <xdr:rowOff>176213</xdr:rowOff>
        </xdr:to>
        <xdr:sp macro="" textlink="">
          <xdr:nvSpPr>
            <xdr:cNvPr id="1489" name="Control 465" hidden="1">
              <a:extLst>
                <a:ext uri="{63B3BB69-23CF-44E3-9099-C40C66FF867C}">
                  <a14:compatExt spid="_x0000_s1489"/>
                </a:ext>
                <a:ext uri="{FF2B5EF4-FFF2-40B4-BE49-F238E27FC236}">
                  <a16:creationId xmlns:a16="http://schemas.microsoft.com/office/drawing/2014/main" id="{E5AB135B-4BCB-4BCF-81EB-73D6418C7AE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5783</xdr:row>
          <xdr:rowOff>0</xdr:rowOff>
        </xdr:from>
        <xdr:to>
          <xdr:col>7</xdr:col>
          <xdr:colOff>108842</xdr:colOff>
          <xdr:row>5787</xdr:row>
          <xdr:rowOff>176213</xdr:rowOff>
        </xdr:to>
        <xdr:sp macro="" textlink="">
          <xdr:nvSpPr>
            <xdr:cNvPr id="1490" name="Control 466" hidden="1">
              <a:extLst>
                <a:ext uri="{63B3BB69-23CF-44E3-9099-C40C66FF867C}">
                  <a14:compatExt spid="_x0000_s1490"/>
                </a:ext>
                <a:ext uri="{FF2B5EF4-FFF2-40B4-BE49-F238E27FC236}">
                  <a16:creationId xmlns:a16="http://schemas.microsoft.com/office/drawing/2014/main" id="{39EAE4B5-A19B-4A22-ABC6-3AF9195D981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5783</xdr:row>
          <xdr:rowOff>0</xdr:rowOff>
        </xdr:from>
        <xdr:to>
          <xdr:col>7</xdr:col>
          <xdr:colOff>109887</xdr:colOff>
          <xdr:row>5787</xdr:row>
          <xdr:rowOff>176213</xdr:rowOff>
        </xdr:to>
        <xdr:sp macro="" textlink="">
          <xdr:nvSpPr>
            <xdr:cNvPr id="1491" name="Control 467" hidden="1">
              <a:extLst>
                <a:ext uri="{63B3BB69-23CF-44E3-9099-C40C66FF867C}">
                  <a14:compatExt spid="_x0000_s1491"/>
                </a:ext>
                <a:ext uri="{FF2B5EF4-FFF2-40B4-BE49-F238E27FC236}">
                  <a16:creationId xmlns:a16="http://schemas.microsoft.com/office/drawing/2014/main" id="{F198C751-09BF-4F9C-8E9D-59C90D59D2F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5783</xdr:row>
          <xdr:rowOff>0</xdr:rowOff>
        </xdr:from>
        <xdr:to>
          <xdr:col>7</xdr:col>
          <xdr:colOff>108842</xdr:colOff>
          <xdr:row>5787</xdr:row>
          <xdr:rowOff>176213</xdr:rowOff>
        </xdr:to>
        <xdr:sp macro="" textlink="">
          <xdr:nvSpPr>
            <xdr:cNvPr id="1492" name="Control 468" hidden="1">
              <a:extLst>
                <a:ext uri="{63B3BB69-23CF-44E3-9099-C40C66FF867C}">
                  <a14:compatExt spid="_x0000_s1492"/>
                </a:ext>
                <a:ext uri="{FF2B5EF4-FFF2-40B4-BE49-F238E27FC236}">
                  <a16:creationId xmlns:a16="http://schemas.microsoft.com/office/drawing/2014/main" id="{D5529BFF-9226-40DD-9F92-B9A89776BD3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5783</xdr:row>
          <xdr:rowOff>0</xdr:rowOff>
        </xdr:from>
        <xdr:to>
          <xdr:col>7</xdr:col>
          <xdr:colOff>109887</xdr:colOff>
          <xdr:row>5787</xdr:row>
          <xdr:rowOff>176213</xdr:rowOff>
        </xdr:to>
        <xdr:sp macro="" textlink="">
          <xdr:nvSpPr>
            <xdr:cNvPr id="1493" name="Control 469" hidden="1">
              <a:extLst>
                <a:ext uri="{63B3BB69-23CF-44E3-9099-C40C66FF867C}">
                  <a14:compatExt spid="_x0000_s1493"/>
                </a:ext>
                <a:ext uri="{FF2B5EF4-FFF2-40B4-BE49-F238E27FC236}">
                  <a16:creationId xmlns:a16="http://schemas.microsoft.com/office/drawing/2014/main" id="{2D960CEE-D9F8-4F5B-9C38-76736C6FC98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5783</xdr:row>
          <xdr:rowOff>0</xdr:rowOff>
        </xdr:from>
        <xdr:to>
          <xdr:col>7</xdr:col>
          <xdr:colOff>108842</xdr:colOff>
          <xdr:row>5787</xdr:row>
          <xdr:rowOff>176213</xdr:rowOff>
        </xdr:to>
        <xdr:sp macro="" textlink="">
          <xdr:nvSpPr>
            <xdr:cNvPr id="1494" name="Control 470" hidden="1">
              <a:extLst>
                <a:ext uri="{63B3BB69-23CF-44E3-9099-C40C66FF867C}">
                  <a14:compatExt spid="_x0000_s1494"/>
                </a:ext>
                <a:ext uri="{FF2B5EF4-FFF2-40B4-BE49-F238E27FC236}">
                  <a16:creationId xmlns:a16="http://schemas.microsoft.com/office/drawing/2014/main" id="{16131A4F-E22B-4E33-9DE9-F44A6208061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5783</xdr:row>
          <xdr:rowOff>0</xdr:rowOff>
        </xdr:from>
        <xdr:to>
          <xdr:col>7</xdr:col>
          <xdr:colOff>109887</xdr:colOff>
          <xdr:row>5787</xdr:row>
          <xdr:rowOff>176213</xdr:rowOff>
        </xdr:to>
        <xdr:sp macro="" textlink="">
          <xdr:nvSpPr>
            <xdr:cNvPr id="1495" name="Control 471" hidden="1">
              <a:extLst>
                <a:ext uri="{63B3BB69-23CF-44E3-9099-C40C66FF867C}">
                  <a14:compatExt spid="_x0000_s1495"/>
                </a:ext>
                <a:ext uri="{FF2B5EF4-FFF2-40B4-BE49-F238E27FC236}">
                  <a16:creationId xmlns:a16="http://schemas.microsoft.com/office/drawing/2014/main" id="{B47AA049-4D20-452D-87DC-CFC8411DCA4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5783</xdr:row>
          <xdr:rowOff>0</xdr:rowOff>
        </xdr:from>
        <xdr:to>
          <xdr:col>7</xdr:col>
          <xdr:colOff>108842</xdr:colOff>
          <xdr:row>5787</xdr:row>
          <xdr:rowOff>176213</xdr:rowOff>
        </xdr:to>
        <xdr:sp macro="" textlink="">
          <xdr:nvSpPr>
            <xdr:cNvPr id="1496" name="Control 472" hidden="1">
              <a:extLst>
                <a:ext uri="{63B3BB69-23CF-44E3-9099-C40C66FF867C}">
                  <a14:compatExt spid="_x0000_s1496"/>
                </a:ext>
                <a:ext uri="{FF2B5EF4-FFF2-40B4-BE49-F238E27FC236}">
                  <a16:creationId xmlns:a16="http://schemas.microsoft.com/office/drawing/2014/main" id="{9752C843-178F-4CDD-A7E0-C5FC330CCCB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5783</xdr:row>
          <xdr:rowOff>0</xdr:rowOff>
        </xdr:from>
        <xdr:to>
          <xdr:col>7</xdr:col>
          <xdr:colOff>109887</xdr:colOff>
          <xdr:row>5787</xdr:row>
          <xdr:rowOff>176213</xdr:rowOff>
        </xdr:to>
        <xdr:sp macro="" textlink="">
          <xdr:nvSpPr>
            <xdr:cNvPr id="1497" name="Control 473" hidden="1">
              <a:extLst>
                <a:ext uri="{63B3BB69-23CF-44E3-9099-C40C66FF867C}">
                  <a14:compatExt spid="_x0000_s1497"/>
                </a:ext>
                <a:ext uri="{FF2B5EF4-FFF2-40B4-BE49-F238E27FC236}">
                  <a16:creationId xmlns:a16="http://schemas.microsoft.com/office/drawing/2014/main" id="{45B88869-3634-45EB-8DA6-DB531EB1DC1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5783</xdr:row>
          <xdr:rowOff>0</xdr:rowOff>
        </xdr:from>
        <xdr:to>
          <xdr:col>7</xdr:col>
          <xdr:colOff>108842</xdr:colOff>
          <xdr:row>5787</xdr:row>
          <xdr:rowOff>176213</xdr:rowOff>
        </xdr:to>
        <xdr:sp macro="" textlink="">
          <xdr:nvSpPr>
            <xdr:cNvPr id="1498" name="Control 474" hidden="1">
              <a:extLst>
                <a:ext uri="{63B3BB69-23CF-44E3-9099-C40C66FF867C}">
                  <a14:compatExt spid="_x0000_s1498"/>
                </a:ext>
                <a:ext uri="{FF2B5EF4-FFF2-40B4-BE49-F238E27FC236}">
                  <a16:creationId xmlns:a16="http://schemas.microsoft.com/office/drawing/2014/main" id="{37A64C63-D4F4-41AF-AC5C-1493B7F8581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5783</xdr:row>
          <xdr:rowOff>0</xdr:rowOff>
        </xdr:from>
        <xdr:to>
          <xdr:col>7</xdr:col>
          <xdr:colOff>109887</xdr:colOff>
          <xdr:row>5787</xdr:row>
          <xdr:rowOff>176213</xdr:rowOff>
        </xdr:to>
        <xdr:sp macro="" textlink="">
          <xdr:nvSpPr>
            <xdr:cNvPr id="1499" name="Control 475" hidden="1">
              <a:extLst>
                <a:ext uri="{63B3BB69-23CF-44E3-9099-C40C66FF867C}">
                  <a14:compatExt spid="_x0000_s1499"/>
                </a:ext>
                <a:ext uri="{FF2B5EF4-FFF2-40B4-BE49-F238E27FC236}">
                  <a16:creationId xmlns:a16="http://schemas.microsoft.com/office/drawing/2014/main" id="{12E9550A-783A-4E1F-9A21-6704ECDD30C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5783</xdr:row>
          <xdr:rowOff>0</xdr:rowOff>
        </xdr:from>
        <xdr:to>
          <xdr:col>7</xdr:col>
          <xdr:colOff>108842</xdr:colOff>
          <xdr:row>5787</xdr:row>
          <xdr:rowOff>176213</xdr:rowOff>
        </xdr:to>
        <xdr:sp macro="" textlink="">
          <xdr:nvSpPr>
            <xdr:cNvPr id="1500" name="Control 476" hidden="1">
              <a:extLst>
                <a:ext uri="{63B3BB69-23CF-44E3-9099-C40C66FF867C}">
                  <a14:compatExt spid="_x0000_s1500"/>
                </a:ext>
                <a:ext uri="{FF2B5EF4-FFF2-40B4-BE49-F238E27FC236}">
                  <a16:creationId xmlns:a16="http://schemas.microsoft.com/office/drawing/2014/main" id="{537AF61E-04E3-4DE3-841F-C3E0185F725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5783</xdr:row>
          <xdr:rowOff>0</xdr:rowOff>
        </xdr:from>
        <xdr:to>
          <xdr:col>7</xdr:col>
          <xdr:colOff>109887</xdr:colOff>
          <xdr:row>5787</xdr:row>
          <xdr:rowOff>176213</xdr:rowOff>
        </xdr:to>
        <xdr:sp macro="" textlink="">
          <xdr:nvSpPr>
            <xdr:cNvPr id="1501" name="Control 477" hidden="1">
              <a:extLst>
                <a:ext uri="{63B3BB69-23CF-44E3-9099-C40C66FF867C}">
                  <a14:compatExt spid="_x0000_s1501"/>
                </a:ext>
                <a:ext uri="{FF2B5EF4-FFF2-40B4-BE49-F238E27FC236}">
                  <a16:creationId xmlns:a16="http://schemas.microsoft.com/office/drawing/2014/main" id="{B4F77959-BE95-41B9-9166-30813D8C174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5783</xdr:row>
          <xdr:rowOff>0</xdr:rowOff>
        </xdr:from>
        <xdr:to>
          <xdr:col>7</xdr:col>
          <xdr:colOff>108842</xdr:colOff>
          <xdr:row>5787</xdr:row>
          <xdr:rowOff>176213</xdr:rowOff>
        </xdr:to>
        <xdr:sp macro="" textlink="">
          <xdr:nvSpPr>
            <xdr:cNvPr id="1502" name="Control 478" hidden="1">
              <a:extLst>
                <a:ext uri="{63B3BB69-23CF-44E3-9099-C40C66FF867C}">
                  <a14:compatExt spid="_x0000_s1502"/>
                </a:ext>
                <a:ext uri="{FF2B5EF4-FFF2-40B4-BE49-F238E27FC236}">
                  <a16:creationId xmlns:a16="http://schemas.microsoft.com/office/drawing/2014/main" id="{2D3FAE4C-39CF-4F18-8404-6AD18FB20B4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5783</xdr:row>
          <xdr:rowOff>0</xdr:rowOff>
        </xdr:from>
        <xdr:to>
          <xdr:col>7</xdr:col>
          <xdr:colOff>109887</xdr:colOff>
          <xdr:row>5787</xdr:row>
          <xdr:rowOff>176213</xdr:rowOff>
        </xdr:to>
        <xdr:sp macro="" textlink="">
          <xdr:nvSpPr>
            <xdr:cNvPr id="1503" name="Control 479" hidden="1">
              <a:extLst>
                <a:ext uri="{63B3BB69-23CF-44E3-9099-C40C66FF867C}">
                  <a14:compatExt spid="_x0000_s1503"/>
                </a:ext>
                <a:ext uri="{FF2B5EF4-FFF2-40B4-BE49-F238E27FC236}">
                  <a16:creationId xmlns:a16="http://schemas.microsoft.com/office/drawing/2014/main" id="{618CC3CC-2CEA-4FD3-8286-8E4D956B568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5783</xdr:row>
          <xdr:rowOff>0</xdr:rowOff>
        </xdr:from>
        <xdr:to>
          <xdr:col>7</xdr:col>
          <xdr:colOff>108842</xdr:colOff>
          <xdr:row>5787</xdr:row>
          <xdr:rowOff>176213</xdr:rowOff>
        </xdr:to>
        <xdr:sp macro="" textlink="">
          <xdr:nvSpPr>
            <xdr:cNvPr id="1504" name="Control 480" hidden="1">
              <a:extLst>
                <a:ext uri="{63B3BB69-23CF-44E3-9099-C40C66FF867C}">
                  <a14:compatExt spid="_x0000_s1504"/>
                </a:ext>
                <a:ext uri="{FF2B5EF4-FFF2-40B4-BE49-F238E27FC236}">
                  <a16:creationId xmlns:a16="http://schemas.microsoft.com/office/drawing/2014/main" id="{EB5792F8-ADEC-4F9E-80BE-9DBC0D51AA8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5783</xdr:row>
          <xdr:rowOff>0</xdr:rowOff>
        </xdr:from>
        <xdr:to>
          <xdr:col>7</xdr:col>
          <xdr:colOff>95483</xdr:colOff>
          <xdr:row>5787</xdr:row>
          <xdr:rowOff>176213</xdr:rowOff>
        </xdr:to>
        <xdr:sp macro="" textlink="">
          <xdr:nvSpPr>
            <xdr:cNvPr id="1505" name="Control 481" hidden="1">
              <a:extLst>
                <a:ext uri="{63B3BB69-23CF-44E3-9099-C40C66FF867C}">
                  <a14:compatExt spid="_x0000_s1505"/>
                </a:ext>
                <a:ext uri="{FF2B5EF4-FFF2-40B4-BE49-F238E27FC236}">
                  <a16:creationId xmlns:a16="http://schemas.microsoft.com/office/drawing/2014/main" id="{216E537D-8F67-4E72-9AEF-36D991BD79F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5783</xdr:row>
          <xdr:rowOff>0</xdr:rowOff>
        </xdr:from>
        <xdr:to>
          <xdr:col>7</xdr:col>
          <xdr:colOff>108842</xdr:colOff>
          <xdr:row>5787</xdr:row>
          <xdr:rowOff>176213</xdr:rowOff>
        </xdr:to>
        <xdr:sp macro="" textlink="">
          <xdr:nvSpPr>
            <xdr:cNvPr id="1506" name="Control 482" hidden="1">
              <a:extLst>
                <a:ext uri="{63B3BB69-23CF-44E3-9099-C40C66FF867C}">
                  <a14:compatExt spid="_x0000_s1506"/>
                </a:ext>
                <a:ext uri="{FF2B5EF4-FFF2-40B4-BE49-F238E27FC236}">
                  <a16:creationId xmlns:a16="http://schemas.microsoft.com/office/drawing/2014/main" id="{E1C172A5-9F08-4F2A-80AA-D1E1A9C24E6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5783</xdr:row>
          <xdr:rowOff>0</xdr:rowOff>
        </xdr:from>
        <xdr:to>
          <xdr:col>7</xdr:col>
          <xdr:colOff>95483</xdr:colOff>
          <xdr:row>5787</xdr:row>
          <xdr:rowOff>176213</xdr:rowOff>
        </xdr:to>
        <xdr:sp macro="" textlink="">
          <xdr:nvSpPr>
            <xdr:cNvPr id="1507" name="Control 483" hidden="1">
              <a:extLst>
                <a:ext uri="{63B3BB69-23CF-44E3-9099-C40C66FF867C}">
                  <a14:compatExt spid="_x0000_s1507"/>
                </a:ext>
                <a:ext uri="{FF2B5EF4-FFF2-40B4-BE49-F238E27FC236}">
                  <a16:creationId xmlns:a16="http://schemas.microsoft.com/office/drawing/2014/main" id="{961FC36A-B9E0-4468-B797-B76C46F7448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5783</xdr:row>
          <xdr:rowOff>0</xdr:rowOff>
        </xdr:from>
        <xdr:to>
          <xdr:col>7</xdr:col>
          <xdr:colOff>108842</xdr:colOff>
          <xdr:row>5787</xdr:row>
          <xdr:rowOff>176213</xdr:rowOff>
        </xdr:to>
        <xdr:sp macro="" textlink="">
          <xdr:nvSpPr>
            <xdr:cNvPr id="1508" name="Control 484" hidden="1">
              <a:extLst>
                <a:ext uri="{63B3BB69-23CF-44E3-9099-C40C66FF867C}">
                  <a14:compatExt spid="_x0000_s1508"/>
                </a:ext>
                <a:ext uri="{FF2B5EF4-FFF2-40B4-BE49-F238E27FC236}">
                  <a16:creationId xmlns:a16="http://schemas.microsoft.com/office/drawing/2014/main" id="{BB214881-AAF0-4B5B-9F0C-9AB41CB0640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5783</xdr:row>
          <xdr:rowOff>0</xdr:rowOff>
        </xdr:from>
        <xdr:to>
          <xdr:col>7</xdr:col>
          <xdr:colOff>95483</xdr:colOff>
          <xdr:row>5787</xdr:row>
          <xdr:rowOff>176213</xdr:rowOff>
        </xdr:to>
        <xdr:sp macro="" textlink="">
          <xdr:nvSpPr>
            <xdr:cNvPr id="1509" name="Control 485" hidden="1">
              <a:extLst>
                <a:ext uri="{63B3BB69-23CF-44E3-9099-C40C66FF867C}">
                  <a14:compatExt spid="_x0000_s1509"/>
                </a:ext>
                <a:ext uri="{FF2B5EF4-FFF2-40B4-BE49-F238E27FC236}">
                  <a16:creationId xmlns:a16="http://schemas.microsoft.com/office/drawing/2014/main" id="{BC1ED33B-87DD-4845-92A4-2A4E06B8643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5783</xdr:row>
          <xdr:rowOff>0</xdr:rowOff>
        </xdr:from>
        <xdr:to>
          <xdr:col>7</xdr:col>
          <xdr:colOff>108842</xdr:colOff>
          <xdr:row>5787</xdr:row>
          <xdr:rowOff>176213</xdr:rowOff>
        </xdr:to>
        <xdr:sp macro="" textlink="">
          <xdr:nvSpPr>
            <xdr:cNvPr id="1510" name="Control 486" hidden="1">
              <a:extLst>
                <a:ext uri="{63B3BB69-23CF-44E3-9099-C40C66FF867C}">
                  <a14:compatExt spid="_x0000_s1510"/>
                </a:ext>
                <a:ext uri="{FF2B5EF4-FFF2-40B4-BE49-F238E27FC236}">
                  <a16:creationId xmlns:a16="http://schemas.microsoft.com/office/drawing/2014/main" id="{78BF527D-2155-4C7D-AFDF-2D5E4D779CA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5783</xdr:row>
          <xdr:rowOff>0</xdr:rowOff>
        </xdr:from>
        <xdr:to>
          <xdr:col>7</xdr:col>
          <xdr:colOff>95483</xdr:colOff>
          <xdr:row>5787</xdr:row>
          <xdr:rowOff>176213</xdr:rowOff>
        </xdr:to>
        <xdr:sp macro="" textlink="">
          <xdr:nvSpPr>
            <xdr:cNvPr id="1511" name="Control 487" hidden="1">
              <a:extLst>
                <a:ext uri="{63B3BB69-23CF-44E3-9099-C40C66FF867C}">
                  <a14:compatExt spid="_x0000_s1511"/>
                </a:ext>
                <a:ext uri="{FF2B5EF4-FFF2-40B4-BE49-F238E27FC236}">
                  <a16:creationId xmlns:a16="http://schemas.microsoft.com/office/drawing/2014/main" id="{AB1683B7-CF62-43AB-8DC6-3F67CD2EC45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5783</xdr:row>
          <xdr:rowOff>0</xdr:rowOff>
        </xdr:from>
        <xdr:to>
          <xdr:col>7</xdr:col>
          <xdr:colOff>108842</xdr:colOff>
          <xdr:row>5787</xdr:row>
          <xdr:rowOff>176213</xdr:rowOff>
        </xdr:to>
        <xdr:sp macro="" textlink="">
          <xdr:nvSpPr>
            <xdr:cNvPr id="1512" name="Control 488" hidden="1">
              <a:extLst>
                <a:ext uri="{63B3BB69-23CF-44E3-9099-C40C66FF867C}">
                  <a14:compatExt spid="_x0000_s1512"/>
                </a:ext>
                <a:ext uri="{FF2B5EF4-FFF2-40B4-BE49-F238E27FC236}">
                  <a16:creationId xmlns:a16="http://schemas.microsoft.com/office/drawing/2014/main" id="{95D561ED-5115-4EBC-B6A4-A58B331914D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5783</xdr:row>
          <xdr:rowOff>0</xdr:rowOff>
        </xdr:from>
        <xdr:to>
          <xdr:col>7</xdr:col>
          <xdr:colOff>95483</xdr:colOff>
          <xdr:row>5787</xdr:row>
          <xdr:rowOff>176213</xdr:rowOff>
        </xdr:to>
        <xdr:sp macro="" textlink="">
          <xdr:nvSpPr>
            <xdr:cNvPr id="1513" name="Control 489" hidden="1">
              <a:extLst>
                <a:ext uri="{63B3BB69-23CF-44E3-9099-C40C66FF867C}">
                  <a14:compatExt spid="_x0000_s1513"/>
                </a:ext>
                <a:ext uri="{FF2B5EF4-FFF2-40B4-BE49-F238E27FC236}">
                  <a16:creationId xmlns:a16="http://schemas.microsoft.com/office/drawing/2014/main" id="{16B21BC4-1EF1-40EF-9716-2F67D55CD3E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5783</xdr:row>
          <xdr:rowOff>0</xdr:rowOff>
        </xdr:from>
        <xdr:to>
          <xdr:col>7</xdr:col>
          <xdr:colOff>108842</xdr:colOff>
          <xdr:row>5787</xdr:row>
          <xdr:rowOff>176213</xdr:rowOff>
        </xdr:to>
        <xdr:sp macro="" textlink="">
          <xdr:nvSpPr>
            <xdr:cNvPr id="1514" name="Control 490" hidden="1">
              <a:extLst>
                <a:ext uri="{63B3BB69-23CF-44E3-9099-C40C66FF867C}">
                  <a14:compatExt spid="_x0000_s1514"/>
                </a:ext>
                <a:ext uri="{FF2B5EF4-FFF2-40B4-BE49-F238E27FC236}">
                  <a16:creationId xmlns:a16="http://schemas.microsoft.com/office/drawing/2014/main" id="{38C866B1-6F09-42B9-9E38-6B53984E00D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5783</xdr:row>
          <xdr:rowOff>0</xdr:rowOff>
        </xdr:from>
        <xdr:to>
          <xdr:col>7</xdr:col>
          <xdr:colOff>95483</xdr:colOff>
          <xdr:row>5787</xdr:row>
          <xdr:rowOff>176213</xdr:rowOff>
        </xdr:to>
        <xdr:sp macro="" textlink="">
          <xdr:nvSpPr>
            <xdr:cNvPr id="1515" name="Control 491" hidden="1">
              <a:extLst>
                <a:ext uri="{63B3BB69-23CF-44E3-9099-C40C66FF867C}">
                  <a14:compatExt spid="_x0000_s1515"/>
                </a:ext>
                <a:ext uri="{FF2B5EF4-FFF2-40B4-BE49-F238E27FC236}">
                  <a16:creationId xmlns:a16="http://schemas.microsoft.com/office/drawing/2014/main" id="{F62295BB-0CB7-4BC8-92AB-550535E4D5F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5783</xdr:row>
          <xdr:rowOff>0</xdr:rowOff>
        </xdr:from>
        <xdr:to>
          <xdr:col>7</xdr:col>
          <xdr:colOff>108841</xdr:colOff>
          <xdr:row>5787</xdr:row>
          <xdr:rowOff>176213</xdr:rowOff>
        </xdr:to>
        <xdr:sp macro="" textlink="">
          <xdr:nvSpPr>
            <xdr:cNvPr id="1516" name="Control 492" hidden="1">
              <a:extLst>
                <a:ext uri="{63B3BB69-23CF-44E3-9099-C40C66FF867C}">
                  <a14:compatExt spid="_x0000_s1516"/>
                </a:ext>
                <a:ext uri="{FF2B5EF4-FFF2-40B4-BE49-F238E27FC236}">
                  <a16:creationId xmlns:a16="http://schemas.microsoft.com/office/drawing/2014/main" id="{4881DEA3-CB20-4618-A50C-80F94492FE6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5783</xdr:row>
          <xdr:rowOff>0</xdr:rowOff>
        </xdr:from>
        <xdr:to>
          <xdr:col>7</xdr:col>
          <xdr:colOff>95483</xdr:colOff>
          <xdr:row>5787</xdr:row>
          <xdr:rowOff>176213</xdr:rowOff>
        </xdr:to>
        <xdr:sp macro="" textlink="">
          <xdr:nvSpPr>
            <xdr:cNvPr id="1517" name="Control 493" hidden="1">
              <a:extLst>
                <a:ext uri="{63B3BB69-23CF-44E3-9099-C40C66FF867C}">
                  <a14:compatExt spid="_x0000_s1517"/>
                </a:ext>
                <a:ext uri="{FF2B5EF4-FFF2-40B4-BE49-F238E27FC236}">
                  <a16:creationId xmlns:a16="http://schemas.microsoft.com/office/drawing/2014/main" id="{0D469768-6604-4682-97D9-02568EB358A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5783</xdr:row>
          <xdr:rowOff>0</xdr:rowOff>
        </xdr:from>
        <xdr:to>
          <xdr:col>7</xdr:col>
          <xdr:colOff>108841</xdr:colOff>
          <xdr:row>5787</xdr:row>
          <xdr:rowOff>176213</xdr:rowOff>
        </xdr:to>
        <xdr:sp macro="" textlink="">
          <xdr:nvSpPr>
            <xdr:cNvPr id="1518" name="Control 494" hidden="1">
              <a:extLst>
                <a:ext uri="{63B3BB69-23CF-44E3-9099-C40C66FF867C}">
                  <a14:compatExt spid="_x0000_s1518"/>
                </a:ext>
                <a:ext uri="{FF2B5EF4-FFF2-40B4-BE49-F238E27FC236}">
                  <a16:creationId xmlns:a16="http://schemas.microsoft.com/office/drawing/2014/main" id="{8AC979EF-7D7B-4B83-8D8D-29A946AFB55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5783</xdr:row>
          <xdr:rowOff>0</xdr:rowOff>
        </xdr:from>
        <xdr:to>
          <xdr:col>7</xdr:col>
          <xdr:colOff>95483</xdr:colOff>
          <xdr:row>5787</xdr:row>
          <xdr:rowOff>176213</xdr:rowOff>
        </xdr:to>
        <xdr:sp macro="" textlink="">
          <xdr:nvSpPr>
            <xdr:cNvPr id="1519" name="Control 495" hidden="1">
              <a:extLst>
                <a:ext uri="{63B3BB69-23CF-44E3-9099-C40C66FF867C}">
                  <a14:compatExt spid="_x0000_s1519"/>
                </a:ext>
                <a:ext uri="{FF2B5EF4-FFF2-40B4-BE49-F238E27FC236}">
                  <a16:creationId xmlns:a16="http://schemas.microsoft.com/office/drawing/2014/main" id="{E096254E-CD49-46FF-99EC-F8262DF1014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5783</xdr:row>
          <xdr:rowOff>0</xdr:rowOff>
        </xdr:from>
        <xdr:to>
          <xdr:col>7</xdr:col>
          <xdr:colOff>108841</xdr:colOff>
          <xdr:row>5787</xdr:row>
          <xdr:rowOff>176213</xdr:rowOff>
        </xdr:to>
        <xdr:sp macro="" textlink="">
          <xdr:nvSpPr>
            <xdr:cNvPr id="1520" name="Control 496" hidden="1">
              <a:extLst>
                <a:ext uri="{63B3BB69-23CF-44E3-9099-C40C66FF867C}">
                  <a14:compatExt spid="_x0000_s1520"/>
                </a:ext>
                <a:ext uri="{FF2B5EF4-FFF2-40B4-BE49-F238E27FC236}">
                  <a16:creationId xmlns:a16="http://schemas.microsoft.com/office/drawing/2014/main" id="{A54102F3-87C1-4F65-B3A8-E2F44575088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5783</xdr:row>
          <xdr:rowOff>0</xdr:rowOff>
        </xdr:from>
        <xdr:to>
          <xdr:col>7</xdr:col>
          <xdr:colOff>95483</xdr:colOff>
          <xdr:row>5787</xdr:row>
          <xdr:rowOff>176213</xdr:rowOff>
        </xdr:to>
        <xdr:sp macro="" textlink="">
          <xdr:nvSpPr>
            <xdr:cNvPr id="1521" name="Control 497" hidden="1">
              <a:extLst>
                <a:ext uri="{63B3BB69-23CF-44E3-9099-C40C66FF867C}">
                  <a14:compatExt spid="_x0000_s1521"/>
                </a:ext>
                <a:ext uri="{FF2B5EF4-FFF2-40B4-BE49-F238E27FC236}">
                  <a16:creationId xmlns:a16="http://schemas.microsoft.com/office/drawing/2014/main" id="{E6C69BD4-EF8C-4ABF-9786-7F0773B1E21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5783</xdr:row>
          <xdr:rowOff>0</xdr:rowOff>
        </xdr:from>
        <xdr:to>
          <xdr:col>7</xdr:col>
          <xdr:colOff>108841</xdr:colOff>
          <xdr:row>5787</xdr:row>
          <xdr:rowOff>176213</xdr:rowOff>
        </xdr:to>
        <xdr:sp macro="" textlink="">
          <xdr:nvSpPr>
            <xdr:cNvPr id="1522" name="Control 498" hidden="1">
              <a:extLst>
                <a:ext uri="{63B3BB69-23CF-44E3-9099-C40C66FF867C}">
                  <a14:compatExt spid="_x0000_s1522"/>
                </a:ext>
                <a:ext uri="{FF2B5EF4-FFF2-40B4-BE49-F238E27FC236}">
                  <a16:creationId xmlns:a16="http://schemas.microsoft.com/office/drawing/2014/main" id="{7C5D2A2D-4097-4215-9AE0-5E3A2DF3854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5783</xdr:row>
          <xdr:rowOff>0</xdr:rowOff>
        </xdr:from>
        <xdr:to>
          <xdr:col>7</xdr:col>
          <xdr:colOff>95483</xdr:colOff>
          <xdr:row>5787</xdr:row>
          <xdr:rowOff>176213</xdr:rowOff>
        </xdr:to>
        <xdr:sp macro="" textlink="">
          <xdr:nvSpPr>
            <xdr:cNvPr id="1523" name="Control 499" hidden="1">
              <a:extLst>
                <a:ext uri="{63B3BB69-23CF-44E3-9099-C40C66FF867C}">
                  <a14:compatExt spid="_x0000_s1523"/>
                </a:ext>
                <a:ext uri="{FF2B5EF4-FFF2-40B4-BE49-F238E27FC236}">
                  <a16:creationId xmlns:a16="http://schemas.microsoft.com/office/drawing/2014/main" id="{CB5CFBDB-3871-40DE-93AB-3B570DF4536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5783</xdr:row>
          <xdr:rowOff>0</xdr:rowOff>
        </xdr:from>
        <xdr:to>
          <xdr:col>7</xdr:col>
          <xdr:colOff>108841</xdr:colOff>
          <xdr:row>5787</xdr:row>
          <xdr:rowOff>176213</xdr:rowOff>
        </xdr:to>
        <xdr:sp macro="" textlink="">
          <xdr:nvSpPr>
            <xdr:cNvPr id="1524" name="Control 500" hidden="1">
              <a:extLst>
                <a:ext uri="{63B3BB69-23CF-44E3-9099-C40C66FF867C}">
                  <a14:compatExt spid="_x0000_s1524"/>
                </a:ext>
                <a:ext uri="{FF2B5EF4-FFF2-40B4-BE49-F238E27FC236}">
                  <a16:creationId xmlns:a16="http://schemas.microsoft.com/office/drawing/2014/main" id="{CE1C2019-7BC7-4E5C-8F23-F6600D29C5D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5783</xdr:row>
          <xdr:rowOff>0</xdr:rowOff>
        </xdr:from>
        <xdr:to>
          <xdr:col>7</xdr:col>
          <xdr:colOff>95483</xdr:colOff>
          <xdr:row>5787</xdr:row>
          <xdr:rowOff>176213</xdr:rowOff>
        </xdr:to>
        <xdr:sp macro="" textlink="">
          <xdr:nvSpPr>
            <xdr:cNvPr id="1525" name="Control 501" hidden="1">
              <a:extLst>
                <a:ext uri="{63B3BB69-23CF-44E3-9099-C40C66FF867C}">
                  <a14:compatExt spid="_x0000_s1525"/>
                </a:ext>
                <a:ext uri="{FF2B5EF4-FFF2-40B4-BE49-F238E27FC236}">
                  <a16:creationId xmlns:a16="http://schemas.microsoft.com/office/drawing/2014/main" id="{704B312D-3844-400A-B958-A04768A6736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5783</xdr:row>
          <xdr:rowOff>0</xdr:rowOff>
        </xdr:from>
        <xdr:to>
          <xdr:col>7</xdr:col>
          <xdr:colOff>108841</xdr:colOff>
          <xdr:row>5787</xdr:row>
          <xdr:rowOff>176213</xdr:rowOff>
        </xdr:to>
        <xdr:sp macro="" textlink="">
          <xdr:nvSpPr>
            <xdr:cNvPr id="1526" name="Control 502" hidden="1">
              <a:extLst>
                <a:ext uri="{63B3BB69-23CF-44E3-9099-C40C66FF867C}">
                  <a14:compatExt spid="_x0000_s1526"/>
                </a:ext>
                <a:ext uri="{FF2B5EF4-FFF2-40B4-BE49-F238E27FC236}">
                  <a16:creationId xmlns:a16="http://schemas.microsoft.com/office/drawing/2014/main" id="{627AE480-3DBC-45A5-92ED-B09ACC68D0A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5783</xdr:row>
          <xdr:rowOff>0</xdr:rowOff>
        </xdr:from>
        <xdr:to>
          <xdr:col>7</xdr:col>
          <xdr:colOff>95483</xdr:colOff>
          <xdr:row>5787</xdr:row>
          <xdr:rowOff>176213</xdr:rowOff>
        </xdr:to>
        <xdr:sp macro="" textlink="">
          <xdr:nvSpPr>
            <xdr:cNvPr id="1527" name="Control 503" hidden="1">
              <a:extLst>
                <a:ext uri="{63B3BB69-23CF-44E3-9099-C40C66FF867C}">
                  <a14:compatExt spid="_x0000_s1527"/>
                </a:ext>
                <a:ext uri="{FF2B5EF4-FFF2-40B4-BE49-F238E27FC236}">
                  <a16:creationId xmlns:a16="http://schemas.microsoft.com/office/drawing/2014/main" id="{0EF19907-D027-4381-B562-D3E9F1117CE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5783</xdr:row>
          <xdr:rowOff>0</xdr:rowOff>
        </xdr:from>
        <xdr:to>
          <xdr:col>7</xdr:col>
          <xdr:colOff>108842</xdr:colOff>
          <xdr:row>5787</xdr:row>
          <xdr:rowOff>176213</xdr:rowOff>
        </xdr:to>
        <xdr:sp macro="" textlink="">
          <xdr:nvSpPr>
            <xdr:cNvPr id="1528" name="Control 504" hidden="1">
              <a:extLst>
                <a:ext uri="{63B3BB69-23CF-44E3-9099-C40C66FF867C}">
                  <a14:compatExt spid="_x0000_s1528"/>
                </a:ext>
                <a:ext uri="{FF2B5EF4-FFF2-40B4-BE49-F238E27FC236}">
                  <a16:creationId xmlns:a16="http://schemas.microsoft.com/office/drawing/2014/main" id="{3E9AE1FA-68A9-419F-BC96-1875C5B4F5D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5783</xdr:row>
          <xdr:rowOff>0</xdr:rowOff>
        </xdr:from>
        <xdr:to>
          <xdr:col>7</xdr:col>
          <xdr:colOff>95483</xdr:colOff>
          <xdr:row>5787</xdr:row>
          <xdr:rowOff>176213</xdr:rowOff>
        </xdr:to>
        <xdr:sp macro="" textlink="">
          <xdr:nvSpPr>
            <xdr:cNvPr id="1529" name="Control 505" hidden="1">
              <a:extLst>
                <a:ext uri="{63B3BB69-23CF-44E3-9099-C40C66FF867C}">
                  <a14:compatExt spid="_x0000_s1529"/>
                </a:ext>
                <a:ext uri="{FF2B5EF4-FFF2-40B4-BE49-F238E27FC236}">
                  <a16:creationId xmlns:a16="http://schemas.microsoft.com/office/drawing/2014/main" id="{DB6ECDDB-BFA0-449A-B4D2-62BE5C2F4C0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5783</xdr:row>
          <xdr:rowOff>0</xdr:rowOff>
        </xdr:from>
        <xdr:to>
          <xdr:col>7</xdr:col>
          <xdr:colOff>108842</xdr:colOff>
          <xdr:row>5787</xdr:row>
          <xdr:rowOff>176213</xdr:rowOff>
        </xdr:to>
        <xdr:sp macro="" textlink="">
          <xdr:nvSpPr>
            <xdr:cNvPr id="1530" name="Control 506" hidden="1">
              <a:extLst>
                <a:ext uri="{63B3BB69-23CF-44E3-9099-C40C66FF867C}">
                  <a14:compatExt spid="_x0000_s1530"/>
                </a:ext>
                <a:ext uri="{FF2B5EF4-FFF2-40B4-BE49-F238E27FC236}">
                  <a16:creationId xmlns:a16="http://schemas.microsoft.com/office/drawing/2014/main" id="{6E32272A-A4F2-4B50-85D2-0E15B643471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5783</xdr:row>
          <xdr:rowOff>0</xdr:rowOff>
        </xdr:from>
        <xdr:to>
          <xdr:col>7</xdr:col>
          <xdr:colOff>95483</xdr:colOff>
          <xdr:row>5787</xdr:row>
          <xdr:rowOff>176213</xdr:rowOff>
        </xdr:to>
        <xdr:sp macro="" textlink="">
          <xdr:nvSpPr>
            <xdr:cNvPr id="1531" name="Control 507" hidden="1">
              <a:extLst>
                <a:ext uri="{63B3BB69-23CF-44E3-9099-C40C66FF867C}">
                  <a14:compatExt spid="_x0000_s1531"/>
                </a:ext>
                <a:ext uri="{FF2B5EF4-FFF2-40B4-BE49-F238E27FC236}">
                  <a16:creationId xmlns:a16="http://schemas.microsoft.com/office/drawing/2014/main" id="{00CF6A95-8D3D-4C0D-8E05-0A826D80252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5783</xdr:row>
          <xdr:rowOff>0</xdr:rowOff>
        </xdr:from>
        <xdr:to>
          <xdr:col>7</xdr:col>
          <xdr:colOff>108842</xdr:colOff>
          <xdr:row>5787</xdr:row>
          <xdr:rowOff>176213</xdr:rowOff>
        </xdr:to>
        <xdr:sp macro="" textlink="">
          <xdr:nvSpPr>
            <xdr:cNvPr id="1532" name="Control 508" hidden="1">
              <a:extLst>
                <a:ext uri="{63B3BB69-23CF-44E3-9099-C40C66FF867C}">
                  <a14:compatExt spid="_x0000_s1532"/>
                </a:ext>
                <a:ext uri="{FF2B5EF4-FFF2-40B4-BE49-F238E27FC236}">
                  <a16:creationId xmlns:a16="http://schemas.microsoft.com/office/drawing/2014/main" id="{58EFAA2E-7651-46AB-A697-F66CB21ADDA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5783</xdr:row>
          <xdr:rowOff>0</xdr:rowOff>
        </xdr:from>
        <xdr:to>
          <xdr:col>7</xdr:col>
          <xdr:colOff>95483</xdr:colOff>
          <xdr:row>5787</xdr:row>
          <xdr:rowOff>176213</xdr:rowOff>
        </xdr:to>
        <xdr:sp macro="" textlink="">
          <xdr:nvSpPr>
            <xdr:cNvPr id="1533" name="Control 509" hidden="1">
              <a:extLst>
                <a:ext uri="{63B3BB69-23CF-44E3-9099-C40C66FF867C}">
                  <a14:compatExt spid="_x0000_s1533"/>
                </a:ext>
                <a:ext uri="{FF2B5EF4-FFF2-40B4-BE49-F238E27FC236}">
                  <a16:creationId xmlns:a16="http://schemas.microsoft.com/office/drawing/2014/main" id="{20CC18C2-931A-4589-9B07-C41DBD6CCA5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5783</xdr:row>
          <xdr:rowOff>0</xdr:rowOff>
        </xdr:from>
        <xdr:to>
          <xdr:col>7</xdr:col>
          <xdr:colOff>108842</xdr:colOff>
          <xdr:row>5787</xdr:row>
          <xdr:rowOff>176213</xdr:rowOff>
        </xdr:to>
        <xdr:sp macro="" textlink="">
          <xdr:nvSpPr>
            <xdr:cNvPr id="1534" name="Control 510" hidden="1">
              <a:extLst>
                <a:ext uri="{63B3BB69-23CF-44E3-9099-C40C66FF867C}">
                  <a14:compatExt spid="_x0000_s1534"/>
                </a:ext>
                <a:ext uri="{FF2B5EF4-FFF2-40B4-BE49-F238E27FC236}">
                  <a16:creationId xmlns:a16="http://schemas.microsoft.com/office/drawing/2014/main" id="{84841DBB-A9CF-4B4E-98C4-5338D3D9226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5783</xdr:row>
          <xdr:rowOff>0</xdr:rowOff>
        </xdr:from>
        <xdr:to>
          <xdr:col>7</xdr:col>
          <xdr:colOff>95483</xdr:colOff>
          <xdr:row>5787</xdr:row>
          <xdr:rowOff>176213</xdr:rowOff>
        </xdr:to>
        <xdr:sp macro="" textlink="">
          <xdr:nvSpPr>
            <xdr:cNvPr id="1535" name="Control 511" hidden="1">
              <a:extLst>
                <a:ext uri="{63B3BB69-23CF-44E3-9099-C40C66FF867C}">
                  <a14:compatExt spid="_x0000_s1535"/>
                </a:ext>
                <a:ext uri="{FF2B5EF4-FFF2-40B4-BE49-F238E27FC236}">
                  <a16:creationId xmlns:a16="http://schemas.microsoft.com/office/drawing/2014/main" id="{7AE18357-C937-4EDD-85F5-235E054E77E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5783</xdr:row>
          <xdr:rowOff>0</xdr:rowOff>
        </xdr:from>
        <xdr:to>
          <xdr:col>7</xdr:col>
          <xdr:colOff>108842</xdr:colOff>
          <xdr:row>5787</xdr:row>
          <xdr:rowOff>176213</xdr:rowOff>
        </xdr:to>
        <xdr:sp macro="" textlink="">
          <xdr:nvSpPr>
            <xdr:cNvPr id="1536" name="Control 512" hidden="1">
              <a:extLst>
                <a:ext uri="{63B3BB69-23CF-44E3-9099-C40C66FF867C}">
                  <a14:compatExt spid="_x0000_s1536"/>
                </a:ext>
                <a:ext uri="{FF2B5EF4-FFF2-40B4-BE49-F238E27FC236}">
                  <a16:creationId xmlns:a16="http://schemas.microsoft.com/office/drawing/2014/main" id="{0611B43C-AC50-4C59-BFFD-A5CB41499B9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5783</xdr:row>
          <xdr:rowOff>0</xdr:rowOff>
        </xdr:from>
        <xdr:to>
          <xdr:col>7</xdr:col>
          <xdr:colOff>95483</xdr:colOff>
          <xdr:row>5787</xdr:row>
          <xdr:rowOff>176213</xdr:rowOff>
        </xdr:to>
        <xdr:sp macro="" textlink="">
          <xdr:nvSpPr>
            <xdr:cNvPr id="1537" name="Control 513" hidden="1">
              <a:extLst>
                <a:ext uri="{63B3BB69-23CF-44E3-9099-C40C66FF867C}">
                  <a14:compatExt spid="_x0000_s1537"/>
                </a:ext>
                <a:ext uri="{FF2B5EF4-FFF2-40B4-BE49-F238E27FC236}">
                  <a16:creationId xmlns:a16="http://schemas.microsoft.com/office/drawing/2014/main" id="{2C1B472B-4D6D-44D9-9F75-3298A479A7A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5783</xdr:row>
          <xdr:rowOff>0</xdr:rowOff>
        </xdr:from>
        <xdr:to>
          <xdr:col>7</xdr:col>
          <xdr:colOff>108842</xdr:colOff>
          <xdr:row>5787</xdr:row>
          <xdr:rowOff>176213</xdr:rowOff>
        </xdr:to>
        <xdr:sp macro="" textlink="">
          <xdr:nvSpPr>
            <xdr:cNvPr id="1538" name="Control 514" hidden="1">
              <a:extLst>
                <a:ext uri="{63B3BB69-23CF-44E3-9099-C40C66FF867C}">
                  <a14:compatExt spid="_x0000_s1538"/>
                </a:ext>
                <a:ext uri="{FF2B5EF4-FFF2-40B4-BE49-F238E27FC236}">
                  <a16:creationId xmlns:a16="http://schemas.microsoft.com/office/drawing/2014/main" id="{EB8E9EDE-4AC0-41D7-B6CB-0601D7037FF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5783</xdr:row>
          <xdr:rowOff>0</xdr:rowOff>
        </xdr:from>
        <xdr:to>
          <xdr:col>7</xdr:col>
          <xdr:colOff>95483</xdr:colOff>
          <xdr:row>5787</xdr:row>
          <xdr:rowOff>176213</xdr:rowOff>
        </xdr:to>
        <xdr:sp macro="" textlink="">
          <xdr:nvSpPr>
            <xdr:cNvPr id="1539" name="Control 515" hidden="1">
              <a:extLst>
                <a:ext uri="{63B3BB69-23CF-44E3-9099-C40C66FF867C}">
                  <a14:compatExt spid="_x0000_s1539"/>
                </a:ext>
                <a:ext uri="{FF2B5EF4-FFF2-40B4-BE49-F238E27FC236}">
                  <a16:creationId xmlns:a16="http://schemas.microsoft.com/office/drawing/2014/main" id="{19DF72EF-8015-4452-A259-B2990589F0F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5783</xdr:row>
          <xdr:rowOff>0</xdr:rowOff>
        </xdr:from>
        <xdr:to>
          <xdr:col>7</xdr:col>
          <xdr:colOff>108841</xdr:colOff>
          <xdr:row>5787</xdr:row>
          <xdr:rowOff>176213</xdr:rowOff>
        </xdr:to>
        <xdr:sp macro="" textlink="">
          <xdr:nvSpPr>
            <xdr:cNvPr id="1540" name="Control 516" hidden="1">
              <a:extLst>
                <a:ext uri="{63B3BB69-23CF-44E3-9099-C40C66FF867C}">
                  <a14:compatExt spid="_x0000_s1540"/>
                </a:ext>
                <a:ext uri="{FF2B5EF4-FFF2-40B4-BE49-F238E27FC236}">
                  <a16:creationId xmlns:a16="http://schemas.microsoft.com/office/drawing/2014/main" id="{606E1527-3B81-4642-AD7B-47CC1EDCA37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5783</xdr:row>
          <xdr:rowOff>0</xdr:rowOff>
        </xdr:from>
        <xdr:to>
          <xdr:col>7</xdr:col>
          <xdr:colOff>117901</xdr:colOff>
          <xdr:row>5787</xdr:row>
          <xdr:rowOff>176213</xdr:rowOff>
        </xdr:to>
        <xdr:sp macro="" textlink="">
          <xdr:nvSpPr>
            <xdr:cNvPr id="1541" name="Control 517" hidden="1">
              <a:extLst>
                <a:ext uri="{63B3BB69-23CF-44E3-9099-C40C66FF867C}">
                  <a14:compatExt spid="_x0000_s1541"/>
                </a:ext>
                <a:ext uri="{FF2B5EF4-FFF2-40B4-BE49-F238E27FC236}">
                  <a16:creationId xmlns:a16="http://schemas.microsoft.com/office/drawing/2014/main" id="{4B5DEF80-6B0E-4C76-A373-093226832C3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5783</xdr:row>
          <xdr:rowOff>0</xdr:rowOff>
        </xdr:from>
        <xdr:to>
          <xdr:col>7</xdr:col>
          <xdr:colOff>108841</xdr:colOff>
          <xdr:row>5787</xdr:row>
          <xdr:rowOff>176213</xdr:rowOff>
        </xdr:to>
        <xdr:sp macro="" textlink="">
          <xdr:nvSpPr>
            <xdr:cNvPr id="1542" name="Control 518" hidden="1">
              <a:extLst>
                <a:ext uri="{63B3BB69-23CF-44E3-9099-C40C66FF867C}">
                  <a14:compatExt spid="_x0000_s1542"/>
                </a:ext>
                <a:ext uri="{FF2B5EF4-FFF2-40B4-BE49-F238E27FC236}">
                  <a16:creationId xmlns:a16="http://schemas.microsoft.com/office/drawing/2014/main" id="{1FA5ABDC-39FB-4D01-B39E-1F997F3CF69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5783</xdr:row>
          <xdr:rowOff>0</xdr:rowOff>
        </xdr:from>
        <xdr:to>
          <xdr:col>7</xdr:col>
          <xdr:colOff>117901</xdr:colOff>
          <xdr:row>5787</xdr:row>
          <xdr:rowOff>176213</xdr:rowOff>
        </xdr:to>
        <xdr:sp macro="" textlink="">
          <xdr:nvSpPr>
            <xdr:cNvPr id="1543" name="Control 519" hidden="1">
              <a:extLst>
                <a:ext uri="{63B3BB69-23CF-44E3-9099-C40C66FF867C}">
                  <a14:compatExt spid="_x0000_s1543"/>
                </a:ext>
                <a:ext uri="{FF2B5EF4-FFF2-40B4-BE49-F238E27FC236}">
                  <a16:creationId xmlns:a16="http://schemas.microsoft.com/office/drawing/2014/main" id="{3A8230EF-BB6C-4DDF-9C79-73B4BFC6E66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5783</xdr:row>
          <xdr:rowOff>0</xdr:rowOff>
        </xdr:from>
        <xdr:to>
          <xdr:col>7</xdr:col>
          <xdr:colOff>108841</xdr:colOff>
          <xdr:row>5787</xdr:row>
          <xdr:rowOff>176213</xdr:rowOff>
        </xdr:to>
        <xdr:sp macro="" textlink="">
          <xdr:nvSpPr>
            <xdr:cNvPr id="1544" name="Control 520" hidden="1">
              <a:extLst>
                <a:ext uri="{63B3BB69-23CF-44E3-9099-C40C66FF867C}">
                  <a14:compatExt spid="_x0000_s1544"/>
                </a:ext>
                <a:ext uri="{FF2B5EF4-FFF2-40B4-BE49-F238E27FC236}">
                  <a16:creationId xmlns:a16="http://schemas.microsoft.com/office/drawing/2014/main" id="{6494B7A1-C9DE-4684-BD65-6C417694A8E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5783</xdr:row>
          <xdr:rowOff>0</xdr:rowOff>
        </xdr:from>
        <xdr:to>
          <xdr:col>7</xdr:col>
          <xdr:colOff>117901</xdr:colOff>
          <xdr:row>5787</xdr:row>
          <xdr:rowOff>176213</xdr:rowOff>
        </xdr:to>
        <xdr:sp macro="" textlink="">
          <xdr:nvSpPr>
            <xdr:cNvPr id="1545" name="Control 521" hidden="1">
              <a:extLst>
                <a:ext uri="{63B3BB69-23CF-44E3-9099-C40C66FF867C}">
                  <a14:compatExt spid="_x0000_s1545"/>
                </a:ext>
                <a:ext uri="{FF2B5EF4-FFF2-40B4-BE49-F238E27FC236}">
                  <a16:creationId xmlns:a16="http://schemas.microsoft.com/office/drawing/2014/main" id="{D39F8810-00AF-4A7B-9281-7A344FF027F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5783</xdr:row>
          <xdr:rowOff>0</xdr:rowOff>
        </xdr:from>
        <xdr:to>
          <xdr:col>7</xdr:col>
          <xdr:colOff>108841</xdr:colOff>
          <xdr:row>5787</xdr:row>
          <xdr:rowOff>176213</xdr:rowOff>
        </xdr:to>
        <xdr:sp macro="" textlink="">
          <xdr:nvSpPr>
            <xdr:cNvPr id="1546" name="Control 522" hidden="1">
              <a:extLst>
                <a:ext uri="{63B3BB69-23CF-44E3-9099-C40C66FF867C}">
                  <a14:compatExt spid="_x0000_s1546"/>
                </a:ext>
                <a:ext uri="{FF2B5EF4-FFF2-40B4-BE49-F238E27FC236}">
                  <a16:creationId xmlns:a16="http://schemas.microsoft.com/office/drawing/2014/main" id="{AA2552B4-9465-41C8-90CF-9C0227DE245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5783</xdr:row>
          <xdr:rowOff>0</xdr:rowOff>
        </xdr:from>
        <xdr:to>
          <xdr:col>7</xdr:col>
          <xdr:colOff>117901</xdr:colOff>
          <xdr:row>5787</xdr:row>
          <xdr:rowOff>176213</xdr:rowOff>
        </xdr:to>
        <xdr:sp macro="" textlink="">
          <xdr:nvSpPr>
            <xdr:cNvPr id="1547" name="Control 523" hidden="1">
              <a:extLst>
                <a:ext uri="{63B3BB69-23CF-44E3-9099-C40C66FF867C}">
                  <a14:compatExt spid="_x0000_s1547"/>
                </a:ext>
                <a:ext uri="{FF2B5EF4-FFF2-40B4-BE49-F238E27FC236}">
                  <a16:creationId xmlns:a16="http://schemas.microsoft.com/office/drawing/2014/main" id="{4E98A4D6-0737-4134-8F27-C8DE3927E0F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5783</xdr:row>
          <xdr:rowOff>0</xdr:rowOff>
        </xdr:from>
        <xdr:to>
          <xdr:col>7</xdr:col>
          <xdr:colOff>108841</xdr:colOff>
          <xdr:row>5787</xdr:row>
          <xdr:rowOff>176213</xdr:rowOff>
        </xdr:to>
        <xdr:sp macro="" textlink="">
          <xdr:nvSpPr>
            <xdr:cNvPr id="1548" name="Control 524" hidden="1">
              <a:extLst>
                <a:ext uri="{63B3BB69-23CF-44E3-9099-C40C66FF867C}">
                  <a14:compatExt spid="_x0000_s1548"/>
                </a:ext>
                <a:ext uri="{FF2B5EF4-FFF2-40B4-BE49-F238E27FC236}">
                  <a16:creationId xmlns:a16="http://schemas.microsoft.com/office/drawing/2014/main" id="{2A065597-399F-4448-8A49-C95264F8B93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5783</xdr:row>
          <xdr:rowOff>0</xdr:rowOff>
        </xdr:from>
        <xdr:to>
          <xdr:col>7</xdr:col>
          <xdr:colOff>117901</xdr:colOff>
          <xdr:row>5787</xdr:row>
          <xdr:rowOff>176213</xdr:rowOff>
        </xdr:to>
        <xdr:sp macro="" textlink="">
          <xdr:nvSpPr>
            <xdr:cNvPr id="1549" name="Control 525" hidden="1">
              <a:extLst>
                <a:ext uri="{63B3BB69-23CF-44E3-9099-C40C66FF867C}">
                  <a14:compatExt spid="_x0000_s1549"/>
                </a:ext>
                <a:ext uri="{FF2B5EF4-FFF2-40B4-BE49-F238E27FC236}">
                  <a16:creationId xmlns:a16="http://schemas.microsoft.com/office/drawing/2014/main" id="{458B120E-F68F-46DC-9F04-E83957C8A4B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5783</xdr:row>
          <xdr:rowOff>0</xdr:rowOff>
        </xdr:from>
        <xdr:to>
          <xdr:col>7</xdr:col>
          <xdr:colOff>108841</xdr:colOff>
          <xdr:row>5787</xdr:row>
          <xdr:rowOff>176213</xdr:rowOff>
        </xdr:to>
        <xdr:sp macro="" textlink="">
          <xdr:nvSpPr>
            <xdr:cNvPr id="1550" name="Control 526" hidden="1">
              <a:extLst>
                <a:ext uri="{63B3BB69-23CF-44E3-9099-C40C66FF867C}">
                  <a14:compatExt spid="_x0000_s1550"/>
                </a:ext>
                <a:ext uri="{FF2B5EF4-FFF2-40B4-BE49-F238E27FC236}">
                  <a16:creationId xmlns:a16="http://schemas.microsoft.com/office/drawing/2014/main" id="{E7780A09-799C-43E1-9D45-84E34C9D965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5783</xdr:row>
          <xdr:rowOff>0</xdr:rowOff>
        </xdr:from>
        <xdr:to>
          <xdr:col>7</xdr:col>
          <xdr:colOff>117901</xdr:colOff>
          <xdr:row>5787</xdr:row>
          <xdr:rowOff>176213</xdr:rowOff>
        </xdr:to>
        <xdr:sp macro="" textlink="">
          <xdr:nvSpPr>
            <xdr:cNvPr id="1551" name="Control 527" hidden="1">
              <a:extLst>
                <a:ext uri="{63B3BB69-23CF-44E3-9099-C40C66FF867C}">
                  <a14:compatExt spid="_x0000_s1551"/>
                </a:ext>
                <a:ext uri="{FF2B5EF4-FFF2-40B4-BE49-F238E27FC236}">
                  <a16:creationId xmlns:a16="http://schemas.microsoft.com/office/drawing/2014/main" id="{A782A178-03EB-443F-A4FC-3E2986E60EE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5783</xdr:row>
          <xdr:rowOff>0</xdr:rowOff>
        </xdr:from>
        <xdr:to>
          <xdr:col>7</xdr:col>
          <xdr:colOff>108841</xdr:colOff>
          <xdr:row>5787</xdr:row>
          <xdr:rowOff>176213</xdr:rowOff>
        </xdr:to>
        <xdr:sp macro="" textlink="">
          <xdr:nvSpPr>
            <xdr:cNvPr id="1552" name="Control 528" hidden="1">
              <a:extLst>
                <a:ext uri="{63B3BB69-23CF-44E3-9099-C40C66FF867C}">
                  <a14:compatExt spid="_x0000_s1552"/>
                </a:ext>
                <a:ext uri="{FF2B5EF4-FFF2-40B4-BE49-F238E27FC236}">
                  <a16:creationId xmlns:a16="http://schemas.microsoft.com/office/drawing/2014/main" id="{8F715C73-C7BD-43B9-8DA9-D2572A215A0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5783</xdr:row>
          <xdr:rowOff>0</xdr:rowOff>
        </xdr:from>
        <xdr:to>
          <xdr:col>7</xdr:col>
          <xdr:colOff>117901</xdr:colOff>
          <xdr:row>5787</xdr:row>
          <xdr:rowOff>176213</xdr:rowOff>
        </xdr:to>
        <xdr:sp macro="" textlink="">
          <xdr:nvSpPr>
            <xdr:cNvPr id="1553" name="Control 529" hidden="1">
              <a:extLst>
                <a:ext uri="{63B3BB69-23CF-44E3-9099-C40C66FF867C}">
                  <a14:compatExt spid="_x0000_s1553"/>
                </a:ext>
                <a:ext uri="{FF2B5EF4-FFF2-40B4-BE49-F238E27FC236}">
                  <a16:creationId xmlns:a16="http://schemas.microsoft.com/office/drawing/2014/main" id="{5330CD7B-4D45-4F81-BCCD-C6D6CD75420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5783</xdr:row>
          <xdr:rowOff>0</xdr:rowOff>
        </xdr:from>
        <xdr:to>
          <xdr:col>7</xdr:col>
          <xdr:colOff>108841</xdr:colOff>
          <xdr:row>5787</xdr:row>
          <xdr:rowOff>176213</xdr:rowOff>
        </xdr:to>
        <xdr:sp macro="" textlink="">
          <xdr:nvSpPr>
            <xdr:cNvPr id="1554" name="Control 530" hidden="1">
              <a:extLst>
                <a:ext uri="{63B3BB69-23CF-44E3-9099-C40C66FF867C}">
                  <a14:compatExt spid="_x0000_s1554"/>
                </a:ext>
                <a:ext uri="{FF2B5EF4-FFF2-40B4-BE49-F238E27FC236}">
                  <a16:creationId xmlns:a16="http://schemas.microsoft.com/office/drawing/2014/main" id="{2C6F55B9-83D3-4FE2-96E2-46188960BEF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5783</xdr:row>
          <xdr:rowOff>0</xdr:rowOff>
        </xdr:from>
        <xdr:to>
          <xdr:col>7</xdr:col>
          <xdr:colOff>117901</xdr:colOff>
          <xdr:row>5787</xdr:row>
          <xdr:rowOff>176213</xdr:rowOff>
        </xdr:to>
        <xdr:sp macro="" textlink="">
          <xdr:nvSpPr>
            <xdr:cNvPr id="1555" name="Control 531" hidden="1">
              <a:extLst>
                <a:ext uri="{63B3BB69-23CF-44E3-9099-C40C66FF867C}">
                  <a14:compatExt spid="_x0000_s1555"/>
                </a:ext>
                <a:ext uri="{FF2B5EF4-FFF2-40B4-BE49-F238E27FC236}">
                  <a16:creationId xmlns:a16="http://schemas.microsoft.com/office/drawing/2014/main" id="{DFEBDB5B-E36A-4627-BABB-02E404A4C9D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5783</xdr:row>
          <xdr:rowOff>0</xdr:rowOff>
        </xdr:from>
        <xdr:to>
          <xdr:col>7</xdr:col>
          <xdr:colOff>108841</xdr:colOff>
          <xdr:row>5787</xdr:row>
          <xdr:rowOff>176213</xdr:rowOff>
        </xdr:to>
        <xdr:sp macro="" textlink="">
          <xdr:nvSpPr>
            <xdr:cNvPr id="1556" name="Control 532" hidden="1">
              <a:extLst>
                <a:ext uri="{63B3BB69-23CF-44E3-9099-C40C66FF867C}">
                  <a14:compatExt spid="_x0000_s1556"/>
                </a:ext>
                <a:ext uri="{FF2B5EF4-FFF2-40B4-BE49-F238E27FC236}">
                  <a16:creationId xmlns:a16="http://schemas.microsoft.com/office/drawing/2014/main" id="{04B4A601-9778-48D3-A84D-89FE3B6E5C1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5783</xdr:row>
          <xdr:rowOff>0</xdr:rowOff>
        </xdr:from>
        <xdr:to>
          <xdr:col>7</xdr:col>
          <xdr:colOff>117901</xdr:colOff>
          <xdr:row>5787</xdr:row>
          <xdr:rowOff>176213</xdr:rowOff>
        </xdr:to>
        <xdr:sp macro="" textlink="">
          <xdr:nvSpPr>
            <xdr:cNvPr id="1557" name="Control 533" hidden="1">
              <a:extLst>
                <a:ext uri="{63B3BB69-23CF-44E3-9099-C40C66FF867C}">
                  <a14:compatExt spid="_x0000_s1557"/>
                </a:ext>
                <a:ext uri="{FF2B5EF4-FFF2-40B4-BE49-F238E27FC236}">
                  <a16:creationId xmlns:a16="http://schemas.microsoft.com/office/drawing/2014/main" id="{0A42D7E4-A6AA-402E-A74E-47B17BABAA0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5783</xdr:row>
          <xdr:rowOff>0</xdr:rowOff>
        </xdr:from>
        <xdr:to>
          <xdr:col>7</xdr:col>
          <xdr:colOff>108841</xdr:colOff>
          <xdr:row>5787</xdr:row>
          <xdr:rowOff>176213</xdr:rowOff>
        </xdr:to>
        <xdr:sp macro="" textlink="">
          <xdr:nvSpPr>
            <xdr:cNvPr id="1558" name="Control 534" hidden="1">
              <a:extLst>
                <a:ext uri="{63B3BB69-23CF-44E3-9099-C40C66FF867C}">
                  <a14:compatExt spid="_x0000_s1558"/>
                </a:ext>
                <a:ext uri="{FF2B5EF4-FFF2-40B4-BE49-F238E27FC236}">
                  <a16:creationId xmlns:a16="http://schemas.microsoft.com/office/drawing/2014/main" id="{A2F72F68-5C56-46B5-AC70-D5D58784108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5783</xdr:row>
          <xdr:rowOff>0</xdr:rowOff>
        </xdr:from>
        <xdr:to>
          <xdr:col>7</xdr:col>
          <xdr:colOff>117901</xdr:colOff>
          <xdr:row>5787</xdr:row>
          <xdr:rowOff>176213</xdr:rowOff>
        </xdr:to>
        <xdr:sp macro="" textlink="">
          <xdr:nvSpPr>
            <xdr:cNvPr id="1559" name="Control 535" hidden="1">
              <a:extLst>
                <a:ext uri="{63B3BB69-23CF-44E3-9099-C40C66FF867C}">
                  <a14:compatExt spid="_x0000_s1559"/>
                </a:ext>
                <a:ext uri="{FF2B5EF4-FFF2-40B4-BE49-F238E27FC236}">
                  <a16:creationId xmlns:a16="http://schemas.microsoft.com/office/drawing/2014/main" id="{CD0B628C-ACC3-4E07-A287-818063491F3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5783</xdr:row>
          <xdr:rowOff>0</xdr:rowOff>
        </xdr:from>
        <xdr:to>
          <xdr:col>7</xdr:col>
          <xdr:colOff>108841</xdr:colOff>
          <xdr:row>5787</xdr:row>
          <xdr:rowOff>176213</xdr:rowOff>
        </xdr:to>
        <xdr:sp macro="" textlink="">
          <xdr:nvSpPr>
            <xdr:cNvPr id="1560" name="Control 536" hidden="1">
              <a:extLst>
                <a:ext uri="{63B3BB69-23CF-44E3-9099-C40C66FF867C}">
                  <a14:compatExt spid="_x0000_s1560"/>
                </a:ext>
                <a:ext uri="{FF2B5EF4-FFF2-40B4-BE49-F238E27FC236}">
                  <a16:creationId xmlns:a16="http://schemas.microsoft.com/office/drawing/2014/main" id="{074AE19D-4598-4419-94E3-573A8962BB2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5783</xdr:row>
          <xdr:rowOff>0</xdr:rowOff>
        </xdr:from>
        <xdr:to>
          <xdr:col>7</xdr:col>
          <xdr:colOff>117901</xdr:colOff>
          <xdr:row>5787</xdr:row>
          <xdr:rowOff>176213</xdr:rowOff>
        </xdr:to>
        <xdr:sp macro="" textlink="">
          <xdr:nvSpPr>
            <xdr:cNvPr id="1561" name="Control 537" hidden="1">
              <a:extLst>
                <a:ext uri="{63B3BB69-23CF-44E3-9099-C40C66FF867C}">
                  <a14:compatExt spid="_x0000_s1561"/>
                </a:ext>
                <a:ext uri="{FF2B5EF4-FFF2-40B4-BE49-F238E27FC236}">
                  <a16:creationId xmlns:a16="http://schemas.microsoft.com/office/drawing/2014/main" id="{F144DC6A-61FB-49D7-8AAE-F312A885474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5783</xdr:row>
          <xdr:rowOff>0</xdr:rowOff>
        </xdr:from>
        <xdr:to>
          <xdr:col>7</xdr:col>
          <xdr:colOff>108841</xdr:colOff>
          <xdr:row>5787</xdr:row>
          <xdr:rowOff>176213</xdr:rowOff>
        </xdr:to>
        <xdr:sp macro="" textlink="">
          <xdr:nvSpPr>
            <xdr:cNvPr id="1562" name="Control 538" hidden="1">
              <a:extLst>
                <a:ext uri="{63B3BB69-23CF-44E3-9099-C40C66FF867C}">
                  <a14:compatExt spid="_x0000_s1562"/>
                </a:ext>
                <a:ext uri="{FF2B5EF4-FFF2-40B4-BE49-F238E27FC236}">
                  <a16:creationId xmlns:a16="http://schemas.microsoft.com/office/drawing/2014/main" id="{AE207AA3-AF8E-49CE-80A0-465AAE06721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5783</xdr:row>
          <xdr:rowOff>0</xdr:rowOff>
        </xdr:from>
        <xdr:to>
          <xdr:col>7</xdr:col>
          <xdr:colOff>117901</xdr:colOff>
          <xdr:row>5787</xdr:row>
          <xdr:rowOff>176213</xdr:rowOff>
        </xdr:to>
        <xdr:sp macro="" textlink="">
          <xdr:nvSpPr>
            <xdr:cNvPr id="1563" name="Control 539" hidden="1">
              <a:extLst>
                <a:ext uri="{63B3BB69-23CF-44E3-9099-C40C66FF867C}">
                  <a14:compatExt spid="_x0000_s1563"/>
                </a:ext>
                <a:ext uri="{FF2B5EF4-FFF2-40B4-BE49-F238E27FC236}">
                  <a16:creationId xmlns:a16="http://schemas.microsoft.com/office/drawing/2014/main" id="{441A7FFB-7FB6-4C39-AAC1-A24433929A0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5783</xdr:row>
          <xdr:rowOff>0</xdr:rowOff>
        </xdr:from>
        <xdr:to>
          <xdr:col>7</xdr:col>
          <xdr:colOff>108841</xdr:colOff>
          <xdr:row>5787</xdr:row>
          <xdr:rowOff>176213</xdr:rowOff>
        </xdr:to>
        <xdr:sp macro="" textlink="">
          <xdr:nvSpPr>
            <xdr:cNvPr id="1564" name="Control 540" hidden="1">
              <a:extLst>
                <a:ext uri="{63B3BB69-23CF-44E3-9099-C40C66FF867C}">
                  <a14:compatExt spid="_x0000_s1564"/>
                </a:ext>
                <a:ext uri="{FF2B5EF4-FFF2-40B4-BE49-F238E27FC236}">
                  <a16:creationId xmlns:a16="http://schemas.microsoft.com/office/drawing/2014/main" id="{9DDDA104-7DB7-4CD9-A709-38A69F07C57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5783</xdr:row>
          <xdr:rowOff>0</xdr:rowOff>
        </xdr:from>
        <xdr:to>
          <xdr:col>7</xdr:col>
          <xdr:colOff>117901</xdr:colOff>
          <xdr:row>5787</xdr:row>
          <xdr:rowOff>176213</xdr:rowOff>
        </xdr:to>
        <xdr:sp macro="" textlink="">
          <xdr:nvSpPr>
            <xdr:cNvPr id="1565" name="Control 541" hidden="1">
              <a:extLst>
                <a:ext uri="{63B3BB69-23CF-44E3-9099-C40C66FF867C}">
                  <a14:compatExt spid="_x0000_s1565"/>
                </a:ext>
                <a:ext uri="{FF2B5EF4-FFF2-40B4-BE49-F238E27FC236}">
                  <a16:creationId xmlns:a16="http://schemas.microsoft.com/office/drawing/2014/main" id="{E31A7141-FCD2-4CB0-985C-BDE22D87DE1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5783</xdr:row>
          <xdr:rowOff>0</xdr:rowOff>
        </xdr:from>
        <xdr:to>
          <xdr:col>7</xdr:col>
          <xdr:colOff>108841</xdr:colOff>
          <xdr:row>5787</xdr:row>
          <xdr:rowOff>176213</xdr:rowOff>
        </xdr:to>
        <xdr:sp macro="" textlink="">
          <xdr:nvSpPr>
            <xdr:cNvPr id="1566" name="Control 542" hidden="1">
              <a:extLst>
                <a:ext uri="{63B3BB69-23CF-44E3-9099-C40C66FF867C}">
                  <a14:compatExt spid="_x0000_s1566"/>
                </a:ext>
                <a:ext uri="{FF2B5EF4-FFF2-40B4-BE49-F238E27FC236}">
                  <a16:creationId xmlns:a16="http://schemas.microsoft.com/office/drawing/2014/main" id="{CFEFF631-A21C-4E25-8401-BF824949E50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5783</xdr:row>
          <xdr:rowOff>0</xdr:rowOff>
        </xdr:from>
        <xdr:to>
          <xdr:col>7</xdr:col>
          <xdr:colOff>117901</xdr:colOff>
          <xdr:row>5787</xdr:row>
          <xdr:rowOff>176213</xdr:rowOff>
        </xdr:to>
        <xdr:sp macro="" textlink="">
          <xdr:nvSpPr>
            <xdr:cNvPr id="1567" name="Control 543" hidden="1">
              <a:extLst>
                <a:ext uri="{63B3BB69-23CF-44E3-9099-C40C66FF867C}">
                  <a14:compatExt spid="_x0000_s1567"/>
                </a:ext>
                <a:ext uri="{FF2B5EF4-FFF2-40B4-BE49-F238E27FC236}">
                  <a16:creationId xmlns:a16="http://schemas.microsoft.com/office/drawing/2014/main" id="{F3CC25D8-9E4A-4A73-BA92-20ACA993884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5783</xdr:row>
          <xdr:rowOff>0</xdr:rowOff>
        </xdr:from>
        <xdr:to>
          <xdr:col>7</xdr:col>
          <xdr:colOff>108841</xdr:colOff>
          <xdr:row>5787</xdr:row>
          <xdr:rowOff>176213</xdr:rowOff>
        </xdr:to>
        <xdr:sp macro="" textlink="">
          <xdr:nvSpPr>
            <xdr:cNvPr id="1568" name="Control 544" hidden="1">
              <a:extLst>
                <a:ext uri="{63B3BB69-23CF-44E3-9099-C40C66FF867C}">
                  <a14:compatExt spid="_x0000_s1568"/>
                </a:ext>
                <a:ext uri="{FF2B5EF4-FFF2-40B4-BE49-F238E27FC236}">
                  <a16:creationId xmlns:a16="http://schemas.microsoft.com/office/drawing/2014/main" id="{9BBA899A-053D-46F3-8A9D-FEE2F9F300B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5783</xdr:row>
          <xdr:rowOff>0</xdr:rowOff>
        </xdr:from>
        <xdr:to>
          <xdr:col>7</xdr:col>
          <xdr:colOff>117901</xdr:colOff>
          <xdr:row>5787</xdr:row>
          <xdr:rowOff>176213</xdr:rowOff>
        </xdr:to>
        <xdr:sp macro="" textlink="">
          <xdr:nvSpPr>
            <xdr:cNvPr id="1569" name="Control 545" hidden="1">
              <a:extLst>
                <a:ext uri="{63B3BB69-23CF-44E3-9099-C40C66FF867C}">
                  <a14:compatExt spid="_x0000_s1569"/>
                </a:ext>
                <a:ext uri="{FF2B5EF4-FFF2-40B4-BE49-F238E27FC236}">
                  <a16:creationId xmlns:a16="http://schemas.microsoft.com/office/drawing/2014/main" id="{018A16A1-7F40-4CB2-80E0-C47CEB11267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5783</xdr:row>
          <xdr:rowOff>0</xdr:rowOff>
        </xdr:from>
        <xdr:to>
          <xdr:col>7</xdr:col>
          <xdr:colOff>108841</xdr:colOff>
          <xdr:row>5787</xdr:row>
          <xdr:rowOff>176213</xdr:rowOff>
        </xdr:to>
        <xdr:sp macro="" textlink="">
          <xdr:nvSpPr>
            <xdr:cNvPr id="1570" name="Control 546" hidden="1">
              <a:extLst>
                <a:ext uri="{63B3BB69-23CF-44E3-9099-C40C66FF867C}">
                  <a14:compatExt spid="_x0000_s1570"/>
                </a:ext>
                <a:ext uri="{FF2B5EF4-FFF2-40B4-BE49-F238E27FC236}">
                  <a16:creationId xmlns:a16="http://schemas.microsoft.com/office/drawing/2014/main" id="{D904D2C9-FADE-4978-897D-D841D701199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5783</xdr:row>
          <xdr:rowOff>0</xdr:rowOff>
        </xdr:from>
        <xdr:to>
          <xdr:col>7</xdr:col>
          <xdr:colOff>117901</xdr:colOff>
          <xdr:row>5787</xdr:row>
          <xdr:rowOff>176213</xdr:rowOff>
        </xdr:to>
        <xdr:sp macro="" textlink="">
          <xdr:nvSpPr>
            <xdr:cNvPr id="1571" name="Control 547" hidden="1">
              <a:extLst>
                <a:ext uri="{63B3BB69-23CF-44E3-9099-C40C66FF867C}">
                  <a14:compatExt spid="_x0000_s1571"/>
                </a:ext>
                <a:ext uri="{FF2B5EF4-FFF2-40B4-BE49-F238E27FC236}">
                  <a16:creationId xmlns:a16="http://schemas.microsoft.com/office/drawing/2014/main" id="{DB5A492A-00D5-43F8-9BE3-35E578F85FE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5783</xdr:row>
          <xdr:rowOff>0</xdr:rowOff>
        </xdr:from>
        <xdr:to>
          <xdr:col>7</xdr:col>
          <xdr:colOff>108841</xdr:colOff>
          <xdr:row>5787</xdr:row>
          <xdr:rowOff>176213</xdr:rowOff>
        </xdr:to>
        <xdr:sp macro="" textlink="">
          <xdr:nvSpPr>
            <xdr:cNvPr id="1572" name="Control 548" hidden="1">
              <a:extLst>
                <a:ext uri="{63B3BB69-23CF-44E3-9099-C40C66FF867C}">
                  <a14:compatExt spid="_x0000_s1572"/>
                </a:ext>
                <a:ext uri="{FF2B5EF4-FFF2-40B4-BE49-F238E27FC236}">
                  <a16:creationId xmlns:a16="http://schemas.microsoft.com/office/drawing/2014/main" id="{D39BD35C-1D43-4E48-82FB-2D1AA70AD7F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5783</xdr:row>
          <xdr:rowOff>0</xdr:rowOff>
        </xdr:from>
        <xdr:to>
          <xdr:col>7</xdr:col>
          <xdr:colOff>117901</xdr:colOff>
          <xdr:row>5787</xdr:row>
          <xdr:rowOff>176213</xdr:rowOff>
        </xdr:to>
        <xdr:sp macro="" textlink="">
          <xdr:nvSpPr>
            <xdr:cNvPr id="1573" name="Control 549" hidden="1">
              <a:extLst>
                <a:ext uri="{63B3BB69-23CF-44E3-9099-C40C66FF867C}">
                  <a14:compatExt spid="_x0000_s1573"/>
                </a:ext>
                <a:ext uri="{FF2B5EF4-FFF2-40B4-BE49-F238E27FC236}">
                  <a16:creationId xmlns:a16="http://schemas.microsoft.com/office/drawing/2014/main" id="{019A67D0-83BD-42BC-BAC0-CF7418D0B8B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5783</xdr:row>
          <xdr:rowOff>0</xdr:rowOff>
        </xdr:from>
        <xdr:to>
          <xdr:col>7</xdr:col>
          <xdr:colOff>108841</xdr:colOff>
          <xdr:row>5787</xdr:row>
          <xdr:rowOff>176213</xdr:rowOff>
        </xdr:to>
        <xdr:sp macro="" textlink="">
          <xdr:nvSpPr>
            <xdr:cNvPr id="1574" name="Control 550" hidden="1">
              <a:extLst>
                <a:ext uri="{63B3BB69-23CF-44E3-9099-C40C66FF867C}">
                  <a14:compatExt spid="_x0000_s1574"/>
                </a:ext>
                <a:ext uri="{FF2B5EF4-FFF2-40B4-BE49-F238E27FC236}">
                  <a16:creationId xmlns:a16="http://schemas.microsoft.com/office/drawing/2014/main" id="{EBF20EED-EE91-4765-8E7E-901BAA5711C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5783</xdr:row>
          <xdr:rowOff>0</xdr:rowOff>
        </xdr:from>
        <xdr:to>
          <xdr:col>7</xdr:col>
          <xdr:colOff>117901</xdr:colOff>
          <xdr:row>5787</xdr:row>
          <xdr:rowOff>176213</xdr:rowOff>
        </xdr:to>
        <xdr:sp macro="" textlink="">
          <xdr:nvSpPr>
            <xdr:cNvPr id="1575" name="Control 551" hidden="1">
              <a:extLst>
                <a:ext uri="{63B3BB69-23CF-44E3-9099-C40C66FF867C}">
                  <a14:compatExt spid="_x0000_s1575"/>
                </a:ext>
                <a:ext uri="{FF2B5EF4-FFF2-40B4-BE49-F238E27FC236}">
                  <a16:creationId xmlns:a16="http://schemas.microsoft.com/office/drawing/2014/main" id="{3B216861-18FF-45F0-9623-B04C693C54A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5783</xdr:row>
          <xdr:rowOff>0</xdr:rowOff>
        </xdr:from>
        <xdr:to>
          <xdr:col>7</xdr:col>
          <xdr:colOff>108842</xdr:colOff>
          <xdr:row>5787</xdr:row>
          <xdr:rowOff>176213</xdr:rowOff>
        </xdr:to>
        <xdr:sp macro="" textlink="">
          <xdr:nvSpPr>
            <xdr:cNvPr id="1576" name="Control 552" hidden="1">
              <a:extLst>
                <a:ext uri="{63B3BB69-23CF-44E3-9099-C40C66FF867C}">
                  <a14:compatExt spid="_x0000_s1576"/>
                </a:ext>
                <a:ext uri="{FF2B5EF4-FFF2-40B4-BE49-F238E27FC236}">
                  <a16:creationId xmlns:a16="http://schemas.microsoft.com/office/drawing/2014/main" id="{619F3396-4C27-4BF8-9A69-E8601E85151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5783</xdr:row>
          <xdr:rowOff>0</xdr:rowOff>
        </xdr:from>
        <xdr:to>
          <xdr:col>7</xdr:col>
          <xdr:colOff>109887</xdr:colOff>
          <xdr:row>5787</xdr:row>
          <xdr:rowOff>176213</xdr:rowOff>
        </xdr:to>
        <xdr:sp macro="" textlink="">
          <xdr:nvSpPr>
            <xdr:cNvPr id="1577" name="Control 553" hidden="1">
              <a:extLst>
                <a:ext uri="{63B3BB69-23CF-44E3-9099-C40C66FF867C}">
                  <a14:compatExt spid="_x0000_s1577"/>
                </a:ext>
                <a:ext uri="{FF2B5EF4-FFF2-40B4-BE49-F238E27FC236}">
                  <a16:creationId xmlns:a16="http://schemas.microsoft.com/office/drawing/2014/main" id="{CD844C00-5437-45A4-B407-C7C32344D79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304800</xdr:colOff>
          <xdr:row>5783</xdr:row>
          <xdr:rowOff>0</xdr:rowOff>
        </xdr:from>
        <xdr:to>
          <xdr:col>2</xdr:col>
          <xdr:colOff>590550</xdr:colOff>
          <xdr:row>5787</xdr:row>
          <xdr:rowOff>176213</xdr:rowOff>
        </xdr:to>
        <xdr:sp macro="" textlink="">
          <xdr:nvSpPr>
            <xdr:cNvPr id="1578" name="Control 554" hidden="1">
              <a:extLst>
                <a:ext uri="{63B3BB69-23CF-44E3-9099-C40C66FF867C}">
                  <a14:compatExt spid="_x0000_s1578"/>
                </a:ext>
                <a:ext uri="{FF2B5EF4-FFF2-40B4-BE49-F238E27FC236}">
                  <a16:creationId xmlns:a16="http://schemas.microsoft.com/office/drawing/2014/main" id="{ECFC5A6C-2026-4F30-A44A-10C89036269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552450</xdr:colOff>
          <xdr:row>5783</xdr:row>
          <xdr:rowOff>0</xdr:rowOff>
        </xdr:from>
        <xdr:to>
          <xdr:col>4</xdr:col>
          <xdr:colOff>823913</xdr:colOff>
          <xdr:row>5787</xdr:row>
          <xdr:rowOff>176213</xdr:rowOff>
        </xdr:to>
        <xdr:sp macro="" textlink="">
          <xdr:nvSpPr>
            <xdr:cNvPr id="1579" name="Control 555" hidden="1">
              <a:extLst>
                <a:ext uri="{63B3BB69-23CF-44E3-9099-C40C66FF867C}">
                  <a14:compatExt spid="_x0000_s1579"/>
                </a:ext>
                <a:ext uri="{FF2B5EF4-FFF2-40B4-BE49-F238E27FC236}">
                  <a16:creationId xmlns:a16="http://schemas.microsoft.com/office/drawing/2014/main" id="{7553FCCB-9A6E-454F-8977-F6630D55251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5783</xdr:row>
          <xdr:rowOff>0</xdr:rowOff>
        </xdr:from>
        <xdr:to>
          <xdr:col>7</xdr:col>
          <xdr:colOff>108841</xdr:colOff>
          <xdr:row>5787</xdr:row>
          <xdr:rowOff>176213</xdr:rowOff>
        </xdr:to>
        <xdr:sp macro="" textlink="">
          <xdr:nvSpPr>
            <xdr:cNvPr id="1580" name="Control 556" hidden="1">
              <a:extLst>
                <a:ext uri="{63B3BB69-23CF-44E3-9099-C40C66FF867C}">
                  <a14:compatExt spid="_x0000_s1580"/>
                </a:ext>
                <a:ext uri="{FF2B5EF4-FFF2-40B4-BE49-F238E27FC236}">
                  <a16:creationId xmlns:a16="http://schemas.microsoft.com/office/drawing/2014/main" id="{17BAA37C-6315-404E-A74A-A2AD239413F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5783</xdr:row>
          <xdr:rowOff>0</xdr:rowOff>
        </xdr:from>
        <xdr:to>
          <xdr:col>7</xdr:col>
          <xdr:colOff>117901</xdr:colOff>
          <xdr:row>5787</xdr:row>
          <xdr:rowOff>176213</xdr:rowOff>
        </xdr:to>
        <xdr:sp macro="" textlink="">
          <xdr:nvSpPr>
            <xdr:cNvPr id="1581" name="Control 557" hidden="1">
              <a:extLst>
                <a:ext uri="{63B3BB69-23CF-44E3-9099-C40C66FF867C}">
                  <a14:compatExt spid="_x0000_s1581"/>
                </a:ext>
                <a:ext uri="{FF2B5EF4-FFF2-40B4-BE49-F238E27FC236}">
                  <a16:creationId xmlns:a16="http://schemas.microsoft.com/office/drawing/2014/main" id="{152EAFB1-463D-45E3-B3BE-427AF7B4F42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5783</xdr:row>
          <xdr:rowOff>0</xdr:rowOff>
        </xdr:from>
        <xdr:to>
          <xdr:col>7</xdr:col>
          <xdr:colOff>108841</xdr:colOff>
          <xdr:row>5787</xdr:row>
          <xdr:rowOff>176213</xdr:rowOff>
        </xdr:to>
        <xdr:sp macro="" textlink="">
          <xdr:nvSpPr>
            <xdr:cNvPr id="1582" name="Control 558" hidden="1">
              <a:extLst>
                <a:ext uri="{63B3BB69-23CF-44E3-9099-C40C66FF867C}">
                  <a14:compatExt spid="_x0000_s1582"/>
                </a:ext>
                <a:ext uri="{FF2B5EF4-FFF2-40B4-BE49-F238E27FC236}">
                  <a16:creationId xmlns:a16="http://schemas.microsoft.com/office/drawing/2014/main" id="{FADC7F43-AC46-4ABD-A55D-B781768DBFB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5783</xdr:row>
          <xdr:rowOff>0</xdr:rowOff>
        </xdr:from>
        <xdr:to>
          <xdr:col>7</xdr:col>
          <xdr:colOff>117901</xdr:colOff>
          <xdr:row>5787</xdr:row>
          <xdr:rowOff>176213</xdr:rowOff>
        </xdr:to>
        <xdr:sp macro="" textlink="">
          <xdr:nvSpPr>
            <xdr:cNvPr id="1583" name="Control 559" hidden="1">
              <a:extLst>
                <a:ext uri="{63B3BB69-23CF-44E3-9099-C40C66FF867C}">
                  <a14:compatExt spid="_x0000_s1583"/>
                </a:ext>
                <a:ext uri="{FF2B5EF4-FFF2-40B4-BE49-F238E27FC236}">
                  <a16:creationId xmlns:a16="http://schemas.microsoft.com/office/drawing/2014/main" id="{0A524826-BFF0-4006-98DE-DF34DD0C82D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5783</xdr:row>
          <xdr:rowOff>0</xdr:rowOff>
        </xdr:from>
        <xdr:to>
          <xdr:col>7</xdr:col>
          <xdr:colOff>108841</xdr:colOff>
          <xdr:row>5787</xdr:row>
          <xdr:rowOff>176213</xdr:rowOff>
        </xdr:to>
        <xdr:sp macro="" textlink="">
          <xdr:nvSpPr>
            <xdr:cNvPr id="1584" name="Control 560" hidden="1">
              <a:extLst>
                <a:ext uri="{63B3BB69-23CF-44E3-9099-C40C66FF867C}">
                  <a14:compatExt spid="_x0000_s1584"/>
                </a:ext>
                <a:ext uri="{FF2B5EF4-FFF2-40B4-BE49-F238E27FC236}">
                  <a16:creationId xmlns:a16="http://schemas.microsoft.com/office/drawing/2014/main" id="{7317C80E-7C16-4818-ADF6-D4853C84BD0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5783</xdr:row>
          <xdr:rowOff>0</xdr:rowOff>
        </xdr:from>
        <xdr:to>
          <xdr:col>7</xdr:col>
          <xdr:colOff>117901</xdr:colOff>
          <xdr:row>5787</xdr:row>
          <xdr:rowOff>176213</xdr:rowOff>
        </xdr:to>
        <xdr:sp macro="" textlink="">
          <xdr:nvSpPr>
            <xdr:cNvPr id="1585" name="Control 561" hidden="1">
              <a:extLst>
                <a:ext uri="{63B3BB69-23CF-44E3-9099-C40C66FF867C}">
                  <a14:compatExt spid="_x0000_s1585"/>
                </a:ext>
                <a:ext uri="{FF2B5EF4-FFF2-40B4-BE49-F238E27FC236}">
                  <a16:creationId xmlns:a16="http://schemas.microsoft.com/office/drawing/2014/main" id="{DFC131E6-E90F-43C5-BF06-717AAADDAC2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5783</xdr:row>
          <xdr:rowOff>0</xdr:rowOff>
        </xdr:from>
        <xdr:to>
          <xdr:col>7</xdr:col>
          <xdr:colOff>108841</xdr:colOff>
          <xdr:row>5787</xdr:row>
          <xdr:rowOff>176213</xdr:rowOff>
        </xdr:to>
        <xdr:sp macro="" textlink="">
          <xdr:nvSpPr>
            <xdr:cNvPr id="1586" name="Control 562" hidden="1">
              <a:extLst>
                <a:ext uri="{63B3BB69-23CF-44E3-9099-C40C66FF867C}">
                  <a14:compatExt spid="_x0000_s1586"/>
                </a:ext>
                <a:ext uri="{FF2B5EF4-FFF2-40B4-BE49-F238E27FC236}">
                  <a16:creationId xmlns:a16="http://schemas.microsoft.com/office/drawing/2014/main" id="{BDB64F0D-6662-4B45-992A-FB5D832A862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5783</xdr:row>
          <xdr:rowOff>0</xdr:rowOff>
        </xdr:from>
        <xdr:to>
          <xdr:col>7</xdr:col>
          <xdr:colOff>117901</xdr:colOff>
          <xdr:row>5787</xdr:row>
          <xdr:rowOff>176213</xdr:rowOff>
        </xdr:to>
        <xdr:sp macro="" textlink="">
          <xdr:nvSpPr>
            <xdr:cNvPr id="1587" name="Control 563" hidden="1">
              <a:extLst>
                <a:ext uri="{63B3BB69-23CF-44E3-9099-C40C66FF867C}">
                  <a14:compatExt spid="_x0000_s1587"/>
                </a:ext>
                <a:ext uri="{FF2B5EF4-FFF2-40B4-BE49-F238E27FC236}">
                  <a16:creationId xmlns:a16="http://schemas.microsoft.com/office/drawing/2014/main" id="{FEDFBC11-5B15-46E3-A464-842EF23228F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5783</xdr:row>
          <xdr:rowOff>0</xdr:rowOff>
        </xdr:from>
        <xdr:to>
          <xdr:col>7</xdr:col>
          <xdr:colOff>108841</xdr:colOff>
          <xdr:row>5787</xdr:row>
          <xdr:rowOff>176213</xdr:rowOff>
        </xdr:to>
        <xdr:sp macro="" textlink="">
          <xdr:nvSpPr>
            <xdr:cNvPr id="1588" name="Control 564" hidden="1">
              <a:extLst>
                <a:ext uri="{63B3BB69-23CF-44E3-9099-C40C66FF867C}">
                  <a14:compatExt spid="_x0000_s1588"/>
                </a:ext>
                <a:ext uri="{FF2B5EF4-FFF2-40B4-BE49-F238E27FC236}">
                  <a16:creationId xmlns:a16="http://schemas.microsoft.com/office/drawing/2014/main" id="{3DFDDB9F-36B5-4188-83D8-48F3E758E39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5783</xdr:row>
          <xdr:rowOff>0</xdr:rowOff>
        </xdr:from>
        <xdr:to>
          <xdr:col>7</xdr:col>
          <xdr:colOff>117902</xdr:colOff>
          <xdr:row>5787</xdr:row>
          <xdr:rowOff>176213</xdr:rowOff>
        </xdr:to>
        <xdr:sp macro="" textlink="">
          <xdr:nvSpPr>
            <xdr:cNvPr id="1589" name="Control 565" hidden="1">
              <a:extLst>
                <a:ext uri="{63B3BB69-23CF-44E3-9099-C40C66FF867C}">
                  <a14:compatExt spid="_x0000_s1589"/>
                </a:ext>
                <a:ext uri="{FF2B5EF4-FFF2-40B4-BE49-F238E27FC236}">
                  <a16:creationId xmlns:a16="http://schemas.microsoft.com/office/drawing/2014/main" id="{3FC79AAB-BB36-4BB5-A3E5-FB3E6C4B9FF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5783</xdr:row>
          <xdr:rowOff>0</xdr:rowOff>
        </xdr:from>
        <xdr:to>
          <xdr:col>7</xdr:col>
          <xdr:colOff>108841</xdr:colOff>
          <xdr:row>5787</xdr:row>
          <xdr:rowOff>176213</xdr:rowOff>
        </xdr:to>
        <xdr:sp macro="" textlink="">
          <xdr:nvSpPr>
            <xdr:cNvPr id="1590" name="Control 566" hidden="1">
              <a:extLst>
                <a:ext uri="{63B3BB69-23CF-44E3-9099-C40C66FF867C}">
                  <a14:compatExt spid="_x0000_s1590"/>
                </a:ext>
                <a:ext uri="{FF2B5EF4-FFF2-40B4-BE49-F238E27FC236}">
                  <a16:creationId xmlns:a16="http://schemas.microsoft.com/office/drawing/2014/main" id="{F537FDE4-5CE6-4334-907A-A21F2876F60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5783</xdr:row>
          <xdr:rowOff>0</xdr:rowOff>
        </xdr:from>
        <xdr:to>
          <xdr:col>7</xdr:col>
          <xdr:colOff>117902</xdr:colOff>
          <xdr:row>5787</xdr:row>
          <xdr:rowOff>176213</xdr:rowOff>
        </xdr:to>
        <xdr:sp macro="" textlink="">
          <xdr:nvSpPr>
            <xdr:cNvPr id="1591" name="Control 567" hidden="1">
              <a:extLst>
                <a:ext uri="{63B3BB69-23CF-44E3-9099-C40C66FF867C}">
                  <a14:compatExt spid="_x0000_s1591"/>
                </a:ext>
                <a:ext uri="{FF2B5EF4-FFF2-40B4-BE49-F238E27FC236}">
                  <a16:creationId xmlns:a16="http://schemas.microsoft.com/office/drawing/2014/main" id="{B6A3368D-B067-47CD-B0CC-D084EC9941E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5783</xdr:row>
          <xdr:rowOff>0</xdr:rowOff>
        </xdr:from>
        <xdr:to>
          <xdr:col>7</xdr:col>
          <xdr:colOff>108841</xdr:colOff>
          <xdr:row>5787</xdr:row>
          <xdr:rowOff>176213</xdr:rowOff>
        </xdr:to>
        <xdr:sp macro="" textlink="">
          <xdr:nvSpPr>
            <xdr:cNvPr id="1592" name="Control 568" hidden="1">
              <a:extLst>
                <a:ext uri="{63B3BB69-23CF-44E3-9099-C40C66FF867C}">
                  <a14:compatExt spid="_x0000_s1592"/>
                </a:ext>
                <a:ext uri="{FF2B5EF4-FFF2-40B4-BE49-F238E27FC236}">
                  <a16:creationId xmlns:a16="http://schemas.microsoft.com/office/drawing/2014/main" id="{79C3F970-CD5E-485C-A510-A4B072EE9E0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5783</xdr:row>
          <xdr:rowOff>0</xdr:rowOff>
        </xdr:from>
        <xdr:to>
          <xdr:col>7</xdr:col>
          <xdr:colOff>117902</xdr:colOff>
          <xdr:row>5787</xdr:row>
          <xdr:rowOff>176213</xdr:rowOff>
        </xdr:to>
        <xdr:sp macro="" textlink="">
          <xdr:nvSpPr>
            <xdr:cNvPr id="1593" name="Control 569" hidden="1">
              <a:extLst>
                <a:ext uri="{63B3BB69-23CF-44E3-9099-C40C66FF867C}">
                  <a14:compatExt spid="_x0000_s1593"/>
                </a:ext>
                <a:ext uri="{FF2B5EF4-FFF2-40B4-BE49-F238E27FC236}">
                  <a16:creationId xmlns:a16="http://schemas.microsoft.com/office/drawing/2014/main" id="{50F8690F-0F3F-4ADB-8D79-1FFC62F4017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5783</xdr:row>
          <xdr:rowOff>0</xdr:rowOff>
        </xdr:from>
        <xdr:to>
          <xdr:col>7</xdr:col>
          <xdr:colOff>108841</xdr:colOff>
          <xdr:row>5787</xdr:row>
          <xdr:rowOff>176213</xdr:rowOff>
        </xdr:to>
        <xdr:sp macro="" textlink="">
          <xdr:nvSpPr>
            <xdr:cNvPr id="1594" name="Control 570" hidden="1">
              <a:extLst>
                <a:ext uri="{63B3BB69-23CF-44E3-9099-C40C66FF867C}">
                  <a14:compatExt spid="_x0000_s1594"/>
                </a:ext>
                <a:ext uri="{FF2B5EF4-FFF2-40B4-BE49-F238E27FC236}">
                  <a16:creationId xmlns:a16="http://schemas.microsoft.com/office/drawing/2014/main" id="{73507397-4514-4E02-A049-28605A2B356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5783</xdr:row>
          <xdr:rowOff>0</xdr:rowOff>
        </xdr:from>
        <xdr:to>
          <xdr:col>7</xdr:col>
          <xdr:colOff>117902</xdr:colOff>
          <xdr:row>5787</xdr:row>
          <xdr:rowOff>176213</xdr:rowOff>
        </xdr:to>
        <xdr:sp macro="" textlink="">
          <xdr:nvSpPr>
            <xdr:cNvPr id="1595" name="Control 571" hidden="1">
              <a:extLst>
                <a:ext uri="{63B3BB69-23CF-44E3-9099-C40C66FF867C}">
                  <a14:compatExt spid="_x0000_s1595"/>
                </a:ext>
                <a:ext uri="{FF2B5EF4-FFF2-40B4-BE49-F238E27FC236}">
                  <a16:creationId xmlns:a16="http://schemas.microsoft.com/office/drawing/2014/main" id="{28A4A625-44ED-4F19-90D4-93B0F44420E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5783</xdr:row>
          <xdr:rowOff>0</xdr:rowOff>
        </xdr:from>
        <xdr:to>
          <xdr:col>7</xdr:col>
          <xdr:colOff>108841</xdr:colOff>
          <xdr:row>5787</xdr:row>
          <xdr:rowOff>176213</xdr:rowOff>
        </xdr:to>
        <xdr:sp macro="" textlink="">
          <xdr:nvSpPr>
            <xdr:cNvPr id="1596" name="Control 572" hidden="1">
              <a:extLst>
                <a:ext uri="{63B3BB69-23CF-44E3-9099-C40C66FF867C}">
                  <a14:compatExt spid="_x0000_s1596"/>
                </a:ext>
                <a:ext uri="{FF2B5EF4-FFF2-40B4-BE49-F238E27FC236}">
                  <a16:creationId xmlns:a16="http://schemas.microsoft.com/office/drawing/2014/main" id="{B8146C82-CF95-4C3C-A102-280B3D4B86C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5783</xdr:row>
          <xdr:rowOff>0</xdr:rowOff>
        </xdr:from>
        <xdr:to>
          <xdr:col>7</xdr:col>
          <xdr:colOff>117902</xdr:colOff>
          <xdr:row>5787</xdr:row>
          <xdr:rowOff>176213</xdr:rowOff>
        </xdr:to>
        <xdr:sp macro="" textlink="">
          <xdr:nvSpPr>
            <xdr:cNvPr id="1597" name="Control 573" hidden="1">
              <a:extLst>
                <a:ext uri="{63B3BB69-23CF-44E3-9099-C40C66FF867C}">
                  <a14:compatExt spid="_x0000_s1597"/>
                </a:ext>
                <a:ext uri="{FF2B5EF4-FFF2-40B4-BE49-F238E27FC236}">
                  <a16:creationId xmlns:a16="http://schemas.microsoft.com/office/drawing/2014/main" id="{62910DD1-448F-4657-8E51-23294E0EB4F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5783</xdr:row>
          <xdr:rowOff>0</xdr:rowOff>
        </xdr:from>
        <xdr:to>
          <xdr:col>7</xdr:col>
          <xdr:colOff>108841</xdr:colOff>
          <xdr:row>5787</xdr:row>
          <xdr:rowOff>176213</xdr:rowOff>
        </xdr:to>
        <xdr:sp macro="" textlink="">
          <xdr:nvSpPr>
            <xdr:cNvPr id="1598" name="Control 574" hidden="1">
              <a:extLst>
                <a:ext uri="{63B3BB69-23CF-44E3-9099-C40C66FF867C}">
                  <a14:compatExt spid="_x0000_s1598"/>
                </a:ext>
                <a:ext uri="{FF2B5EF4-FFF2-40B4-BE49-F238E27FC236}">
                  <a16:creationId xmlns:a16="http://schemas.microsoft.com/office/drawing/2014/main" id="{C65CB738-F346-498F-A76A-B4F33CCDF91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5783</xdr:row>
          <xdr:rowOff>0</xdr:rowOff>
        </xdr:from>
        <xdr:to>
          <xdr:col>7</xdr:col>
          <xdr:colOff>117902</xdr:colOff>
          <xdr:row>5787</xdr:row>
          <xdr:rowOff>176213</xdr:rowOff>
        </xdr:to>
        <xdr:sp macro="" textlink="">
          <xdr:nvSpPr>
            <xdr:cNvPr id="1599" name="Control 575" hidden="1">
              <a:extLst>
                <a:ext uri="{63B3BB69-23CF-44E3-9099-C40C66FF867C}">
                  <a14:compatExt spid="_x0000_s1599"/>
                </a:ext>
                <a:ext uri="{FF2B5EF4-FFF2-40B4-BE49-F238E27FC236}">
                  <a16:creationId xmlns:a16="http://schemas.microsoft.com/office/drawing/2014/main" id="{A8FDE307-29E7-491A-8B86-FA2E86FAB27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5783</xdr:row>
          <xdr:rowOff>0</xdr:rowOff>
        </xdr:from>
        <xdr:to>
          <xdr:col>7</xdr:col>
          <xdr:colOff>123245</xdr:colOff>
          <xdr:row>5787</xdr:row>
          <xdr:rowOff>176213</xdr:rowOff>
        </xdr:to>
        <xdr:sp macro="" textlink="">
          <xdr:nvSpPr>
            <xdr:cNvPr id="1600" name="Control 576" hidden="1">
              <a:extLst>
                <a:ext uri="{63B3BB69-23CF-44E3-9099-C40C66FF867C}">
                  <a14:compatExt spid="_x0000_s1600"/>
                </a:ext>
                <a:ext uri="{FF2B5EF4-FFF2-40B4-BE49-F238E27FC236}">
                  <a16:creationId xmlns:a16="http://schemas.microsoft.com/office/drawing/2014/main" id="{B3A58281-E28D-4609-927D-24FC546D90C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5783</xdr:row>
          <xdr:rowOff>0</xdr:rowOff>
        </xdr:from>
        <xdr:to>
          <xdr:col>7</xdr:col>
          <xdr:colOff>117902</xdr:colOff>
          <xdr:row>5787</xdr:row>
          <xdr:rowOff>176213</xdr:rowOff>
        </xdr:to>
        <xdr:sp macro="" textlink="">
          <xdr:nvSpPr>
            <xdr:cNvPr id="1601" name="Control 577" hidden="1">
              <a:extLst>
                <a:ext uri="{63B3BB69-23CF-44E3-9099-C40C66FF867C}">
                  <a14:compatExt spid="_x0000_s1601"/>
                </a:ext>
                <a:ext uri="{FF2B5EF4-FFF2-40B4-BE49-F238E27FC236}">
                  <a16:creationId xmlns:a16="http://schemas.microsoft.com/office/drawing/2014/main" id="{CA90DBE1-FA97-4003-ACA6-4E692B63C16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5783</xdr:row>
          <xdr:rowOff>0</xdr:rowOff>
        </xdr:from>
        <xdr:to>
          <xdr:col>7</xdr:col>
          <xdr:colOff>123245</xdr:colOff>
          <xdr:row>5787</xdr:row>
          <xdr:rowOff>176213</xdr:rowOff>
        </xdr:to>
        <xdr:sp macro="" textlink="">
          <xdr:nvSpPr>
            <xdr:cNvPr id="1602" name="Control 578" hidden="1">
              <a:extLst>
                <a:ext uri="{63B3BB69-23CF-44E3-9099-C40C66FF867C}">
                  <a14:compatExt spid="_x0000_s1602"/>
                </a:ext>
                <a:ext uri="{FF2B5EF4-FFF2-40B4-BE49-F238E27FC236}">
                  <a16:creationId xmlns:a16="http://schemas.microsoft.com/office/drawing/2014/main" id="{BBCD0F34-10AE-4645-BBC1-E43AE96F24D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5783</xdr:row>
          <xdr:rowOff>0</xdr:rowOff>
        </xdr:from>
        <xdr:to>
          <xdr:col>7</xdr:col>
          <xdr:colOff>117902</xdr:colOff>
          <xdr:row>5787</xdr:row>
          <xdr:rowOff>176213</xdr:rowOff>
        </xdr:to>
        <xdr:sp macro="" textlink="">
          <xdr:nvSpPr>
            <xdr:cNvPr id="1603" name="Control 579" hidden="1">
              <a:extLst>
                <a:ext uri="{63B3BB69-23CF-44E3-9099-C40C66FF867C}">
                  <a14:compatExt spid="_x0000_s1603"/>
                </a:ext>
                <a:ext uri="{FF2B5EF4-FFF2-40B4-BE49-F238E27FC236}">
                  <a16:creationId xmlns:a16="http://schemas.microsoft.com/office/drawing/2014/main" id="{0C859FB0-3C94-4504-9EF6-A21BD414B0C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5783</xdr:row>
          <xdr:rowOff>0</xdr:rowOff>
        </xdr:from>
        <xdr:to>
          <xdr:col>7</xdr:col>
          <xdr:colOff>123245</xdr:colOff>
          <xdr:row>5787</xdr:row>
          <xdr:rowOff>176213</xdr:rowOff>
        </xdr:to>
        <xdr:sp macro="" textlink="">
          <xdr:nvSpPr>
            <xdr:cNvPr id="1604" name="Control 580" hidden="1">
              <a:extLst>
                <a:ext uri="{63B3BB69-23CF-44E3-9099-C40C66FF867C}">
                  <a14:compatExt spid="_x0000_s1604"/>
                </a:ext>
                <a:ext uri="{FF2B5EF4-FFF2-40B4-BE49-F238E27FC236}">
                  <a16:creationId xmlns:a16="http://schemas.microsoft.com/office/drawing/2014/main" id="{D4BCF7EB-CB69-4CF6-BD90-5AA1EC3B385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5783</xdr:row>
          <xdr:rowOff>0</xdr:rowOff>
        </xdr:from>
        <xdr:to>
          <xdr:col>7</xdr:col>
          <xdr:colOff>117902</xdr:colOff>
          <xdr:row>5787</xdr:row>
          <xdr:rowOff>176213</xdr:rowOff>
        </xdr:to>
        <xdr:sp macro="" textlink="">
          <xdr:nvSpPr>
            <xdr:cNvPr id="1605" name="Control 581" hidden="1">
              <a:extLst>
                <a:ext uri="{63B3BB69-23CF-44E3-9099-C40C66FF867C}">
                  <a14:compatExt spid="_x0000_s1605"/>
                </a:ext>
                <a:ext uri="{FF2B5EF4-FFF2-40B4-BE49-F238E27FC236}">
                  <a16:creationId xmlns:a16="http://schemas.microsoft.com/office/drawing/2014/main" id="{737E6DE5-DA23-4F7E-8AC5-90110B1569C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5783</xdr:row>
          <xdr:rowOff>0</xdr:rowOff>
        </xdr:from>
        <xdr:to>
          <xdr:col>7</xdr:col>
          <xdr:colOff>123245</xdr:colOff>
          <xdr:row>5787</xdr:row>
          <xdr:rowOff>176213</xdr:rowOff>
        </xdr:to>
        <xdr:sp macro="" textlink="">
          <xdr:nvSpPr>
            <xdr:cNvPr id="1606" name="Control 582" hidden="1">
              <a:extLst>
                <a:ext uri="{63B3BB69-23CF-44E3-9099-C40C66FF867C}">
                  <a14:compatExt spid="_x0000_s1606"/>
                </a:ext>
                <a:ext uri="{FF2B5EF4-FFF2-40B4-BE49-F238E27FC236}">
                  <a16:creationId xmlns:a16="http://schemas.microsoft.com/office/drawing/2014/main" id="{6971DF24-4254-4C8D-B780-B424EE81605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5783</xdr:row>
          <xdr:rowOff>0</xdr:rowOff>
        </xdr:from>
        <xdr:to>
          <xdr:col>7</xdr:col>
          <xdr:colOff>117902</xdr:colOff>
          <xdr:row>5787</xdr:row>
          <xdr:rowOff>176213</xdr:rowOff>
        </xdr:to>
        <xdr:sp macro="" textlink="">
          <xdr:nvSpPr>
            <xdr:cNvPr id="1607" name="Control 583" hidden="1">
              <a:extLst>
                <a:ext uri="{63B3BB69-23CF-44E3-9099-C40C66FF867C}">
                  <a14:compatExt spid="_x0000_s1607"/>
                </a:ext>
                <a:ext uri="{FF2B5EF4-FFF2-40B4-BE49-F238E27FC236}">
                  <a16:creationId xmlns:a16="http://schemas.microsoft.com/office/drawing/2014/main" id="{47A26D93-163F-4B59-A7AE-5D158C28320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5783</xdr:row>
          <xdr:rowOff>0</xdr:rowOff>
        </xdr:from>
        <xdr:to>
          <xdr:col>7</xdr:col>
          <xdr:colOff>123245</xdr:colOff>
          <xdr:row>5787</xdr:row>
          <xdr:rowOff>176213</xdr:rowOff>
        </xdr:to>
        <xdr:sp macro="" textlink="">
          <xdr:nvSpPr>
            <xdr:cNvPr id="1608" name="Control 584" hidden="1">
              <a:extLst>
                <a:ext uri="{63B3BB69-23CF-44E3-9099-C40C66FF867C}">
                  <a14:compatExt spid="_x0000_s1608"/>
                </a:ext>
                <a:ext uri="{FF2B5EF4-FFF2-40B4-BE49-F238E27FC236}">
                  <a16:creationId xmlns:a16="http://schemas.microsoft.com/office/drawing/2014/main" id="{AF90E73D-2DCA-4581-938C-F4292B3C790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5783</xdr:row>
          <xdr:rowOff>0</xdr:rowOff>
        </xdr:from>
        <xdr:to>
          <xdr:col>7</xdr:col>
          <xdr:colOff>117902</xdr:colOff>
          <xdr:row>5787</xdr:row>
          <xdr:rowOff>176213</xdr:rowOff>
        </xdr:to>
        <xdr:sp macro="" textlink="">
          <xdr:nvSpPr>
            <xdr:cNvPr id="1609" name="Control 585" hidden="1">
              <a:extLst>
                <a:ext uri="{63B3BB69-23CF-44E3-9099-C40C66FF867C}">
                  <a14:compatExt spid="_x0000_s1609"/>
                </a:ext>
                <a:ext uri="{FF2B5EF4-FFF2-40B4-BE49-F238E27FC236}">
                  <a16:creationId xmlns:a16="http://schemas.microsoft.com/office/drawing/2014/main" id="{0C502579-8B03-42D4-9434-CADD8D46960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5783</xdr:row>
          <xdr:rowOff>0</xdr:rowOff>
        </xdr:from>
        <xdr:to>
          <xdr:col>7</xdr:col>
          <xdr:colOff>123245</xdr:colOff>
          <xdr:row>5787</xdr:row>
          <xdr:rowOff>176213</xdr:rowOff>
        </xdr:to>
        <xdr:sp macro="" textlink="">
          <xdr:nvSpPr>
            <xdr:cNvPr id="1610" name="Control 586" hidden="1">
              <a:extLst>
                <a:ext uri="{63B3BB69-23CF-44E3-9099-C40C66FF867C}">
                  <a14:compatExt spid="_x0000_s1610"/>
                </a:ext>
                <a:ext uri="{FF2B5EF4-FFF2-40B4-BE49-F238E27FC236}">
                  <a16:creationId xmlns:a16="http://schemas.microsoft.com/office/drawing/2014/main" id="{C92A06F2-FAEF-435B-A059-464B7D6C1C0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5783</xdr:row>
          <xdr:rowOff>0</xdr:rowOff>
        </xdr:from>
        <xdr:to>
          <xdr:col>7</xdr:col>
          <xdr:colOff>117902</xdr:colOff>
          <xdr:row>5787</xdr:row>
          <xdr:rowOff>176213</xdr:rowOff>
        </xdr:to>
        <xdr:sp macro="" textlink="">
          <xdr:nvSpPr>
            <xdr:cNvPr id="1611" name="Control 587" hidden="1">
              <a:extLst>
                <a:ext uri="{63B3BB69-23CF-44E3-9099-C40C66FF867C}">
                  <a14:compatExt spid="_x0000_s1611"/>
                </a:ext>
                <a:ext uri="{FF2B5EF4-FFF2-40B4-BE49-F238E27FC236}">
                  <a16:creationId xmlns:a16="http://schemas.microsoft.com/office/drawing/2014/main" id="{F395A5A8-E1FA-4BDB-9A06-1C401234FD2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5783</xdr:row>
          <xdr:rowOff>0</xdr:rowOff>
        </xdr:from>
        <xdr:to>
          <xdr:col>7</xdr:col>
          <xdr:colOff>123245</xdr:colOff>
          <xdr:row>5787</xdr:row>
          <xdr:rowOff>176213</xdr:rowOff>
        </xdr:to>
        <xdr:sp macro="" textlink="">
          <xdr:nvSpPr>
            <xdr:cNvPr id="1612" name="Control 588" hidden="1">
              <a:extLst>
                <a:ext uri="{63B3BB69-23CF-44E3-9099-C40C66FF867C}">
                  <a14:compatExt spid="_x0000_s1612"/>
                </a:ext>
                <a:ext uri="{FF2B5EF4-FFF2-40B4-BE49-F238E27FC236}">
                  <a16:creationId xmlns:a16="http://schemas.microsoft.com/office/drawing/2014/main" id="{9290BF15-B665-4106-BCE5-57087EF65BA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5783</xdr:row>
          <xdr:rowOff>0</xdr:rowOff>
        </xdr:from>
        <xdr:to>
          <xdr:col>7</xdr:col>
          <xdr:colOff>117901</xdr:colOff>
          <xdr:row>5787</xdr:row>
          <xdr:rowOff>176213</xdr:rowOff>
        </xdr:to>
        <xdr:sp macro="" textlink="">
          <xdr:nvSpPr>
            <xdr:cNvPr id="1613" name="Control 589" hidden="1">
              <a:extLst>
                <a:ext uri="{63B3BB69-23CF-44E3-9099-C40C66FF867C}">
                  <a14:compatExt spid="_x0000_s1613"/>
                </a:ext>
                <a:ext uri="{FF2B5EF4-FFF2-40B4-BE49-F238E27FC236}">
                  <a16:creationId xmlns:a16="http://schemas.microsoft.com/office/drawing/2014/main" id="{519CE69B-C98B-4809-964A-F86BC118500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5783</xdr:row>
          <xdr:rowOff>0</xdr:rowOff>
        </xdr:from>
        <xdr:to>
          <xdr:col>7</xdr:col>
          <xdr:colOff>123245</xdr:colOff>
          <xdr:row>5787</xdr:row>
          <xdr:rowOff>176213</xdr:rowOff>
        </xdr:to>
        <xdr:sp macro="" textlink="">
          <xdr:nvSpPr>
            <xdr:cNvPr id="1614" name="Control 590" hidden="1">
              <a:extLst>
                <a:ext uri="{63B3BB69-23CF-44E3-9099-C40C66FF867C}">
                  <a14:compatExt spid="_x0000_s1614"/>
                </a:ext>
                <a:ext uri="{FF2B5EF4-FFF2-40B4-BE49-F238E27FC236}">
                  <a16:creationId xmlns:a16="http://schemas.microsoft.com/office/drawing/2014/main" id="{4B6D49AF-68D8-4739-93FC-95DB6390794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5783</xdr:row>
          <xdr:rowOff>0</xdr:rowOff>
        </xdr:from>
        <xdr:to>
          <xdr:col>7</xdr:col>
          <xdr:colOff>117901</xdr:colOff>
          <xdr:row>5787</xdr:row>
          <xdr:rowOff>176213</xdr:rowOff>
        </xdr:to>
        <xdr:sp macro="" textlink="">
          <xdr:nvSpPr>
            <xdr:cNvPr id="1615" name="Control 591" hidden="1">
              <a:extLst>
                <a:ext uri="{63B3BB69-23CF-44E3-9099-C40C66FF867C}">
                  <a14:compatExt spid="_x0000_s1615"/>
                </a:ext>
                <a:ext uri="{FF2B5EF4-FFF2-40B4-BE49-F238E27FC236}">
                  <a16:creationId xmlns:a16="http://schemas.microsoft.com/office/drawing/2014/main" id="{E67BB2F7-11F6-4111-B036-818830A03EE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5783</xdr:row>
          <xdr:rowOff>0</xdr:rowOff>
        </xdr:from>
        <xdr:to>
          <xdr:col>7</xdr:col>
          <xdr:colOff>123245</xdr:colOff>
          <xdr:row>5787</xdr:row>
          <xdr:rowOff>176213</xdr:rowOff>
        </xdr:to>
        <xdr:sp macro="" textlink="">
          <xdr:nvSpPr>
            <xdr:cNvPr id="1616" name="Control 592" hidden="1">
              <a:extLst>
                <a:ext uri="{63B3BB69-23CF-44E3-9099-C40C66FF867C}">
                  <a14:compatExt spid="_x0000_s1616"/>
                </a:ext>
                <a:ext uri="{FF2B5EF4-FFF2-40B4-BE49-F238E27FC236}">
                  <a16:creationId xmlns:a16="http://schemas.microsoft.com/office/drawing/2014/main" id="{A4C21E98-7E5B-44F0-809A-3A954ACAC78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5783</xdr:row>
          <xdr:rowOff>0</xdr:rowOff>
        </xdr:from>
        <xdr:to>
          <xdr:col>7</xdr:col>
          <xdr:colOff>117901</xdr:colOff>
          <xdr:row>5787</xdr:row>
          <xdr:rowOff>176213</xdr:rowOff>
        </xdr:to>
        <xdr:sp macro="" textlink="">
          <xdr:nvSpPr>
            <xdr:cNvPr id="1617" name="Control 593" hidden="1">
              <a:extLst>
                <a:ext uri="{63B3BB69-23CF-44E3-9099-C40C66FF867C}">
                  <a14:compatExt spid="_x0000_s1617"/>
                </a:ext>
                <a:ext uri="{FF2B5EF4-FFF2-40B4-BE49-F238E27FC236}">
                  <a16:creationId xmlns:a16="http://schemas.microsoft.com/office/drawing/2014/main" id="{5CAB4C92-7A78-48E5-B251-4F3968A725C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5783</xdr:row>
          <xdr:rowOff>0</xdr:rowOff>
        </xdr:from>
        <xdr:to>
          <xdr:col>7</xdr:col>
          <xdr:colOff>123245</xdr:colOff>
          <xdr:row>5787</xdr:row>
          <xdr:rowOff>176213</xdr:rowOff>
        </xdr:to>
        <xdr:sp macro="" textlink="">
          <xdr:nvSpPr>
            <xdr:cNvPr id="1618" name="Control 594" hidden="1">
              <a:extLst>
                <a:ext uri="{63B3BB69-23CF-44E3-9099-C40C66FF867C}">
                  <a14:compatExt spid="_x0000_s1618"/>
                </a:ext>
                <a:ext uri="{FF2B5EF4-FFF2-40B4-BE49-F238E27FC236}">
                  <a16:creationId xmlns:a16="http://schemas.microsoft.com/office/drawing/2014/main" id="{C41B774A-F42F-4490-9CAC-1F908E8C928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5783</xdr:row>
          <xdr:rowOff>0</xdr:rowOff>
        </xdr:from>
        <xdr:to>
          <xdr:col>7</xdr:col>
          <xdr:colOff>117901</xdr:colOff>
          <xdr:row>5787</xdr:row>
          <xdr:rowOff>176213</xdr:rowOff>
        </xdr:to>
        <xdr:sp macro="" textlink="">
          <xdr:nvSpPr>
            <xdr:cNvPr id="1619" name="Control 595" hidden="1">
              <a:extLst>
                <a:ext uri="{63B3BB69-23CF-44E3-9099-C40C66FF867C}">
                  <a14:compatExt spid="_x0000_s1619"/>
                </a:ext>
                <a:ext uri="{FF2B5EF4-FFF2-40B4-BE49-F238E27FC236}">
                  <a16:creationId xmlns:a16="http://schemas.microsoft.com/office/drawing/2014/main" id="{9AFCDA86-742E-4217-BEF8-42784566842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5783</xdr:row>
          <xdr:rowOff>0</xdr:rowOff>
        </xdr:from>
        <xdr:to>
          <xdr:col>7</xdr:col>
          <xdr:colOff>123245</xdr:colOff>
          <xdr:row>5787</xdr:row>
          <xdr:rowOff>176213</xdr:rowOff>
        </xdr:to>
        <xdr:sp macro="" textlink="">
          <xdr:nvSpPr>
            <xdr:cNvPr id="1620" name="Control 596" hidden="1">
              <a:extLst>
                <a:ext uri="{63B3BB69-23CF-44E3-9099-C40C66FF867C}">
                  <a14:compatExt spid="_x0000_s1620"/>
                </a:ext>
                <a:ext uri="{FF2B5EF4-FFF2-40B4-BE49-F238E27FC236}">
                  <a16:creationId xmlns:a16="http://schemas.microsoft.com/office/drawing/2014/main" id="{E34ACD4D-A244-4D45-B1AE-3E41DA0B4DF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5783</xdr:row>
          <xdr:rowOff>0</xdr:rowOff>
        </xdr:from>
        <xdr:to>
          <xdr:col>7</xdr:col>
          <xdr:colOff>117901</xdr:colOff>
          <xdr:row>5787</xdr:row>
          <xdr:rowOff>176213</xdr:rowOff>
        </xdr:to>
        <xdr:sp macro="" textlink="">
          <xdr:nvSpPr>
            <xdr:cNvPr id="1621" name="Control 597" hidden="1">
              <a:extLst>
                <a:ext uri="{63B3BB69-23CF-44E3-9099-C40C66FF867C}">
                  <a14:compatExt spid="_x0000_s1621"/>
                </a:ext>
                <a:ext uri="{FF2B5EF4-FFF2-40B4-BE49-F238E27FC236}">
                  <a16:creationId xmlns:a16="http://schemas.microsoft.com/office/drawing/2014/main" id="{78D77945-3398-4492-8CFC-8EAC83E6EF2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5783</xdr:row>
          <xdr:rowOff>0</xdr:rowOff>
        </xdr:from>
        <xdr:to>
          <xdr:col>7</xdr:col>
          <xdr:colOff>123245</xdr:colOff>
          <xdr:row>5787</xdr:row>
          <xdr:rowOff>176213</xdr:rowOff>
        </xdr:to>
        <xdr:sp macro="" textlink="">
          <xdr:nvSpPr>
            <xdr:cNvPr id="1622" name="Control 598" hidden="1">
              <a:extLst>
                <a:ext uri="{63B3BB69-23CF-44E3-9099-C40C66FF867C}">
                  <a14:compatExt spid="_x0000_s1622"/>
                </a:ext>
                <a:ext uri="{FF2B5EF4-FFF2-40B4-BE49-F238E27FC236}">
                  <a16:creationId xmlns:a16="http://schemas.microsoft.com/office/drawing/2014/main" id="{B950FEA5-5DDA-4226-98C5-7DDD97AEEFC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5783</xdr:row>
          <xdr:rowOff>0</xdr:rowOff>
        </xdr:from>
        <xdr:to>
          <xdr:col>7</xdr:col>
          <xdr:colOff>117901</xdr:colOff>
          <xdr:row>5787</xdr:row>
          <xdr:rowOff>176213</xdr:rowOff>
        </xdr:to>
        <xdr:sp macro="" textlink="">
          <xdr:nvSpPr>
            <xdr:cNvPr id="1623" name="Control 599" hidden="1">
              <a:extLst>
                <a:ext uri="{63B3BB69-23CF-44E3-9099-C40C66FF867C}">
                  <a14:compatExt spid="_x0000_s1623"/>
                </a:ext>
                <a:ext uri="{FF2B5EF4-FFF2-40B4-BE49-F238E27FC236}">
                  <a16:creationId xmlns:a16="http://schemas.microsoft.com/office/drawing/2014/main" id="{C4B97D03-9331-4D54-9CEA-B40ECE6B685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5783</xdr:row>
          <xdr:rowOff>0</xdr:rowOff>
        </xdr:from>
        <xdr:to>
          <xdr:col>7</xdr:col>
          <xdr:colOff>123245</xdr:colOff>
          <xdr:row>5787</xdr:row>
          <xdr:rowOff>176213</xdr:rowOff>
        </xdr:to>
        <xdr:sp macro="" textlink="">
          <xdr:nvSpPr>
            <xdr:cNvPr id="1624" name="Control 600" hidden="1">
              <a:extLst>
                <a:ext uri="{63B3BB69-23CF-44E3-9099-C40C66FF867C}">
                  <a14:compatExt spid="_x0000_s1624"/>
                </a:ext>
                <a:ext uri="{FF2B5EF4-FFF2-40B4-BE49-F238E27FC236}">
                  <a16:creationId xmlns:a16="http://schemas.microsoft.com/office/drawing/2014/main" id="{F89B8D36-469F-4BE1-98C7-98A30022846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5783</xdr:row>
          <xdr:rowOff>0</xdr:rowOff>
        </xdr:from>
        <xdr:to>
          <xdr:col>7</xdr:col>
          <xdr:colOff>117901</xdr:colOff>
          <xdr:row>5787</xdr:row>
          <xdr:rowOff>176213</xdr:rowOff>
        </xdr:to>
        <xdr:sp macro="" textlink="">
          <xdr:nvSpPr>
            <xdr:cNvPr id="1625" name="Control 601" hidden="1">
              <a:extLst>
                <a:ext uri="{63B3BB69-23CF-44E3-9099-C40C66FF867C}">
                  <a14:compatExt spid="_x0000_s1625"/>
                </a:ext>
                <a:ext uri="{FF2B5EF4-FFF2-40B4-BE49-F238E27FC236}">
                  <a16:creationId xmlns:a16="http://schemas.microsoft.com/office/drawing/2014/main" id="{3513B484-35E3-4020-9AB6-89E58B47247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5783</xdr:row>
          <xdr:rowOff>0</xdr:rowOff>
        </xdr:from>
        <xdr:to>
          <xdr:col>7</xdr:col>
          <xdr:colOff>123245</xdr:colOff>
          <xdr:row>5787</xdr:row>
          <xdr:rowOff>176213</xdr:rowOff>
        </xdr:to>
        <xdr:sp macro="" textlink="">
          <xdr:nvSpPr>
            <xdr:cNvPr id="1626" name="Control 602" hidden="1">
              <a:extLst>
                <a:ext uri="{63B3BB69-23CF-44E3-9099-C40C66FF867C}">
                  <a14:compatExt spid="_x0000_s1626"/>
                </a:ext>
                <a:ext uri="{FF2B5EF4-FFF2-40B4-BE49-F238E27FC236}">
                  <a16:creationId xmlns:a16="http://schemas.microsoft.com/office/drawing/2014/main" id="{0A63FEB2-AEAB-47EE-A120-4CE91739948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5783</xdr:row>
          <xdr:rowOff>0</xdr:rowOff>
        </xdr:from>
        <xdr:to>
          <xdr:col>7</xdr:col>
          <xdr:colOff>117901</xdr:colOff>
          <xdr:row>5787</xdr:row>
          <xdr:rowOff>176213</xdr:rowOff>
        </xdr:to>
        <xdr:sp macro="" textlink="">
          <xdr:nvSpPr>
            <xdr:cNvPr id="1627" name="Control 603" hidden="1">
              <a:extLst>
                <a:ext uri="{63B3BB69-23CF-44E3-9099-C40C66FF867C}">
                  <a14:compatExt spid="_x0000_s1627"/>
                </a:ext>
                <a:ext uri="{FF2B5EF4-FFF2-40B4-BE49-F238E27FC236}">
                  <a16:creationId xmlns:a16="http://schemas.microsoft.com/office/drawing/2014/main" id="{2E021C30-CA53-491C-9FB8-726E503F35C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5783</xdr:row>
          <xdr:rowOff>0</xdr:rowOff>
        </xdr:from>
        <xdr:to>
          <xdr:col>7</xdr:col>
          <xdr:colOff>123245</xdr:colOff>
          <xdr:row>5787</xdr:row>
          <xdr:rowOff>176213</xdr:rowOff>
        </xdr:to>
        <xdr:sp macro="" textlink="">
          <xdr:nvSpPr>
            <xdr:cNvPr id="1628" name="Control 604" hidden="1">
              <a:extLst>
                <a:ext uri="{63B3BB69-23CF-44E3-9099-C40C66FF867C}">
                  <a14:compatExt spid="_x0000_s1628"/>
                </a:ext>
                <a:ext uri="{FF2B5EF4-FFF2-40B4-BE49-F238E27FC236}">
                  <a16:creationId xmlns:a16="http://schemas.microsoft.com/office/drawing/2014/main" id="{A49FF86A-3D75-46E1-89C0-A3208BFDB86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5783</xdr:row>
          <xdr:rowOff>0</xdr:rowOff>
        </xdr:from>
        <xdr:to>
          <xdr:col>7</xdr:col>
          <xdr:colOff>117901</xdr:colOff>
          <xdr:row>5787</xdr:row>
          <xdr:rowOff>176213</xdr:rowOff>
        </xdr:to>
        <xdr:sp macro="" textlink="">
          <xdr:nvSpPr>
            <xdr:cNvPr id="1629" name="Control 605" hidden="1">
              <a:extLst>
                <a:ext uri="{63B3BB69-23CF-44E3-9099-C40C66FF867C}">
                  <a14:compatExt spid="_x0000_s1629"/>
                </a:ext>
                <a:ext uri="{FF2B5EF4-FFF2-40B4-BE49-F238E27FC236}">
                  <a16:creationId xmlns:a16="http://schemas.microsoft.com/office/drawing/2014/main" id="{AEB75CF3-C87E-40E3-AEDF-D9028936D9D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5783</xdr:row>
          <xdr:rowOff>0</xdr:rowOff>
        </xdr:from>
        <xdr:to>
          <xdr:col>7</xdr:col>
          <xdr:colOff>123245</xdr:colOff>
          <xdr:row>5787</xdr:row>
          <xdr:rowOff>176213</xdr:rowOff>
        </xdr:to>
        <xdr:sp macro="" textlink="">
          <xdr:nvSpPr>
            <xdr:cNvPr id="1630" name="Control 606" hidden="1">
              <a:extLst>
                <a:ext uri="{63B3BB69-23CF-44E3-9099-C40C66FF867C}">
                  <a14:compatExt spid="_x0000_s1630"/>
                </a:ext>
                <a:ext uri="{FF2B5EF4-FFF2-40B4-BE49-F238E27FC236}">
                  <a16:creationId xmlns:a16="http://schemas.microsoft.com/office/drawing/2014/main" id="{47577BF9-5983-4714-8D0E-3388A6DB8D9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5783</xdr:row>
          <xdr:rowOff>0</xdr:rowOff>
        </xdr:from>
        <xdr:to>
          <xdr:col>7</xdr:col>
          <xdr:colOff>117901</xdr:colOff>
          <xdr:row>5787</xdr:row>
          <xdr:rowOff>176213</xdr:rowOff>
        </xdr:to>
        <xdr:sp macro="" textlink="">
          <xdr:nvSpPr>
            <xdr:cNvPr id="1631" name="Control 607" hidden="1">
              <a:extLst>
                <a:ext uri="{63B3BB69-23CF-44E3-9099-C40C66FF867C}">
                  <a14:compatExt spid="_x0000_s1631"/>
                </a:ext>
                <a:ext uri="{FF2B5EF4-FFF2-40B4-BE49-F238E27FC236}">
                  <a16:creationId xmlns:a16="http://schemas.microsoft.com/office/drawing/2014/main" id="{937CAF1D-A18C-4874-B3A5-D40C58A7E1A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5783</xdr:row>
          <xdr:rowOff>0</xdr:rowOff>
        </xdr:from>
        <xdr:to>
          <xdr:col>7</xdr:col>
          <xdr:colOff>123245</xdr:colOff>
          <xdr:row>5787</xdr:row>
          <xdr:rowOff>176213</xdr:rowOff>
        </xdr:to>
        <xdr:sp macro="" textlink="">
          <xdr:nvSpPr>
            <xdr:cNvPr id="1632" name="Control 608" hidden="1">
              <a:extLst>
                <a:ext uri="{63B3BB69-23CF-44E3-9099-C40C66FF867C}">
                  <a14:compatExt spid="_x0000_s1632"/>
                </a:ext>
                <a:ext uri="{FF2B5EF4-FFF2-40B4-BE49-F238E27FC236}">
                  <a16:creationId xmlns:a16="http://schemas.microsoft.com/office/drawing/2014/main" id="{AAB34956-33B7-438B-9683-9F104F42E66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5783</xdr:row>
          <xdr:rowOff>0</xdr:rowOff>
        </xdr:from>
        <xdr:to>
          <xdr:col>7</xdr:col>
          <xdr:colOff>117901</xdr:colOff>
          <xdr:row>5787</xdr:row>
          <xdr:rowOff>176213</xdr:rowOff>
        </xdr:to>
        <xdr:sp macro="" textlink="">
          <xdr:nvSpPr>
            <xdr:cNvPr id="1633" name="Control 609" hidden="1">
              <a:extLst>
                <a:ext uri="{63B3BB69-23CF-44E3-9099-C40C66FF867C}">
                  <a14:compatExt spid="_x0000_s1633"/>
                </a:ext>
                <a:ext uri="{FF2B5EF4-FFF2-40B4-BE49-F238E27FC236}">
                  <a16:creationId xmlns:a16="http://schemas.microsoft.com/office/drawing/2014/main" id="{5444F887-74E0-4779-8A3A-0D4C6FE2AFD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5783</xdr:row>
          <xdr:rowOff>0</xdr:rowOff>
        </xdr:from>
        <xdr:to>
          <xdr:col>7</xdr:col>
          <xdr:colOff>123245</xdr:colOff>
          <xdr:row>5787</xdr:row>
          <xdr:rowOff>176213</xdr:rowOff>
        </xdr:to>
        <xdr:sp macro="" textlink="">
          <xdr:nvSpPr>
            <xdr:cNvPr id="1634" name="Control 610" hidden="1">
              <a:extLst>
                <a:ext uri="{63B3BB69-23CF-44E3-9099-C40C66FF867C}">
                  <a14:compatExt spid="_x0000_s1634"/>
                </a:ext>
                <a:ext uri="{FF2B5EF4-FFF2-40B4-BE49-F238E27FC236}">
                  <a16:creationId xmlns:a16="http://schemas.microsoft.com/office/drawing/2014/main" id="{F8E0F58F-01C3-418D-A40D-66DF075936C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5783</xdr:row>
          <xdr:rowOff>0</xdr:rowOff>
        </xdr:from>
        <xdr:to>
          <xdr:col>7</xdr:col>
          <xdr:colOff>117901</xdr:colOff>
          <xdr:row>5787</xdr:row>
          <xdr:rowOff>176213</xdr:rowOff>
        </xdr:to>
        <xdr:sp macro="" textlink="">
          <xdr:nvSpPr>
            <xdr:cNvPr id="1635" name="Control 611" hidden="1">
              <a:extLst>
                <a:ext uri="{63B3BB69-23CF-44E3-9099-C40C66FF867C}">
                  <a14:compatExt spid="_x0000_s1635"/>
                </a:ext>
                <a:ext uri="{FF2B5EF4-FFF2-40B4-BE49-F238E27FC236}">
                  <a16:creationId xmlns:a16="http://schemas.microsoft.com/office/drawing/2014/main" id="{CB899F1D-F772-4A7F-8EBB-5A61AB45947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5783</xdr:row>
          <xdr:rowOff>0</xdr:rowOff>
        </xdr:from>
        <xdr:to>
          <xdr:col>7</xdr:col>
          <xdr:colOff>123245</xdr:colOff>
          <xdr:row>5787</xdr:row>
          <xdr:rowOff>176213</xdr:rowOff>
        </xdr:to>
        <xdr:sp macro="" textlink="">
          <xdr:nvSpPr>
            <xdr:cNvPr id="1636" name="Control 612" hidden="1">
              <a:extLst>
                <a:ext uri="{63B3BB69-23CF-44E3-9099-C40C66FF867C}">
                  <a14:compatExt spid="_x0000_s1636"/>
                </a:ext>
                <a:ext uri="{FF2B5EF4-FFF2-40B4-BE49-F238E27FC236}">
                  <a16:creationId xmlns:a16="http://schemas.microsoft.com/office/drawing/2014/main" id="{47C52996-1F57-4609-A31D-D174E54FEDD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5783</xdr:row>
          <xdr:rowOff>0</xdr:rowOff>
        </xdr:from>
        <xdr:to>
          <xdr:col>7</xdr:col>
          <xdr:colOff>117901</xdr:colOff>
          <xdr:row>5787</xdr:row>
          <xdr:rowOff>176213</xdr:rowOff>
        </xdr:to>
        <xdr:sp macro="" textlink="">
          <xdr:nvSpPr>
            <xdr:cNvPr id="1637" name="Control 613" hidden="1">
              <a:extLst>
                <a:ext uri="{63B3BB69-23CF-44E3-9099-C40C66FF867C}">
                  <a14:compatExt spid="_x0000_s1637"/>
                </a:ext>
                <a:ext uri="{FF2B5EF4-FFF2-40B4-BE49-F238E27FC236}">
                  <a16:creationId xmlns:a16="http://schemas.microsoft.com/office/drawing/2014/main" id="{8EC75FD0-2CF7-4EF6-902D-C2EF2B0ED62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5783</xdr:row>
          <xdr:rowOff>0</xdr:rowOff>
        </xdr:from>
        <xdr:to>
          <xdr:col>7</xdr:col>
          <xdr:colOff>123245</xdr:colOff>
          <xdr:row>5787</xdr:row>
          <xdr:rowOff>176213</xdr:rowOff>
        </xdr:to>
        <xdr:sp macro="" textlink="">
          <xdr:nvSpPr>
            <xdr:cNvPr id="1638" name="Control 614" hidden="1">
              <a:extLst>
                <a:ext uri="{63B3BB69-23CF-44E3-9099-C40C66FF867C}">
                  <a14:compatExt spid="_x0000_s1638"/>
                </a:ext>
                <a:ext uri="{FF2B5EF4-FFF2-40B4-BE49-F238E27FC236}">
                  <a16:creationId xmlns:a16="http://schemas.microsoft.com/office/drawing/2014/main" id="{7575E107-CAF1-4EBE-A4D5-19EE7EF5583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5783</xdr:row>
          <xdr:rowOff>0</xdr:rowOff>
        </xdr:from>
        <xdr:to>
          <xdr:col>7</xdr:col>
          <xdr:colOff>117901</xdr:colOff>
          <xdr:row>5787</xdr:row>
          <xdr:rowOff>176213</xdr:rowOff>
        </xdr:to>
        <xdr:sp macro="" textlink="">
          <xdr:nvSpPr>
            <xdr:cNvPr id="1639" name="Control 615" hidden="1">
              <a:extLst>
                <a:ext uri="{63B3BB69-23CF-44E3-9099-C40C66FF867C}">
                  <a14:compatExt spid="_x0000_s1639"/>
                </a:ext>
                <a:ext uri="{FF2B5EF4-FFF2-40B4-BE49-F238E27FC236}">
                  <a16:creationId xmlns:a16="http://schemas.microsoft.com/office/drawing/2014/main" id="{2B2ED330-6D7F-42C2-A66D-A8B68FA7E3B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6</xdr:col>
      <xdr:colOff>164945</xdr:colOff>
      <xdr:row>3504</xdr:row>
      <xdr:rowOff>161693</xdr:rowOff>
    </xdr:from>
    <xdr:to>
      <xdr:col>7</xdr:col>
      <xdr:colOff>0</xdr:colOff>
      <xdr:row>3519</xdr:row>
      <xdr:rowOff>117088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73EC8B-A0D0-4667-8F90-11E3376B73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myhector-my.sharepoint.com/personal/arun_goyal_hectorbeverages_com/Documents/Attachments/1.%20Sugar%20Prices%20(1).xlsx" TargetMode="External"/><Relationship Id="rId1" Type="http://schemas.openxmlformats.org/officeDocument/2006/relationships/externalLinkPath" Target="/personal/arun_goyal_hectorbeverages_com/Documents/Attachments/1.%20Sugar%20Prices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dex"/>
      <sheetName val="1. Sugar Price Dashboard"/>
      <sheetName val="2. International Prices"/>
      <sheetName val="International Prices-Monthly"/>
      <sheetName val="2.2. Intl. Seasonality"/>
      <sheetName val="3. Domestic Prices"/>
      <sheetName val="Domestic Prices-Monthly"/>
      <sheetName val="3.2. Domestic Seasonality"/>
      <sheetName val="4. Spread Seasonality"/>
      <sheetName val="Export Parity"/>
      <sheetName val="5.1.Export Parity"/>
      <sheetName val="5.1.1. Export Seasonality"/>
      <sheetName val="5.2. Import Parity"/>
      <sheetName val="5.2.1.Import Seasonality"/>
      <sheetName val="6. Currency"/>
      <sheetName val="Currency-Monthly"/>
      <sheetName val="7. Cluster Price data"/>
      <sheetName val="Cluster Price data-Monthly"/>
      <sheetName val="7.1 Historical Price Trend"/>
      <sheetName val="7.2 Current Yr Price Trend"/>
      <sheetName val="7.2.Seasonality"/>
    </sheetNames>
    <sheetDataSet>
      <sheetData sheetId="0"/>
      <sheetData sheetId="1"/>
      <sheetData sheetId="2"/>
      <sheetData sheetId="3"/>
      <sheetData sheetId="4"/>
      <sheetData sheetId="5">
        <row r="1">
          <cell r="G1" t="str">
            <v>Muzaffarnagar (M)</v>
          </cell>
          <cell r="L1" t="str">
            <v xml:space="preserve">Kohlapur (S) </v>
          </cell>
        </row>
        <row r="2">
          <cell r="A2">
            <v>38195</v>
          </cell>
        </row>
        <row r="3">
          <cell r="A3">
            <v>38196</v>
          </cell>
        </row>
        <row r="4">
          <cell r="A4">
            <v>38197</v>
          </cell>
        </row>
        <row r="5">
          <cell r="A5">
            <v>38198</v>
          </cell>
        </row>
        <row r="6">
          <cell r="A6">
            <v>38199</v>
          </cell>
        </row>
        <row r="7">
          <cell r="A7">
            <v>38201</v>
          </cell>
        </row>
        <row r="8">
          <cell r="A8">
            <v>38202</v>
          </cell>
        </row>
        <row r="9">
          <cell r="A9">
            <v>38203</v>
          </cell>
        </row>
        <row r="10">
          <cell r="A10">
            <v>38204</v>
          </cell>
        </row>
        <row r="11">
          <cell r="A11">
            <v>38205</v>
          </cell>
        </row>
        <row r="12">
          <cell r="A12">
            <v>38206</v>
          </cell>
        </row>
        <row r="13">
          <cell r="A13">
            <v>38208</v>
          </cell>
        </row>
        <row r="14">
          <cell r="A14">
            <v>38209</v>
          </cell>
        </row>
        <row r="15">
          <cell r="A15">
            <v>38210</v>
          </cell>
        </row>
        <row r="16">
          <cell r="A16">
            <v>38211</v>
          </cell>
        </row>
        <row r="17">
          <cell r="A17">
            <v>38212</v>
          </cell>
        </row>
        <row r="18">
          <cell r="A18">
            <v>38213</v>
          </cell>
        </row>
        <row r="19">
          <cell r="A19">
            <v>38215</v>
          </cell>
        </row>
        <row r="20">
          <cell r="A20">
            <v>38216</v>
          </cell>
        </row>
        <row r="21">
          <cell r="A21">
            <v>38217</v>
          </cell>
        </row>
        <row r="22">
          <cell r="A22">
            <v>38218</v>
          </cell>
        </row>
        <row r="23">
          <cell r="A23">
            <v>38219</v>
          </cell>
        </row>
        <row r="24">
          <cell r="A24">
            <v>38220</v>
          </cell>
        </row>
        <row r="25">
          <cell r="A25">
            <v>38222</v>
          </cell>
        </row>
        <row r="26">
          <cell r="A26">
            <v>38223</v>
          </cell>
        </row>
        <row r="27">
          <cell r="A27">
            <v>38224</v>
          </cell>
        </row>
        <row r="28">
          <cell r="A28">
            <v>38225</v>
          </cell>
        </row>
        <row r="29">
          <cell r="A29">
            <v>38226</v>
          </cell>
        </row>
        <row r="30">
          <cell r="A30">
            <v>38227</v>
          </cell>
        </row>
        <row r="31">
          <cell r="A31">
            <v>38229</v>
          </cell>
        </row>
        <row r="32">
          <cell r="A32">
            <v>38230</v>
          </cell>
        </row>
        <row r="33">
          <cell r="A33">
            <v>38231</v>
          </cell>
        </row>
        <row r="34">
          <cell r="A34">
            <v>38232</v>
          </cell>
        </row>
        <row r="35">
          <cell r="A35">
            <v>38233</v>
          </cell>
        </row>
        <row r="36">
          <cell r="A36">
            <v>38234</v>
          </cell>
        </row>
        <row r="37">
          <cell r="A37">
            <v>38236</v>
          </cell>
        </row>
        <row r="38">
          <cell r="A38">
            <v>38238</v>
          </cell>
        </row>
        <row r="39">
          <cell r="A39">
            <v>38239</v>
          </cell>
        </row>
        <row r="40">
          <cell r="A40">
            <v>38240</v>
          </cell>
        </row>
        <row r="41">
          <cell r="A41">
            <v>38241</v>
          </cell>
        </row>
        <row r="42">
          <cell r="A42">
            <v>38243</v>
          </cell>
        </row>
        <row r="43">
          <cell r="A43">
            <v>38244</v>
          </cell>
        </row>
        <row r="44">
          <cell r="A44">
            <v>38245</v>
          </cell>
        </row>
        <row r="45">
          <cell r="A45">
            <v>38246</v>
          </cell>
        </row>
        <row r="46">
          <cell r="A46">
            <v>38247</v>
          </cell>
        </row>
        <row r="47">
          <cell r="A47">
            <v>38250</v>
          </cell>
        </row>
        <row r="48">
          <cell r="A48">
            <v>38251</v>
          </cell>
        </row>
        <row r="49">
          <cell r="A49">
            <v>38252</v>
          </cell>
        </row>
        <row r="50">
          <cell r="A50">
            <v>38253</v>
          </cell>
        </row>
        <row r="51">
          <cell r="A51">
            <v>38254</v>
          </cell>
        </row>
        <row r="52">
          <cell r="A52">
            <v>38255</v>
          </cell>
        </row>
        <row r="53">
          <cell r="A53">
            <v>38258</v>
          </cell>
        </row>
        <row r="54">
          <cell r="A54">
            <v>38259</v>
          </cell>
        </row>
        <row r="55">
          <cell r="A55">
            <v>38260</v>
          </cell>
        </row>
        <row r="56">
          <cell r="A56">
            <v>38261</v>
          </cell>
        </row>
        <row r="57">
          <cell r="A57">
            <v>38264</v>
          </cell>
        </row>
        <row r="58">
          <cell r="A58">
            <v>38265</v>
          </cell>
        </row>
        <row r="59">
          <cell r="A59">
            <v>38266</v>
          </cell>
        </row>
        <row r="60">
          <cell r="A60">
            <v>38267</v>
          </cell>
        </row>
        <row r="61">
          <cell r="A61">
            <v>38268</v>
          </cell>
        </row>
        <row r="62">
          <cell r="A62">
            <v>38269</v>
          </cell>
        </row>
        <row r="63">
          <cell r="A63">
            <v>38271</v>
          </cell>
        </row>
        <row r="64">
          <cell r="A64">
            <v>38272</v>
          </cell>
        </row>
        <row r="65">
          <cell r="A65">
            <v>38274</v>
          </cell>
        </row>
        <row r="66">
          <cell r="A66">
            <v>38275</v>
          </cell>
        </row>
        <row r="67">
          <cell r="A67">
            <v>38276</v>
          </cell>
        </row>
        <row r="68">
          <cell r="A68">
            <v>38278</v>
          </cell>
        </row>
        <row r="69">
          <cell r="A69">
            <v>38279</v>
          </cell>
        </row>
        <row r="70">
          <cell r="A70">
            <v>38280</v>
          </cell>
        </row>
        <row r="71">
          <cell r="A71">
            <v>38281</v>
          </cell>
        </row>
        <row r="72">
          <cell r="A72">
            <v>38283</v>
          </cell>
        </row>
        <row r="73">
          <cell r="A73">
            <v>38285</v>
          </cell>
        </row>
        <row r="74">
          <cell r="A74">
            <v>38286</v>
          </cell>
        </row>
        <row r="75">
          <cell r="A75">
            <v>38287</v>
          </cell>
        </row>
        <row r="76">
          <cell r="A76">
            <v>38288</v>
          </cell>
        </row>
        <row r="77">
          <cell r="A77">
            <v>38289</v>
          </cell>
        </row>
        <row r="78">
          <cell r="A78">
            <v>38290</v>
          </cell>
        </row>
        <row r="79">
          <cell r="A79">
            <v>38292</v>
          </cell>
        </row>
        <row r="80">
          <cell r="A80">
            <v>38293</v>
          </cell>
        </row>
        <row r="81">
          <cell r="A81">
            <v>38294</v>
          </cell>
        </row>
        <row r="82">
          <cell r="A82">
            <v>38295</v>
          </cell>
        </row>
        <row r="83">
          <cell r="A83">
            <v>38296</v>
          </cell>
        </row>
        <row r="84">
          <cell r="A84">
            <v>38297</v>
          </cell>
        </row>
        <row r="85">
          <cell r="A85">
            <v>38299</v>
          </cell>
        </row>
        <row r="86">
          <cell r="A86">
            <v>38300</v>
          </cell>
        </row>
        <row r="87">
          <cell r="A87">
            <v>38301</v>
          </cell>
        </row>
        <row r="88">
          <cell r="A88">
            <v>38302</v>
          </cell>
        </row>
        <row r="89">
          <cell r="A89">
            <v>38306</v>
          </cell>
        </row>
        <row r="90">
          <cell r="A90">
            <v>38307</v>
          </cell>
        </row>
        <row r="91">
          <cell r="A91">
            <v>38308</v>
          </cell>
        </row>
        <row r="92">
          <cell r="A92">
            <v>38309</v>
          </cell>
        </row>
        <row r="93">
          <cell r="A93">
            <v>38310</v>
          </cell>
        </row>
        <row r="94">
          <cell r="A94">
            <v>38311</v>
          </cell>
        </row>
        <row r="95">
          <cell r="A95">
            <v>38313</v>
          </cell>
        </row>
        <row r="96">
          <cell r="A96">
            <v>38314</v>
          </cell>
        </row>
        <row r="97">
          <cell r="A97">
            <v>38315</v>
          </cell>
        </row>
        <row r="98">
          <cell r="A98">
            <v>38316</v>
          </cell>
        </row>
        <row r="99">
          <cell r="A99">
            <v>38317</v>
          </cell>
        </row>
        <row r="100">
          <cell r="A100">
            <v>38318</v>
          </cell>
        </row>
        <row r="101">
          <cell r="A101">
            <v>38320</v>
          </cell>
        </row>
        <row r="102">
          <cell r="A102">
            <v>38321</v>
          </cell>
        </row>
        <row r="103">
          <cell r="A103">
            <v>38322</v>
          </cell>
        </row>
        <row r="104">
          <cell r="A104">
            <v>38323</v>
          </cell>
        </row>
        <row r="105">
          <cell r="A105">
            <v>38324</v>
          </cell>
        </row>
        <row r="106">
          <cell r="A106">
            <v>38325</v>
          </cell>
        </row>
        <row r="107">
          <cell r="A107">
            <v>38327</v>
          </cell>
        </row>
        <row r="108">
          <cell r="A108">
            <v>38328</v>
          </cell>
        </row>
        <row r="109">
          <cell r="A109">
            <v>38329</v>
          </cell>
        </row>
        <row r="110">
          <cell r="A110">
            <v>38330</v>
          </cell>
        </row>
        <row r="111">
          <cell r="A111">
            <v>38331</v>
          </cell>
        </row>
        <row r="112">
          <cell r="A112">
            <v>38332</v>
          </cell>
        </row>
        <row r="113">
          <cell r="A113">
            <v>38334</v>
          </cell>
        </row>
        <row r="114">
          <cell r="A114">
            <v>38335</v>
          </cell>
        </row>
        <row r="115">
          <cell r="A115">
            <v>38336</v>
          </cell>
        </row>
        <row r="116">
          <cell r="A116">
            <v>38337</v>
          </cell>
        </row>
        <row r="117">
          <cell r="A117">
            <v>38338</v>
          </cell>
        </row>
        <row r="118">
          <cell r="A118">
            <v>38339</v>
          </cell>
        </row>
        <row r="119">
          <cell r="A119">
            <v>38341</v>
          </cell>
        </row>
        <row r="120">
          <cell r="A120">
            <v>38342</v>
          </cell>
        </row>
        <row r="121">
          <cell r="A121">
            <v>38343</v>
          </cell>
        </row>
        <row r="122">
          <cell r="A122">
            <v>38344</v>
          </cell>
        </row>
        <row r="123">
          <cell r="A123">
            <v>38345</v>
          </cell>
        </row>
        <row r="124">
          <cell r="A124">
            <v>38348</v>
          </cell>
        </row>
        <row r="125">
          <cell r="A125">
            <v>38349</v>
          </cell>
        </row>
        <row r="126">
          <cell r="A126">
            <v>38350</v>
          </cell>
        </row>
        <row r="127">
          <cell r="A127">
            <v>38351</v>
          </cell>
        </row>
        <row r="128">
          <cell r="A128">
            <v>38352</v>
          </cell>
        </row>
        <row r="129">
          <cell r="A129">
            <v>38353</v>
          </cell>
        </row>
        <row r="130">
          <cell r="A130">
            <v>38355</v>
          </cell>
        </row>
        <row r="131">
          <cell r="A131">
            <v>38356</v>
          </cell>
        </row>
        <row r="132">
          <cell r="A132">
            <v>38357</v>
          </cell>
        </row>
        <row r="133">
          <cell r="A133">
            <v>38358</v>
          </cell>
        </row>
        <row r="134">
          <cell r="A134">
            <v>38359</v>
          </cell>
        </row>
        <row r="135">
          <cell r="A135">
            <v>38360</v>
          </cell>
        </row>
        <row r="136">
          <cell r="A136">
            <v>38369</v>
          </cell>
        </row>
        <row r="137">
          <cell r="A137">
            <v>38370</v>
          </cell>
        </row>
        <row r="138">
          <cell r="A138">
            <v>38371</v>
          </cell>
        </row>
        <row r="139">
          <cell r="A139">
            <v>38372</v>
          </cell>
        </row>
        <row r="140">
          <cell r="A140">
            <v>38373</v>
          </cell>
        </row>
        <row r="141">
          <cell r="A141">
            <v>38374</v>
          </cell>
        </row>
        <row r="142">
          <cell r="A142">
            <v>38376</v>
          </cell>
        </row>
        <row r="143">
          <cell r="A143">
            <v>38377</v>
          </cell>
        </row>
        <row r="144">
          <cell r="A144">
            <v>38379</v>
          </cell>
        </row>
        <row r="145">
          <cell r="A145">
            <v>38380</v>
          </cell>
        </row>
        <row r="146">
          <cell r="A146">
            <v>38381</v>
          </cell>
        </row>
        <row r="147">
          <cell r="A147">
            <v>38383</v>
          </cell>
        </row>
        <row r="148">
          <cell r="A148">
            <v>38384</v>
          </cell>
        </row>
        <row r="149">
          <cell r="A149">
            <v>38385</v>
          </cell>
        </row>
        <row r="150">
          <cell r="A150">
            <v>38386</v>
          </cell>
        </row>
        <row r="151">
          <cell r="A151">
            <v>38387</v>
          </cell>
        </row>
        <row r="152">
          <cell r="A152">
            <v>38388</v>
          </cell>
        </row>
        <row r="153">
          <cell r="A153">
            <v>38390</v>
          </cell>
        </row>
        <row r="154">
          <cell r="A154">
            <v>38391</v>
          </cell>
        </row>
        <row r="155">
          <cell r="A155">
            <v>38392</v>
          </cell>
        </row>
        <row r="156">
          <cell r="A156">
            <v>38393</v>
          </cell>
        </row>
        <row r="157">
          <cell r="A157">
            <v>38394</v>
          </cell>
        </row>
        <row r="158">
          <cell r="A158">
            <v>38395</v>
          </cell>
        </row>
        <row r="159">
          <cell r="A159">
            <v>38397</v>
          </cell>
        </row>
        <row r="160">
          <cell r="A160">
            <v>38398</v>
          </cell>
        </row>
        <row r="161">
          <cell r="A161">
            <v>38399</v>
          </cell>
        </row>
        <row r="162">
          <cell r="A162">
            <v>38400</v>
          </cell>
        </row>
        <row r="163">
          <cell r="A163">
            <v>38401</v>
          </cell>
        </row>
        <row r="164">
          <cell r="A164">
            <v>38405</v>
          </cell>
        </row>
        <row r="165">
          <cell r="A165">
            <v>38406</v>
          </cell>
        </row>
        <row r="166">
          <cell r="A166">
            <v>38407</v>
          </cell>
        </row>
        <row r="167">
          <cell r="A167">
            <v>38408</v>
          </cell>
        </row>
        <row r="168">
          <cell r="A168">
            <v>38409</v>
          </cell>
        </row>
        <row r="169">
          <cell r="A169">
            <v>38411</v>
          </cell>
        </row>
        <row r="170">
          <cell r="A170">
            <v>38412</v>
          </cell>
        </row>
        <row r="171">
          <cell r="A171">
            <v>38413</v>
          </cell>
        </row>
        <row r="172">
          <cell r="A172">
            <v>38414</v>
          </cell>
        </row>
        <row r="173">
          <cell r="A173">
            <v>38415</v>
          </cell>
        </row>
        <row r="174">
          <cell r="A174">
            <v>38416</v>
          </cell>
        </row>
        <row r="175">
          <cell r="A175">
            <v>38418</v>
          </cell>
        </row>
        <row r="176">
          <cell r="A176">
            <v>38420</v>
          </cell>
        </row>
        <row r="177">
          <cell r="A177">
            <v>38421</v>
          </cell>
        </row>
        <row r="178">
          <cell r="A178">
            <v>38422</v>
          </cell>
        </row>
        <row r="179">
          <cell r="A179">
            <v>38423</v>
          </cell>
        </row>
        <row r="180">
          <cell r="A180">
            <v>38425</v>
          </cell>
        </row>
        <row r="181">
          <cell r="A181">
            <v>38426</v>
          </cell>
        </row>
        <row r="182">
          <cell r="A182">
            <v>38427</v>
          </cell>
        </row>
        <row r="183">
          <cell r="A183">
            <v>38428</v>
          </cell>
        </row>
        <row r="184">
          <cell r="A184">
            <v>38429</v>
          </cell>
        </row>
        <row r="185">
          <cell r="A185">
            <v>38430</v>
          </cell>
        </row>
        <row r="186">
          <cell r="A186">
            <v>38432</v>
          </cell>
        </row>
        <row r="187">
          <cell r="A187">
            <v>38433</v>
          </cell>
        </row>
        <row r="188">
          <cell r="A188">
            <v>38435</v>
          </cell>
        </row>
        <row r="189">
          <cell r="A189">
            <v>38439</v>
          </cell>
        </row>
        <row r="190">
          <cell r="A190">
            <v>38440</v>
          </cell>
        </row>
        <row r="191">
          <cell r="A191">
            <v>38444</v>
          </cell>
        </row>
        <row r="192">
          <cell r="A192">
            <v>38446</v>
          </cell>
        </row>
        <row r="193">
          <cell r="A193">
            <v>38447</v>
          </cell>
        </row>
        <row r="194">
          <cell r="A194">
            <v>38449</v>
          </cell>
        </row>
        <row r="195">
          <cell r="A195">
            <v>38450</v>
          </cell>
        </row>
        <row r="196">
          <cell r="A196">
            <v>38453</v>
          </cell>
        </row>
        <row r="197">
          <cell r="A197">
            <v>38454</v>
          </cell>
        </row>
        <row r="198">
          <cell r="A198">
            <v>38455</v>
          </cell>
        </row>
        <row r="199">
          <cell r="A199">
            <v>38456</v>
          </cell>
        </row>
        <row r="200">
          <cell r="A200">
            <v>38457</v>
          </cell>
        </row>
        <row r="201">
          <cell r="A201">
            <v>38458</v>
          </cell>
        </row>
        <row r="202">
          <cell r="A202">
            <v>38461</v>
          </cell>
        </row>
        <row r="203">
          <cell r="A203">
            <v>38462</v>
          </cell>
        </row>
        <row r="204">
          <cell r="A204">
            <v>38463</v>
          </cell>
        </row>
        <row r="205">
          <cell r="A205">
            <v>38465</v>
          </cell>
        </row>
        <row r="206">
          <cell r="A206">
            <v>38467</v>
          </cell>
        </row>
        <row r="207">
          <cell r="A207">
            <v>38468</v>
          </cell>
        </row>
        <row r="208">
          <cell r="A208">
            <v>38469</v>
          </cell>
        </row>
        <row r="209">
          <cell r="A209">
            <v>38470</v>
          </cell>
        </row>
        <row r="210">
          <cell r="A210">
            <v>38471</v>
          </cell>
        </row>
        <row r="211">
          <cell r="A211">
            <v>38472</v>
          </cell>
        </row>
        <row r="212">
          <cell r="A212">
            <v>38474</v>
          </cell>
        </row>
        <row r="213">
          <cell r="A213">
            <v>38475</v>
          </cell>
        </row>
        <row r="214">
          <cell r="A214">
            <v>38476</v>
          </cell>
        </row>
        <row r="215">
          <cell r="A215">
            <v>38477</v>
          </cell>
        </row>
        <row r="216">
          <cell r="A216">
            <v>38478</v>
          </cell>
        </row>
        <row r="217">
          <cell r="A217">
            <v>38479</v>
          </cell>
        </row>
        <row r="218">
          <cell r="A218">
            <v>38481</v>
          </cell>
        </row>
        <row r="219">
          <cell r="A219">
            <v>38482</v>
          </cell>
        </row>
        <row r="220">
          <cell r="A220">
            <v>38483</v>
          </cell>
        </row>
        <row r="221">
          <cell r="A221">
            <v>38484</v>
          </cell>
        </row>
        <row r="222">
          <cell r="A222">
            <v>38485</v>
          </cell>
        </row>
        <row r="223">
          <cell r="A223">
            <v>38486</v>
          </cell>
        </row>
        <row r="224">
          <cell r="A224">
            <v>38488</v>
          </cell>
        </row>
        <row r="225">
          <cell r="A225">
            <v>38489</v>
          </cell>
        </row>
        <row r="226">
          <cell r="A226">
            <v>38490</v>
          </cell>
        </row>
        <row r="227">
          <cell r="A227">
            <v>38491</v>
          </cell>
        </row>
        <row r="228">
          <cell r="A228">
            <v>38492</v>
          </cell>
        </row>
        <row r="229">
          <cell r="A229">
            <v>38493</v>
          </cell>
        </row>
        <row r="230">
          <cell r="A230">
            <v>38495</v>
          </cell>
        </row>
        <row r="231">
          <cell r="A231">
            <v>38496</v>
          </cell>
        </row>
        <row r="232">
          <cell r="A232">
            <v>38497</v>
          </cell>
        </row>
        <row r="233">
          <cell r="A233">
            <v>38498</v>
          </cell>
        </row>
        <row r="234">
          <cell r="A234">
            <v>38499</v>
          </cell>
        </row>
        <row r="235">
          <cell r="A235">
            <v>38500</v>
          </cell>
        </row>
        <row r="236">
          <cell r="A236">
            <v>38502</v>
          </cell>
        </row>
        <row r="237">
          <cell r="A237">
            <v>38503</v>
          </cell>
        </row>
        <row r="238">
          <cell r="A238">
            <v>38504</v>
          </cell>
        </row>
        <row r="239">
          <cell r="A239">
            <v>38505</v>
          </cell>
        </row>
        <row r="240">
          <cell r="A240">
            <v>38506</v>
          </cell>
        </row>
        <row r="241">
          <cell r="A241">
            <v>38507</v>
          </cell>
        </row>
        <row r="242">
          <cell r="A242">
            <v>38509</v>
          </cell>
        </row>
        <row r="243">
          <cell r="A243">
            <v>38510</v>
          </cell>
        </row>
        <row r="244">
          <cell r="A244">
            <v>38511</v>
          </cell>
        </row>
        <row r="245">
          <cell r="A245">
            <v>38512</v>
          </cell>
        </row>
        <row r="246">
          <cell r="A246">
            <v>38513</v>
          </cell>
        </row>
        <row r="247">
          <cell r="A247">
            <v>38514</v>
          </cell>
        </row>
        <row r="248">
          <cell r="A248">
            <v>38516</v>
          </cell>
        </row>
        <row r="249">
          <cell r="A249">
            <v>38517</v>
          </cell>
        </row>
        <row r="250">
          <cell r="A250">
            <v>38518</v>
          </cell>
        </row>
        <row r="251">
          <cell r="A251">
            <v>38519</v>
          </cell>
        </row>
        <row r="252">
          <cell r="A252">
            <v>38520</v>
          </cell>
        </row>
        <row r="253">
          <cell r="A253">
            <v>38521</v>
          </cell>
        </row>
        <row r="254">
          <cell r="A254">
            <v>38523</v>
          </cell>
        </row>
        <row r="255">
          <cell r="A255">
            <v>38524</v>
          </cell>
        </row>
        <row r="256">
          <cell r="A256">
            <v>38525</v>
          </cell>
        </row>
        <row r="257">
          <cell r="A257">
            <v>38526</v>
          </cell>
        </row>
        <row r="258">
          <cell r="A258">
            <v>38527</v>
          </cell>
        </row>
        <row r="259">
          <cell r="A259">
            <v>38528</v>
          </cell>
        </row>
        <row r="260">
          <cell r="A260">
            <v>38530</v>
          </cell>
        </row>
        <row r="261">
          <cell r="A261">
            <v>38531</v>
          </cell>
        </row>
        <row r="262">
          <cell r="A262">
            <v>38532</v>
          </cell>
        </row>
        <row r="263">
          <cell r="A263">
            <v>38533</v>
          </cell>
        </row>
        <row r="264">
          <cell r="A264">
            <v>38534</v>
          </cell>
        </row>
        <row r="265">
          <cell r="A265">
            <v>38535</v>
          </cell>
        </row>
        <row r="266">
          <cell r="A266">
            <v>38537</v>
          </cell>
        </row>
        <row r="267">
          <cell r="A267">
            <v>38538</v>
          </cell>
        </row>
        <row r="268">
          <cell r="A268">
            <v>38539</v>
          </cell>
        </row>
        <row r="269">
          <cell r="A269">
            <v>38540</v>
          </cell>
        </row>
        <row r="270">
          <cell r="A270">
            <v>38541</v>
          </cell>
        </row>
        <row r="271">
          <cell r="A271">
            <v>38542</v>
          </cell>
        </row>
        <row r="272">
          <cell r="A272">
            <v>38544</v>
          </cell>
        </row>
        <row r="273">
          <cell r="A273">
            <v>38545</v>
          </cell>
        </row>
        <row r="274">
          <cell r="A274">
            <v>38547</v>
          </cell>
        </row>
        <row r="275">
          <cell r="A275">
            <v>38548</v>
          </cell>
        </row>
        <row r="276">
          <cell r="A276">
            <v>38549</v>
          </cell>
        </row>
        <row r="277">
          <cell r="A277">
            <v>38552</v>
          </cell>
        </row>
        <row r="278">
          <cell r="A278">
            <v>38553</v>
          </cell>
        </row>
        <row r="279">
          <cell r="A279">
            <v>38554</v>
          </cell>
        </row>
        <row r="280">
          <cell r="A280">
            <v>38555</v>
          </cell>
        </row>
        <row r="281">
          <cell r="A281">
            <v>38556</v>
          </cell>
        </row>
        <row r="282">
          <cell r="A282">
            <v>38558</v>
          </cell>
        </row>
        <row r="283">
          <cell r="A283">
            <v>38559</v>
          </cell>
        </row>
        <row r="284">
          <cell r="A284">
            <v>38562</v>
          </cell>
        </row>
        <row r="285">
          <cell r="A285">
            <v>38563</v>
          </cell>
        </row>
        <row r="286">
          <cell r="A286">
            <v>38566</v>
          </cell>
        </row>
        <row r="287">
          <cell r="A287">
            <v>38567</v>
          </cell>
        </row>
        <row r="288">
          <cell r="A288">
            <v>38568</v>
          </cell>
        </row>
        <row r="289">
          <cell r="A289">
            <v>38569</v>
          </cell>
        </row>
        <row r="290">
          <cell r="A290">
            <v>38570</v>
          </cell>
        </row>
        <row r="291">
          <cell r="A291">
            <v>38572</v>
          </cell>
        </row>
        <row r="292">
          <cell r="A292">
            <v>38573</v>
          </cell>
        </row>
        <row r="293">
          <cell r="A293">
            <v>38574</v>
          </cell>
        </row>
        <row r="294">
          <cell r="A294">
            <v>38575</v>
          </cell>
        </row>
        <row r="295">
          <cell r="A295">
            <v>38576</v>
          </cell>
        </row>
        <row r="296">
          <cell r="A296">
            <v>38577</v>
          </cell>
        </row>
        <row r="297">
          <cell r="A297">
            <v>38580</v>
          </cell>
        </row>
        <row r="298">
          <cell r="A298">
            <v>38581</v>
          </cell>
        </row>
        <row r="299">
          <cell r="A299">
            <v>38582</v>
          </cell>
        </row>
        <row r="300">
          <cell r="A300">
            <v>38584</v>
          </cell>
        </row>
        <row r="301">
          <cell r="A301">
            <v>38586</v>
          </cell>
        </row>
        <row r="302">
          <cell r="A302">
            <v>38587</v>
          </cell>
        </row>
        <row r="303">
          <cell r="A303">
            <v>38588</v>
          </cell>
        </row>
        <row r="304">
          <cell r="A304">
            <v>38589</v>
          </cell>
        </row>
        <row r="305">
          <cell r="A305">
            <v>38590</v>
          </cell>
        </row>
        <row r="306">
          <cell r="A306">
            <v>38593</v>
          </cell>
        </row>
        <row r="307">
          <cell r="A307">
            <v>38594</v>
          </cell>
        </row>
        <row r="308">
          <cell r="A308">
            <v>38595</v>
          </cell>
        </row>
        <row r="309">
          <cell r="A309">
            <v>38596</v>
          </cell>
        </row>
        <row r="310">
          <cell r="A310">
            <v>38597</v>
          </cell>
        </row>
        <row r="311">
          <cell r="A311">
            <v>38598</v>
          </cell>
        </row>
        <row r="312">
          <cell r="A312">
            <v>38600</v>
          </cell>
        </row>
        <row r="313">
          <cell r="A313">
            <v>38601</v>
          </cell>
        </row>
        <row r="314">
          <cell r="A314">
            <v>38604</v>
          </cell>
        </row>
        <row r="315">
          <cell r="A315">
            <v>38605</v>
          </cell>
        </row>
        <row r="316">
          <cell r="A316">
            <v>38607</v>
          </cell>
        </row>
        <row r="317">
          <cell r="A317">
            <v>38608</v>
          </cell>
        </row>
        <row r="318">
          <cell r="A318">
            <v>38609</v>
          </cell>
        </row>
        <row r="319">
          <cell r="A319">
            <v>38610</v>
          </cell>
        </row>
        <row r="320">
          <cell r="A320">
            <v>38611</v>
          </cell>
        </row>
        <row r="321">
          <cell r="A321">
            <v>38614</v>
          </cell>
        </row>
        <row r="322">
          <cell r="A322">
            <v>38615</v>
          </cell>
        </row>
        <row r="323">
          <cell r="A323">
            <v>38616</v>
          </cell>
        </row>
        <row r="324">
          <cell r="A324">
            <v>38617</v>
          </cell>
        </row>
        <row r="325">
          <cell r="A325">
            <v>38618</v>
          </cell>
        </row>
        <row r="326">
          <cell r="A326">
            <v>38619</v>
          </cell>
        </row>
        <row r="327">
          <cell r="A327">
            <v>38621</v>
          </cell>
        </row>
        <row r="328">
          <cell r="A328">
            <v>38622</v>
          </cell>
        </row>
        <row r="329">
          <cell r="A329">
            <v>38623</v>
          </cell>
        </row>
        <row r="330">
          <cell r="A330">
            <v>38624</v>
          </cell>
        </row>
        <row r="331">
          <cell r="A331">
            <v>38625</v>
          </cell>
        </row>
        <row r="332">
          <cell r="A332">
            <v>38628</v>
          </cell>
        </row>
        <row r="333">
          <cell r="A333">
            <v>38629</v>
          </cell>
        </row>
        <row r="334">
          <cell r="A334">
            <v>38630</v>
          </cell>
        </row>
        <row r="335">
          <cell r="A335">
            <v>38631</v>
          </cell>
        </row>
        <row r="336">
          <cell r="A336">
            <v>38632</v>
          </cell>
        </row>
        <row r="337">
          <cell r="A337">
            <v>38635</v>
          </cell>
        </row>
        <row r="338">
          <cell r="A338">
            <v>38636</v>
          </cell>
        </row>
        <row r="339">
          <cell r="A339">
            <v>38637</v>
          </cell>
        </row>
        <row r="340">
          <cell r="A340">
            <v>38638</v>
          </cell>
        </row>
        <row r="341">
          <cell r="A341">
            <v>38639</v>
          </cell>
        </row>
        <row r="342">
          <cell r="A342">
            <v>38642</v>
          </cell>
        </row>
        <row r="343">
          <cell r="A343">
            <v>38643</v>
          </cell>
        </row>
        <row r="344">
          <cell r="A344">
            <v>38644</v>
          </cell>
        </row>
        <row r="345">
          <cell r="A345">
            <v>38645</v>
          </cell>
        </row>
        <row r="346">
          <cell r="A346">
            <v>38646</v>
          </cell>
        </row>
        <row r="347">
          <cell r="A347">
            <v>38649</v>
          </cell>
        </row>
        <row r="348">
          <cell r="A348">
            <v>38650</v>
          </cell>
        </row>
        <row r="349">
          <cell r="A349">
            <v>38651</v>
          </cell>
        </row>
        <row r="350">
          <cell r="A350">
            <v>38652</v>
          </cell>
        </row>
        <row r="351">
          <cell r="A351">
            <v>38653</v>
          </cell>
        </row>
        <row r="352">
          <cell r="A352">
            <v>38656</v>
          </cell>
        </row>
        <row r="353">
          <cell r="A353">
            <v>38657</v>
          </cell>
        </row>
        <row r="354">
          <cell r="A354">
            <v>38658</v>
          </cell>
        </row>
        <row r="355">
          <cell r="A355">
            <v>38659</v>
          </cell>
        </row>
        <row r="356">
          <cell r="A356">
            <v>38660</v>
          </cell>
        </row>
        <row r="357">
          <cell r="A357">
            <v>38663</v>
          </cell>
        </row>
        <row r="358">
          <cell r="A358">
            <v>38664</v>
          </cell>
        </row>
        <row r="359">
          <cell r="A359">
            <v>38665</v>
          </cell>
        </row>
        <row r="360">
          <cell r="A360">
            <v>38666</v>
          </cell>
        </row>
        <row r="361">
          <cell r="A361">
            <v>38667</v>
          </cell>
        </row>
        <row r="362">
          <cell r="A362">
            <v>38670</v>
          </cell>
        </row>
        <row r="363">
          <cell r="A363">
            <v>38671</v>
          </cell>
        </row>
        <row r="364">
          <cell r="A364">
            <v>38672</v>
          </cell>
        </row>
        <row r="365">
          <cell r="A365">
            <v>38673</v>
          </cell>
        </row>
        <row r="366">
          <cell r="A366">
            <v>38674</v>
          </cell>
        </row>
        <row r="367">
          <cell r="A367">
            <v>38677</v>
          </cell>
        </row>
        <row r="368">
          <cell r="A368">
            <v>38678</v>
          </cell>
        </row>
        <row r="369">
          <cell r="A369">
            <v>38679</v>
          </cell>
        </row>
        <row r="370">
          <cell r="A370">
            <v>38680</v>
          </cell>
        </row>
        <row r="371">
          <cell r="A371">
            <v>38681</v>
          </cell>
        </row>
        <row r="372">
          <cell r="A372">
            <v>38684</v>
          </cell>
        </row>
        <row r="373">
          <cell r="A373">
            <v>38685</v>
          </cell>
        </row>
        <row r="374">
          <cell r="A374">
            <v>38686</v>
          </cell>
        </row>
        <row r="375">
          <cell r="A375">
            <v>38687</v>
          </cell>
        </row>
        <row r="376">
          <cell r="A376">
            <v>38688</v>
          </cell>
        </row>
        <row r="377">
          <cell r="A377">
            <v>38691</v>
          </cell>
        </row>
        <row r="378">
          <cell r="A378">
            <v>38692</v>
          </cell>
        </row>
        <row r="379">
          <cell r="A379">
            <v>38693</v>
          </cell>
        </row>
        <row r="380">
          <cell r="A380">
            <v>38694</v>
          </cell>
        </row>
        <row r="381">
          <cell r="A381">
            <v>38695</v>
          </cell>
        </row>
        <row r="382">
          <cell r="A382">
            <v>38698</v>
          </cell>
        </row>
        <row r="383">
          <cell r="A383">
            <v>38699</v>
          </cell>
        </row>
        <row r="384">
          <cell r="A384">
            <v>38700</v>
          </cell>
        </row>
        <row r="385">
          <cell r="A385">
            <v>38701</v>
          </cell>
        </row>
        <row r="386">
          <cell r="A386">
            <v>38702</v>
          </cell>
        </row>
        <row r="387">
          <cell r="A387">
            <v>38705</v>
          </cell>
        </row>
        <row r="388">
          <cell r="A388">
            <v>38706</v>
          </cell>
        </row>
        <row r="389">
          <cell r="A389">
            <v>38707</v>
          </cell>
        </row>
        <row r="390">
          <cell r="A390">
            <v>38708</v>
          </cell>
        </row>
        <row r="391">
          <cell r="A391">
            <v>38709</v>
          </cell>
        </row>
        <row r="392">
          <cell r="A392">
            <v>38713</v>
          </cell>
        </row>
        <row r="393">
          <cell r="A393">
            <v>38714</v>
          </cell>
        </row>
        <row r="394">
          <cell r="A394">
            <v>38715</v>
          </cell>
        </row>
        <row r="395">
          <cell r="A395">
            <v>38716</v>
          </cell>
        </row>
        <row r="396">
          <cell r="A396">
            <v>38720</v>
          </cell>
        </row>
        <row r="397">
          <cell r="A397">
            <v>38721</v>
          </cell>
        </row>
        <row r="398">
          <cell r="A398">
            <v>38722</v>
          </cell>
        </row>
        <row r="399">
          <cell r="A399">
            <v>38723</v>
          </cell>
        </row>
        <row r="400">
          <cell r="A400">
            <v>38726</v>
          </cell>
        </row>
        <row r="401">
          <cell r="A401">
            <v>38727</v>
          </cell>
        </row>
        <row r="402">
          <cell r="A402">
            <v>38728</v>
          </cell>
        </row>
        <row r="403">
          <cell r="A403">
            <v>38729</v>
          </cell>
        </row>
        <row r="404">
          <cell r="A404">
            <v>38730</v>
          </cell>
        </row>
        <row r="405">
          <cell r="A405">
            <v>38733</v>
          </cell>
        </row>
        <row r="406">
          <cell r="A406">
            <v>38734</v>
          </cell>
        </row>
        <row r="407">
          <cell r="A407">
            <v>38735</v>
          </cell>
        </row>
        <row r="408">
          <cell r="A408">
            <v>38736</v>
          </cell>
        </row>
        <row r="409">
          <cell r="A409">
            <v>38737</v>
          </cell>
        </row>
        <row r="410">
          <cell r="A410">
            <v>38740</v>
          </cell>
        </row>
        <row r="411">
          <cell r="A411">
            <v>38741</v>
          </cell>
        </row>
        <row r="412">
          <cell r="A412">
            <v>38742</v>
          </cell>
        </row>
        <row r="413">
          <cell r="A413">
            <v>38743</v>
          </cell>
        </row>
        <row r="414">
          <cell r="A414">
            <v>38744</v>
          </cell>
        </row>
        <row r="415">
          <cell r="A415">
            <v>38747</v>
          </cell>
        </row>
        <row r="416">
          <cell r="A416">
            <v>38748</v>
          </cell>
        </row>
        <row r="417">
          <cell r="A417">
            <v>38749</v>
          </cell>
        </row>
        <row r="418">
          <cell r="A418">
            <v>38750</v>
          </cell>
        </row>
        <row r="419">
          <cell r="A419">
            <v>38751</v>
          </cell>
        </row>
        <row r="420">
          <cell r="A420">
            <v>38754</v>
          </cell>
        </row>
        <row r="421">
          <cell r="A421">
            <v>38755</v>
          </cell>
        </row>
        <row r="422">
          <cell r="A422">
            <v>38756</v>
          </cell>
        </row>
        <row r="423">
          <cell r="A423">
            <v>38757</v>
          </cell>
        </row>
        <row r="424">
          <cell r="A424">
            <v>38758</v>
          </cell>
        </row>
        <row r="425">
          <cell r="A425">
            <v>38761</v>
          </cell>
        </row>
        <row r="426">
          <cell r="A426">
            <v>38762</v>
          </cell>
        </row>
        <row r="427">
          <cell r="A427">
            <v>38763</v>
          </cell>
        </row>
        <row r="428">
          <cell r="A428">
            <v>38764</v>
          </cell>
        </row>
        <row r="429">
          <cell r="A429">
            <v>38765</v>
          </cell>
        </row>
        <row r="430">
          <cell r="A430">
            <v>38768</v>
          </cell>
        </row>
        <row r="431">
          <cell r="A431">
            <v>38769</v>
          </cell>
        </row>
        <row r="432">
          <cell r="A432">
            <v>38770</v>
          </cell>
        </row>
        <row r="433">
          <cell r="A433">
            <v>38771</v>
          </cell>
        </row>
        <row r="434">
          <cell r="A434">
            <v>38772</v>
          </cell>
        </row>
        <row r="435">
          <cell r="A435">
            <v>38775</v>
          </cell>
        </row>
        <row r="436">
          <cell r="A436">
            <v>38776</v>
          </cell>
        </row>
        <row r="437">
          <cell r="A437">
            <v>38777</v>
          </cell>
        </row>
        <row r="438">
          <cell r="A438">
            <v>38778</v>
          </cell>
        </row>
        <row r="439">
          <cell r="A439">
            <v>38779</v>
          </cell>
        </row>
        <row r="440">
          <cell r="A440">
            <v>38782</v>
          </cell>
        </row>
        <row r="441">
          <cell r="A441">
            <v>38783</v>
          </cell>
        </row>
        <row r="442">
          <cell r="A442">
            <v>38784</v>
          </cell>
        </row>
        <row r="443">
          <cell r="A443">
            <v>38785</v>
          </cell>
        </row>
        <row r="444">
          <cell r="A444">
            <v>38786</v>
          </cell>
        </row>
        <row r="445">
          <cell r="A445">
            <v>38789</v>
          </cell>
        </row>
        <row r="446">
          <cell r="A446">
            <v>38790</v>
          </cell>
        </row>
        <row r="447">
          <cell r="A447">
            <v>38791</v>
          </cell>
        </row>
        <row r="448">
          <cell r="A448">
            <v>38792</v>
          </cell>
        </row>
        <row r="449">
          <cell r="A449">
            <v>38793</v>
          </cell>
        </row>
        <row r="450">
          <cell r="A450">
            <v>38796</v>
          </cell>
        </row>
        <row r="451">
          <cell r="A451">
            <v>38797</v>
          </cell>
        </row>
        <row r="452">
          <cell r="A452">
            <v>38798</v>
          </cell>
        </row>
        <row r="453">
          <cell r="A453">
            <v>38799</v>
          </cell>
        </row>
        <row r="454">
          <cell r="A454">
            <v>38800</v>
          </cell>
        </row>
        <row r="455">
          <cell r="A455">
            <v>38803</v>
          </cell>
        </row>
        <row r="456">
          <cell r="A456">
            <v>38804</v>
          </cell>
        </row>
        <row r="457">
          <cell r="A457">
            <v>38805</v>
          </cell>
        </row>
        <row r="458">
          <cell r="A458">
            <v>38806</v>
          </cell>
        </row>
        <row r="459">
          <cell r="A459">
            <v>38807</v>
          </cell>
        </row>
        <row r="460">
          <cell r="A460">
            <v>38810</v>
          </cell>
        </row>
        <row r="461">
          <cell r="A461">
            <v>38811</v>
          </cell>
        </row>
        <row r="462">
          <cell r="A462">
            <v>38812</v>
          </cell>
        </row>
        <row r="463">
          <cell r="A463">
            <v>38813</v>
          </cell>
        </row>
        <row r="464">
          <cell r="A464">
            <v>38814</v>
          </cell>
        </row>
        <row r="465">
          <cell r="A465">
            <v>38817</v>
          </cell>
        </row>
        <row r="466">
          <cell r="A466">
            <v>38818</v>
          </cell>
        </row>
        <row r="467">
          <cell r="A467">
            <v>38819</v>
          </cell>
        </row>
        <row r="468">
          <cell r="A468">
            <v>38820</v>
          </cell>
        </row>
        <row r="469">
          <cell r="A469">
            <v>38825</v>
          </cell>
        </row>
        <row r="470">
          <cell r="A470">
            <v>38826</v>
          </cell>
        </row>
        <row r="471">
          <cell r="A471">
            <v>38827</v>
          </cell>
        </row>
        <row r="472">
          <cell r="A472">
            <v>38828</v>
          </cell>
        </row>
        <row r="473">
          <cell r="A473">
            <v>38831</v>
          </cell>
        </row>
        <row r="474">
          <cell r="A474">
            <v>38832</v>
          </cell>
        </row>
        <row r="475">
          <cell r="A475">
            <v>38833</v>
          </cell>
        </row>
        <row r="476">
          <cell r="A476">
            <v>38834</v>
          </cell>
        </row>
        <row r="477">
          <cell r="A477">
            <v>38835</v>
          </cell>
        </row>
        <row r="478">
          <cell r="A478">
            <v>38839</v>
          </cell>
        </row>
        <row r="479">
          <cell r="A479">
            <v>38840</v>
          </cell>
        </row>
        <row r="480">
          <cell r="A480">
            <v>38841</v>
          </cell>
        </row>
        <row r="481">
          <cell r="A481">
            <v>38842</v>
          </cell>
        </row>
        <row r="482">
          <cell r="A482">
            <v>38845</v>
          </cell>
        </row>
        <row r="483">
          <cell r="A483">
            <v>38846</v>
          </cell>
        </row>
        <row r="484">
          <cell r="A484">
            <v>38847</v>
          </cell>
        </row>
        <row r="485">
          <cell r="A485">
            <v>38848</v>
          </cell>
        </row>
        <row r="486">
          <cell r="A486">
            <v>38849</v>
          </cell>
        </row>
        <row r="487">
          <cell r="A487">
            <v>38852</v>
          </cell>
        </row>
        <row r="488">
          <cell r="A488">
            <v>38853</v>
          </cell>
        </row>
        <row r="489">
          <cell r="A489">
            <v>38854</v>
          </cell>
        </row>
        <row r="490">
          <cell r="A490">
            <v>38855</v>
          </cell>
        </row>
        <row r="491">
          <cell r="A491">
            <v>38856</v>
          </cell>
        </row>
        <row r="492">
          <cell r="A492">
            <v>38859</v>
          </cell>
        </row>
        <row r="493">
          <cell r="A493">
            <v>38860</v>
          </cell>
        </row>
        <row r="494">
          <cell r="A494">
            <v>38861</v>
          </cell>
        </row>
        <row r="495">
          <cell r="A495">
            <v>38862</v>
          </cell>
        </row>
        <row r="496">
          <cell r="A496">
            <v>38863</v>
          </cell>
        </row>
        <row r="497">
          <cell r="A497">
            <v>38866</v>
          </cell>
        </row>
        <row r="498">
          <cell r="A498">
            <v>38867</v>
          </cell>
        </row>
        <row r="499">
          <cell r="A499">
            <v>38868</v>
          </cell>
        </row>
        <row r="500">
          <cell r="A500">
            <v>38869</v>
          </cell>
        </row>
        <row r="501">
          <cell r="A501">
            <v>38870</v>
          </cell>
        </row>
        <row r="502">
          <cell r="A502">
            <v>38873</v>
          </cell>
        </row>
        <row r="503">
          <cell r="A503">
            <v>38874</v>
          </cell>
        </row>
        <row r="504">
          <cell r="A504">
            <v>38875</v>
          </cell>
        </row>
        <row r="505">
          <cell r="A505">
            <v>38876</v>
          </cell>
        </row>
        <row r="506">
          <cell r="A506">
            <v>38877</v>
          </cell>
        </row>
        <row r="507">
          <cell r="A507">
            <v>38880</v>
          </cell>
        </row>
        <row r="508">
          <cell r="A508">
            <v>38881</v>
          </cell>
        </row>
        <row r="509">
          <cell r="A509">
            <v>38882</v>
          </cell>
        </row>
        <row r="510">
          <cell r="A510">
            <v>38883</v>
          </cell>
        </row>
        <row r="511">
          <cell r="A511">
            <v>38884</v>
          </cell>
        </row>
        <row r="512">
          <cell r="A512">
            <v>38887</v>
          </cell>
        </row>
        <row r="513">
          <cell r="A513">
            <v>38888</v>
          </cell>
        </row>
        <row r="514">
          <cell r="A514">
            <v>38889</v>
          </cell>
        </row>
        <row r="515">
          <cell r="A515">
            <v>38890</v>
          </cell>
        </row>
        <row r="516">
          <cell r="A516">
            <v>38891</v>
          </cell>
        </row>
        <row r="517">
          <cell r="A517">
            <v>38894</v>
          </cell>
        </row>
        <row r="518">
          <cell r="A518">
            <v>38895</v>
          </cell>
        </row>
        <row r="519">
          <cell r="A519">
            <v>38896</v>
          </cell>
        </row>
        <row r="520">
          <cell r="A520">
            <v>38897</v>
          </cell>
        </row>
        <row r="521">
          <cell r="A521">
            <v>38898</v>
          </cell>
        </row>
        <row r="522">
          <cell r="A522">
            <v>38901</v>
          </cell>
        </row>
        <row r="523">
          <cell r="A523">
            <v>38902</v>
          </cell>
        </row>
        <row r="524">
          <cell r="A524">
            <v>38903</v>
          </cell>
        </row>
        <row r="525">
          <cell r="A525">
            <v>38904</v>
          </cell>
        </row>
        <row r="526">
          <cell r="A526">
            <v>38905</v>
          </cell>
        </row>
        <row r="527">
          <cell r="A527">
            <v>38908</v>
          </cell>
        </row>
        <row r="528">
          <cell r="A528">
            <v>38909</v>
          </cell>
        </row>
        <row r="529">
          <cell r="A529">
            <v>38910</v>
          </cell>
        </row>
        <row r="530">
          <cell r="A530">
            <v>38911</v>
          </cell>
        </row>
        <row r="531">
          <cell r="A531">
            <v>38912</v>
          </cell>
        </row>
        <row r="532">
          <cell r="A532">
            <v>38915</v>
          </cell>
        </row>
        <row r="533">
          <cell r="A533">
            <v>38916</v>
          </cell>
        </row>
        <row r="534">
          <cell r="A534">
            <v>38917</v>
          </cell>
        </row>
        <row r="535">
          <cell r="A535">
            <v>38918</v>
          </cell>
        </row>
        <row r="536">
          <cell r="A536">
            <v>38919</v>
          </cell>
        </row>
        <row r="537">
          <cell r="A537">
            <v>38922</v>
          </cell>
        </row>
        <row r="538">
          <cell r="A538">
            <v>38923</v>
          </cell>
        </row>
        <row r="539">
          <cell r="A539">
            <v>38924</v>
          </cell>
        </row>
        <row r="540">
          <cell r="A540">
            <v>38925</v>
          </cell>
        </row>
        <row r="541">
          <cell r="A541">
            <v>38926</v>
          </cell>
        </row>
        <row r="542">
          <cell r="A542">
            <v>38929</v>
          </cell>
        </row>
        <row r="543">
          <cell r="A543">
            <v>38930</v>
          </cell>
        </row>
        <row r="544">
          <cell r="A544">
            <v>38931</v>
          </cell>
        </row>
        <row r="545">
          <cell r="A545">
            <v>38932</v>
          </cell>
        </row>
        <row r="546">
          <cell r="A546">
            <v>38933</v>
          </cell>
        </row>
        <row r="547">
          <cell r="A547">
            <v>38936</v>
          </cell>
        </row>
        <row r="548">
          <cell r="A548">
            <v>38937</v>
          </cell>
        </row>
        <row r="549">
          <cell r="A549">
            <v>38938</v>
          </cell>
        </row>
        <row r="550">
          <cell r="A550">
            <v>38939</v>
          </cell>
        </row>
        <row r="551">
          <cell r="A551">
            <v>38940</v>
          </cell>
        </row>
        <row r="552">
          <cell r="A552">
            <v>38943</v>
          </cell>
        </row>
        <row r="553">
          <cell r="A553">
            <v>38944</v>
          </cell>
        </row>
        <row r="554">
          <cell r="A554">
            <v>38945</v>
          </cell>
        </row>
        <row r="555">
          <cell r="A555">
            <v>38946</v>
          </cell>
        </row>
        <row r="556">
          <cell r="A556">
            <v>38947</v>
          </cell>
        </row>
        <row r="557">
          <cell r="A557">
            <v>38950</v>
          </cell>
        </row>
        <row r="558">
          <cell r="A558">
            <v>38951</v>
          </cell>
        </row>
        <row r="559">
          <cell r="A559">
            <v>38952</v>
          </cell>
        </row>
        <row r="560">
          <cell r="A560">
            <v>38953</v>
          </cell>
        </row>
        <row r="561">
          <cell r="A561">
            <v>38954</v>
          </cell>
        </row>
        <row r="562">
          <cell r="A562">
            <v>38957</v>
          </cell>
        </row>
        <row r="563">
          <cell r="A563">
            <v>38958</v>
          </cell>
        </row>
        <row r="564">
          <cell r="A564">
            <v>38959</v>
          </cell>
        </row>
        <row r="565">
          <cell r="A565">
            <v>38960</v>
          </cell>
        </row>
        <row r="566">
          <cell r="A566">
            <v>38961</v>
          </cell>
        </row>
        <row r="567">
          <cell r="A567">
            <v>38964</v>
          </cell>
        </row>
        <row r="568">
          <cell r="A568">
            <v>38965</v>
          </cell>
        </row>
        <row r="569">
          <cell r="A569">
            <v>38966</v>
          </cell>
        </row>
        <row r="570">
          <cell r="A570">
            <v>38967</v>
          </cell>
        </row>
        <row r="571">
          <cell r="A571">
            <v>38968</v>
          </cell>
        </row>
        <row r="572">
          <cell r="A572">
            <v>38971</v>
          </cell>
        </row>
        <row r="573">
          <cell r="A573">
            <v>38972</v>
          </cell>
        </row>
        <row r="574">
          <cell r="A574">
            <v>38973</v>
          </cell>
        </row>
        <row r="575">
          <cell r="A575">
            <v>38974</v>
          </cell>
        </row>
        <row r="576">
          <cell r="A576">
            <v>38975</v>
          </cell>
        </row>
        <row r="577">
          <cell r="A577">
            <v>38978</v>
          </cell>
        </row>
        <row r="578">
          <cell r="A578">
            <v>38979</v>
          </cell>
        </row>
        <row r="579">
          <cell r="A579">
            <v>38980</v>
          </cell>
        </row>
        <row r="580">
          <cell r="A580">
            <v>38981</v>
          </cell>
        </row>
        <row r="581">
          <cell r="A581">
            <v>38982</v>
          </cell>
        </row>
        <row r="582">
          <cell r="A582">
            <v>38985</v>
          </cell>
        </row>
        <row r="583">
          <cell r="A583">
            <v>38986</v>
          </cell>
        </row>
        <row r="584">
          <cell r="A584">
            <v>38987</v>
          </cell>
        </row>
        <row r="585">
          <cell r="A585">
            <v>38988</v>
          </cell>
        </row>
        <row r="586">
          <cell r="A586">
            <v>38989</v>
          </cell>
        </row>
        <row r="587">
          <cell r="A587">
            <v>38992</v>
          </cell>
        </row>
        <row r="588">
          <cell r="A588">
            <v>38993</v>
          </cell>
        </row>
        <row r="589">
          <cell r="A589">
            <v>38994</v>
          </cell>
        </row>
        <row r="590">
          <cell r="A590">
            <v>38995</v>
          </cell>
        </row>
        <row r="591">
          <cell r="A591">
            <v>38996</v>
          </cell>
        </row>
        <row r="592">
          <cell r="A592">
            <v>38999</v>
          </cell>
        </row>
        <row r="593">
          <cell r="A593">
            <v>39000</v>
          </cell>
        </row>
        <row r="594">
          <cell r="A594">
            <v>39001</v>
          </cell>
        </row>
        <row r="595">
          <cell r="A595">
            <v>39002</v>
          </cell>
        </row>
        <row r="596">
          <cell r="A596">
            <v>39003</v>
          </cell>
        </row>
        <row r="597">
          <cell r="A597">
            <v>39006</v>
          </cell>
        </row>
        <row r="598">
          <cell r="A598">
            <v>39007</v>
          </cell>
        </row>
        <row r="599">
          <cell r="A599">
            <v>39008</v>
          </cell>
        </row>
        <row r="600">
          <cell r="A600">
            <v>39009</v>
          </cell>
        </row>
        <row r="601">
          <cell r="A601">
            <v>39010</v>
          </cell>
        </row>
        <row r="602">
          <cell r="A602">
            <v>39013</v>
          </cell>
        </row>
        <row r="603">
          <cell r="A603">
            <v>39014</v>
          </cell>
        </row>
        <row r="604">
          <cell r="A604">
            <v>39015</v>
          </cell>
        </row>
        <row r="605">
          <cell r="A605">
            <v>39016</v>
          </cell>
        </row>
        <row r="606">
          <cell r="A606">
            <v>39017</v>
          </cell>
        </row>
        <row r="607">
          <cell r="A607">
            <v>39020</v>
          </cell>
        </row>
        <row r="608">
          <cell r="A608">
            <v>39021</v>
          </cell>
        </row>
        <row r="609">
          <cell r="A609">
            <v>39022</v>
          </cell>
        </row>
        <row r="610">
          <cell r="A610">
            <v>39023</v>
          </cell>
        </row>
        <row r="611">
          <cell r="A611">
            <v>39024</v>
          </cell>
        </row>
        <row r="612">
          <cell r="A612">
            <v>39027</v>
          </cell>
        </row>
        <row r="613">
          <cell r="A613">
            <v>39028</v>
          </cell>
        </row>
        <row r="614">
          <cell r="A614">
            <v>39029</v>
          </cell>
        </row>
        <row r="615">
          <cell r="A615">
            <v>39030</v>
          </cell>
        </row>
        <row r="616">
          <cell r="A616">
            <v>39031</v>
          </cell>
        </row>
        <row r="617">
          <cell r="A617">
            <v>39034</v>
          </cell>
        </row>
        <row r="618">
          <cell r="A618">
            <v>39035</v>
          </cell>
        </row>
        <row r="619">
          <cell r="A619">
            <v>39036</v>
          </cell>
        </row>
        <row r="620">
          <cell r="A620">
            <v>39037</v>
          </cell>
        </row>
        <row r="621">
          <cell r="A621">
            <v>39038</v>
          </cell>
        </row>
        <row r="622">
          <cell r="A622">
            <v>39041</v>
          </cell>
        </row>
        <row r="623">
          <cell r="A623">
            <v>39042</v>
          </cell>
        </row>
        <row r="624">
          <cell r="A624">
            <v>39043</v>
          </cell>
        </row>
        <row r="625">
          <cell r="A625">
            <v>39044</v>
          </cell>
        </row>
        <row r="626">
          <cell r="A626">
            <v>39045</v>
          </cell>
        </row>
        <row r="627">
          <cell r="A627">
            <v>39048</v>
          </cell>
        </row>
        <row r="628">
          <cell r="A628">
            <v>39049</v>
          </cell>
        </row>
        <row r="629">
          <cell r="A629">
            <v>39050</v>
          </cell>
        </row>
        <row r="630">
          <cell r="A630">
            <v>39051</v>
          </cell>
        </row>
        <row r="631">
          <cell r="A631">
            <v>39052</v>
          </cell>
        </row>
        <row r="632">
          <cell r="A632">
            <v>39055</v>
          </cell>
        </row>
        <row r="633">
          <cell r="A633">
            <v>39056</v>
          </cell>
        </row>
        <row r="634">
          <cell r="A634">
            <v>39057</v>
          </cell>
        </row>
        <row r="635">
          <cell r="A635">
            <v>39058</v>
          </cell>
        </row>
        <row r="636">
          <cell r="A636">
            <v>39059</v>
          </cell>
        </row>
        <row r="637">
          <cell r="A637">
            <v>39062</v>
          </cell>
        </row>
        <row r="638">
          <cell r="A638">
            <v>39063</v>
          </cell>
        </row>
        <row r="639">
          <cell r="A639">
            <v>39064</v>
          </cell>
        </row>
        <row r="640">
          <cell r="A640">
            <v>39065</v>
          </cell>
        </row>
        <row r="641">
          <cell r="A641">
            <v>39066</v>
          </cell>
        </row>
        <row r="642">
          <cell r="A642">
            <v>39069</v>
          </cell>
        </row>
        <row r="643">
          <cell r="A643">
            <v>39070</v>
          </cell>
        </row>
        <row r="644">
          <cell r="A644">
            <v>39071</v>
          </cell>
        </row>
        <row r="645">
          <cell r="A645">
            <v>39072</v>
          </cell>
        </row>
        <row r="646">
          <cell r="A646">
            <v>39073</v>
          </cell>
        </row>
        <row r="647">
          <cell r="A647">
            <v>39078</v>
          </cell>
        </row>
        <row r="648">
          <cell r="A648">
            <v>39079</v>
          </cell>
        </row>
        <row r="649">
          <cell r="A649">
            <v>39080</v>
          </cell>
        </row>
        <row r="650">
          <cell r="A650">
            <v>39084</v>
          </cell>
        </row>
        <row r="651">
          <cell r="A651">
            <v>39085</v>
          </cell>
        </row>
        <row r="652">
          <cell r="A652">
            <v>39086</v>
          </cell>
        </row>
        <row r="653">
          <cell r="A653">
            <v>39087</v>
          </cell>
        </row>
        <row r="654">
          <cell r="A654">
            <v>39090</v>
          </cell>
        </row>
        <row r="655">
          <cell r="A655">
            <v>39091</v>
          </cell>
        </row>
        <row r="656">
          <cell r="A656">
            <v>39092</v>
          </cell>
        </row>
        <row r="657">
          <cell r="A657">
            <v>39093</v>
          </cell>
        </row>
        <row r="658">
          <cell r="A658">
            <v>39094</v>
          </cell>
        </row>
        <row r="659">
          <cell r="A659">
            <v>39097</v>
          </cell>
        </row>
        <row r="660">
          <cell r="A660">
            <v>39098</v>
          </cell>
        </row>
        <row r="661">
          <cell r="A661">
            <v>39099</v>
          </cell>
        </row>
        <row r="662">
          <cell r="A662">
            <v>39100</v>
          </cell>
        </row>
        <row r="663">
          <cell r="A663">
            <v>39101</v>
          </cell>
        </row>
        <row r="664">
          <cell r="A664">
            <v>39104</v>
          </cell>
        </row>
        <row r="665">
          <cell r="A665">
            <v>39105</v>
          </cell>
        </row>
        <row r="666">
          <cell r="A666">
            <v>39106</v>
          </cell>
        </row>
        <row r="667">
          <cell r="A667">
            <v>39107</v>
          </cell>
        </row>
        <row r="668">
          <cell r="A668">
            <v>39108</v>
          </cell>
        </row>
        <row r="669">
          <cell r="A669">
            <v>39111</v>
          </cell>
        </row>
        <row r="670">
          <cell r="A670">
            <v>39112</v>
          </cell>
        </row>
        <row r="671">
          <cell r="A671">
            <v>39113</v>
          </cell>
        </row>
        <row r="672">
          <cell r="A672">
            <v>39114</v>
          </cell>
        </row>
        <row r="673">
          <cell r="A673">
            <v>39115</v>
          </cell>
        </row>
        <row r="674">
          <cell r="A674">
            <v>39118</v>
          </cell>
        </row>
        <row r="675">
          <cell r="A675">
            <v>39119</v>
          </cell>
        </row>
        <row r="676">
          <cell r="A676">
            <v>39120</v>
          </cell>
        </row>
        <row r="677">
          <cell r="A677">
            <v>39121</v>
          </cell>
        </row>
        <row r="678">
          <cell r="A678">
            <v>39122</v>
          </cell>
        </row>
        <row r="679">
          <cell r="A679">
            <v>39125</v>
          </cell>
        </row>
        <row r="680">
          <cell r="A680">
            <v>39126</v>
          </cell>
        </row>
        <row r="681">
          <cell r="A681">
            <v>39127</v>
          </cell>
        </row>
        <row r="682">
          <cell r="A682">
            <v>39128</v>
          </cell>
        </row>
        <row r="683">
          <cell r="A683">
            <v>39129</v>
          </cell>
        </row>
        <row r="684">
          <cell r="A684">
            <v>39132</v>
          </cell>
        </row>
        <row r="685">
          <cell r="A685">
            <v>39133</v>
          </cell>
        </row>
        <row r="686">
          <cell r="A686">
            <v>39134</v>
          </cell>
        </row>
        <row r="687">
          <cell r="A687">
            <v>39135</v>
          </cell>
        </row>
        <row r="688">
          <cell r="A688">
            <v>39136</v>
          </cell>
        </row>
        <row r="689">
          <cell r="A689">
            <v>39139</v>
          </cell>
        </row>
        <row r="690">
          <cell r="A690">
            <v>39140</v>
          </cell>
        </row>
        <row r="691">
          <cell r="A691">
            <v>39141</v>
          </cell>
        </row>
        <row r="692">
          <cell r="A692">
            <v>39142</v>
          </cell>
        </row>
        <row r="693">
          <cell r="A693">
            <v>39143</v>
          </cell>
        </row>
        <row r="694">
          <cell r="A694">
            <v>39146</v>
          </cell>
        </row>
        <row r="695">
          <cell r="A695">
            <v>39147</v>
          </cell>
        </row>
        <row r="696">
          <cell r="A696">
            <v>39148</v>
          </cell>
        </row>
        <row r="697">
          <cell r="A697">
            <v>39149</v>
          </cell>
        </row>
        <row r="698">
          <cell r="A698">
            <v>39150</v>
          </cell>
        </row>
        <row r="699">
          <cell r="A699">
            <v>39153</v>
          </cell>
        </row>
        <row r="700">
          <cell r="A700">
            <v>39154</v>
          </cell>
        </row>
        <row r="701">
          <cell r="A701">
            <v>39155</v>
          </cell>
        </row>
        <row r="702">
          <cell r="A702">
            <v>39156</v>
          </cell>
        </row>
        <row r="703">
          <cell r="A703">
            <v>39157</v>
          </cell>
        </row>
        <row r="704">
          <cell r="A704">
            <v>39160</v>
          </cell>
        </row>
        <row r="705">
          <cell r="A705">
            <v>39161</v>
          </cell>
        </row>
        <row r="706">
          <cell r="A706">
            <v>39162</v>
          </cell>
        </row>
        <row r="707">
          <cell r="A707">
            <v>39163</v>
          </cell>
        </row>
        <row r="708">
          <cell r="A708">
            <v>39164</v>
          </cell>
        </row>
        <row r="709">
          <cell r="A709">
            <v>39167</v>
          </cell>
        </row>
        <row r="710">
          <cell r="A710">
            <v>39168</v>
          </cell>
        </row>
        <row r="711">
          <cell r="A711">
            <v>39169</v>
          </cell>
        </row>
        <row r="712">
          <cell r="A712">
            <v>39170</v>
          </cell>
        </row>
        <row r="713">
          <cell r="A713">
            <v>39171</v>
          </cell>
        </row>
        <row r="714">
          <cell r="A714">
            <v>39174</v>
          </cell>
        </row>
        <row r="715">
          <cell r="A715">
            <v>39175</v>
          </cell>
        </row>
        <row r="716">
          <cell r="A716">
            <v>39176</v>
          </cell>
        </row>
        <row r="717">
          <cell r="A717">
            <v>39177</v>
          </cell>
        </row>
        <row r="718">
          <cell r="A718">
            <v>39182</v>
          </cell>
        </row>
        <row r="719">
          <cell r="A719">
            <v>39183</v>
          </cell>
        </row>
        <row r="720">
          <cell r="A720">
            <v>39184</v>
          </cell>
        </row>
        <row r="721">
          <cell r="A721">
            <v>39185</v>
          </cell>
        </row>
        <row r="722">
          <cell r="A722">
            <v>39188</v>
          </cell>
        </row>
        <row r="723">
          <cell r="A723">
            <v>39189</v>
          </cell>
        </row>
        <row r="724">
          <cell r="A724">
            <v>39190</v>
          </cell>
          <cell r="L724">
            <v>1302.5</v>
          </cell>
        </row>
        <row r="725">
          <cell r="A725">
            <v>39191</v>
          </cell>
          <cell r="L725">
            <v>1296.75</v>
          </cell>
        </row>
        <row r="726">
          <cell r="A726">
            <v>39192</v>
          </cell>
          <cell r="L726">
            <v>1298.75</v>
          </cell>
        </row>
        <row r="727">
          <cell r="A727">
            <v>39195</v>
          </cell>
          <cell r="L727">
            <v>1290</v>
          </cell>
        </row>
        <row r="728">
          <cell r="A728">
            <v>39196</v>
          </cell>
          <cell r="L728">
            <v>1281.3</v>
          </cell>
        </row>
        <row r="729">
          <cell r="A729">
            <v>39197</v>
          </cell>
          <cell r="L729">
            <v>1280</v>
          </cell>
        </row>
        <row r="730">
          <cell r="A730">
            <v>39198</v>
          </cell>
          <cell r="L730">
            <v>1276.75</v>
          </cell>
        </row>
        <row r="731">
          <cell r="A731">
            <v>39199</v>
          </cell>
          <cell r="L731">
            <v>1255</v>
          </cell>
        </row>
        <row r="732">
          <cell r="A732">
            <v>39202</v>
          </cell>
          <cell r="L732">
            <v>1236</v>
          </cell>
        </row>
        <row r="733">
          <cell r="A733">
            <v>39203</v>
          </cell>
          <cell r="L733">
            <v>1236</v>
          </cell>
        </row>
        <row r="734">
          <cell r="A734">
            <v>39204</v>
          </cell>
          <cell r="L734">
            <v>1236</v>
          </cell>
        </row>
        <row r="735">
          <cell r="A735">
            <v>39205</v>
          </cell>
          <cell r="L735">
            <v>1227.5</v>
          </cell>
        </row>
        <row r="736">
          <cell r="A736">
            <v>39206</v>
          </cell>
          <cell r="L736">
            <v>1200</v>
          </cell>
        </row>
        <row r="737">
          <cell r="A737">
            <v>39210</v>
          </cell>
          <cell r="L737">
            <v>1218</v>
          </cell>
        </row>
        <row r="738">
          <cell r="A738">
            <v>39211</v>
          </cell>
          <cell r="L738">
            <v>1213.5</v>
          </cell>
        </row>
        <row r="739">
          <cell r="A739">
            <v>39212</v>
          </cell>
          <cell r="L739">
            <v>1201.7</v>
          </cell>
        </row>
        <row r="740">
          <cell r="A740">
            <v>39213</v>
          </cell>
          <cell r="L740">
            <v>1203</v>
          </cell>
        </row>
        <row r="741">
          <cell r="A741">
            <v>39216</v>
          </cell>
          <cell r="L741">
            <v>1231.25</v>
          </cell>
        </row>
        <row r="742">
          <cell r="A742">
            <v>39217</v>
          </cell>
          <cell r="L742">
            <v>1231.25</v>
          </cell>
        </row>
        <row r="743">
          <cell r="A743">
            <v>39218</v>
          </cell>
          <cell r="L743">
            <v>1237.5</v>
          </cell>
        </row>
        <row r="744">
          <cell r="A744">
            <v>39219</v>
          </cell>
          <cell r="L744">
            <v>1232.625</v>
          </cell>
        </row>
        <row r="745">
          <cell r="A745">
            <v>39220</v>
          </cell>
          <cell r="L745">
            <v>1226.5</v>
          </cell>
        </row>
        <row r="746">
          <cell r="A746">
            <v>39223</v>
          </cell>
          <cell r="L746">
            <v>1221.25</v>
          </cell>
        </row>
        <row r="747">
          <cell r="A747">
            <v>39224</v>
          </cell>
          <cell r="L747">
            <v>1214.75</v>
          </cell>
        </row>
        <row r="748">
          <cell r="A748">
            <v>39225</v>
          </cell>
          <cell r="L748">
            <v>1213</v>
          </cell>
        </row>
        <row r="749">
          <cell r="A749">
            <v>39226</v>
          </cell>
          <cell r="L749">
            <v>1211</v>
          </cell>
        </row>
        <row r="750">
          <cell r="A750">
            <v>39227</v>
          </cell>
          <cell r="L750">
            <v>1218.75</v>
          </cell>
        </row>
        <row r="751">
          <cell r="A751">
            <v>39231</v>
          </cell>
          <cell r="L751">
            <v>1218.9499999999998</v>
          </cell>
        </row>
        <row r="752">
          <cell r="A752">
            <v>39232</v>
          </cell>
          <cell r="L752">
            <v>1218.5500000000002</v>
          </cell>
        </row>
        <row r="753">
          <cell r="A753">
            <v>39233</v>
          </cell>
          <cell r="L753">
            <v>1216.4749999999999</v>
          </cell>
        </row>
        <row r="754">
          <cell r="A754">
            <v>39234</v>
          </cell>
          <cell r="L754">
            <v>1210</v>
          </cell>
        </row>
        <row r="755">
          <cell r="A755">
            <v>39237</v>
          </cell>
          <cell r="L755">
            <v>1218</v>
          </cell>
        </row>
        <row r="756">
          <cell r="A756">
            <v>39238</v>
          </cell>
          <cell r="L756">
            <v>1216.9499999999998</v>
          </cell>
        </row>
        <row r="757">
          <cell r="A757">
            <v>39239</v>
          </cell>
          <cell r="L757">
            <v>1219.75</v>
          </cell>
        </row>
        <row r="758">
          <cell r="A758">
            <v>39240</v>
          </cell>
          <cell r="L758">
            <v>1217.825</v>
          </cell>
        </row>
        <row r="759">
          <cell r="A759">
            <v>39241</v>
          </cell>
          <cell r="L759">
            <v>1216.25</v>
          </cell>
        </row>
        <row r="760">
          <cell r="A760">
            <v>39244</v>
          </cell>
          <cell r="L760">
            <v>1217.625</v>
          </cell>
        </row>
        <row r="761">
          <cell r="A761">
            <v>39245</v>
          </cell>
          <cell r="L761">
            <v>1215.825</v>
          </cell>
        </row>
        <row r="762">
          <cell r="A762">
            <v>39246</v>
          </cell>
          <cell r="L762">
            <v>1216.425</v>
          </cell>
        </row>
        <row r="763">
          <cell r="A763">
            <v>39247</v>
          </cell>
          <cell r="L763">
            <v>1214.675</v>
          </cell>
        </row>
        <row r="764">
          <cell r="A764">
            <v>39248</v>
          </cell>
          <cell r="L764">
            <v>1214.625</v>
          </cell>
        </row>
        <row r="765">
          <cell r="A765">
            <v>39251</v>
          </cell>
          <cell r="L765">
            <v>1216.875</v>
          </cell>
        </row>
        <row r="766">
          <cell r="A766">
            <v>39252</v>
          </cell>
          <cell r="L766">
            <v>1223.825</v>
          </cell>
        </row>
        <row r="767">
          <cell r="A767">
            <v>39253</v>
          </cell>
          <cell r="L767">
            <v>1231.7</v>
          </cell>
        </row>
        <row r="768">
          <cell r="A768">
            <v>39254</v>
          </cell>
          <cell r="L768">
            <v>1226.7</v>
          </cell>
        </row>
        <row r="769">
          <cell r="A769">
            <v>39255</v>
          </cell>
          <cell r="L769">
            <v>1235.125</v>
          </cell>
        </row>
        <row r="770">
          <cell r="A770">
            <v>39258</v>
          </cell>
          <cell r="L770">
            <v>1234.625</v>
          </cell>
        </row>
        <row r="771">
          <cell r="A771">
            <v>39259</v>
          </cell>
          <cell r="L771">
            <v>1233.5</v>
          </cell>
        </row>
        <row r="772">
          <cell r="A772">
            <v>39260</v>
          </cell>
          <cell r="L772">
            <v>1240.325</v>
          </cell>
        </row>
        <row r="773">
          <cell r="A773">
            <v>39261</v>
          </cell>
          <cell r="L773">
            <v>1265.125</v>
          </cell>
        </row>
        <row r="774">
          <cell r="A774">
            <v>39262</v>
          </cell>
          <cell r="L774">
            <v>1272.2750000000001</v>
          </cell>
        </row>
        <row r="775">
          <cell r="A775">
            <v>39265</v>
          </cell>
          <cell r="L775">
            <v>1292.325</v>
          </cell>
        </row>
        <row r="776">
          <cell r="A776">
            <v>39266</v>
          </cell>
          <cell r="L776">
            <v>1289.2</v>
          </cell>
        </row>
        <row r="777">
          <cell r="A777">
            <v>39267</v>
          </cell>
          <cell r="L777">
            <v>1282.125</v>
          </cell>
        </row>
        <row r="778">
          <cell r="A778">
            <v>39268</v>
          </cell>
          <cell r="L778">
            <v>1270.4000000000001</v>
          </cell>
        </row>
        <row r="779">
          <cell r="A779">
            <v>39269</v>
          </cell>
          <cell r="L779">
            <v>1270.175</v>
          </cell>
        </row>
        <row r="780">
          <cell r="A780">
            <v>39272</v>
          </cell>
          <cell r="L780">
            <v>1258.45</v>
          </cell>
        </row>
        <row r="781">
          <cell r="A781">
            <v>39273</v>
          </cell>
          <cell r="L781">
            <v>1254.0999999999999</v>
          </cell>
        </row>
        <row r="782">
          <cell r="A782">
            <v>39274</v>
          </cell>
          <cell r="L782">
            <v>1252</v>
          </cell>
        </row>
        <row r="783">
          <cell r="A783">
            <v>39275</v>
          </cell>
          <cell r="L783">
            <v>1256.1500000000001</v>
          </cell>
        </row>
        <row r="784">
          <cell r="A784">
            <v>39276</v>
          </cell>
          <cell r="L784">
            <v>1264.8499999999999</v>
          </cell>
        </row>
        <row r="785">
          <cell r="A785">
            <v>39279</v>
          </cell>
          <cell r="L785">
            <v>1278.7</v>
          </cell>
        </row>
        <row r="786">
          <cell r="A786">
            <v>39280</v>
          </cell>
          <cell r="L786">
            <v>1277.875</v>
          </cell>
        </row>
        <row r="787">
          <cell r="A787">
            <v>39281</v>
          </cell>
          <cell r="L787">
            <v>1271</v>
          </cell>
        </row>
        <row r="788">
          <cell r="A788">
            <v>39282</v>
          </cell>
          <cell r="L788">
            <v>1264.6500000000001</v>
          </cell>
        </row>
        <row r="789">
          <cell r="A789">
            <v>39283</v>
          </cell>
          <cell r="L789">
            <v>1260.5</v>
          </cell>
        </row>
        <row r="790">
          <cell r="A790">
            <v>39286</v>
          </cell>
          <cell r="L790">
            <v>1255.8499999999999</v>
          </cell>
        </row>
        <row r="791">
          <cell r="A791">
            <v>39287</v>
          </cell>
          <cell r="L791">
            <v>1250.875</v>
          </cell>
        </row>
        <row r="792">
          <cell r="A792">
            <v>39288</v>
          </cell>
          <cell r="L792">
            <v>1247.2</v>
          </cell>
        </row>
        <row r="793">
          <cell r="A793">
            <v>39289</v>
          </cell>
          <cell r="L793">
            <v>1248.575</v>
          </cell>
        </row>
        <row r="794">
          <cell r="A794">
            <v>39290</v>
          </cell>
          <cell r="L794">
            <v>1254.075</v>
          </cell>
        </row>
        <row r="795">
          <cell r="A795">
            <v>39293</v>
          </cell>
          <cell r="L795">
            <v>1251.125</v>
          </cell>
        </row>
        <row r="796">
          <cell r="A796">
            <v>39294</v>
          </cell>
          <cell r="L796">
            <v>1250</v>
          </cell>
        </row>
        <row r="797">
          <cell r="A797">
            <v>39295</v>
          </cell>
          <cell r="L797">
            <v>1240.05</v>
          </cell>
        </row>
        <row r="798">
          <cell r="A798">
            <v>39296</v>
          </cell>
          <cell r="L798">
            <v>1235.875</v>
          </cell>
        </row>
        <row r="799">
          <cell r="A799">
            <v>39297</v>
          </cell>
          <cell r="L799">
            <v>1230.625</v>
          </cell>
        </row>
        <row r="800">
          <cell r="A800">
            <v>39300</v>
          </cell>
          <cell r="L800">
            <v>1230</v>
          </cell>
        </row>
        <row r="801">
          <cell r="A801">
            <v>39301</v>
          </cell>
          <cell r="L801">
            <v>1227</v>
          </cell>
        </row>
        <row r="802">
          <cell r="A802">
            <v>39302</v>
          </cell>
          <cell r="L802">
            <v>1221.25</v>
          </cell>
        </row>
        <row r="803">
          <cell r="A803">
            <v>39303</v>
          </cell>
          <cell r="L803">
            <v>1219.175</v>
          </cell>
        </row>
        <row r="804">
          <cell r="A804">
            <v>39304</v>
          </cell>
          <cell r="L804">
            <v>1216.7249999999999</v>
          </cell>
        </row>
        <row r="805">
          <cell r="A805">
            <v>39307</v>
          </cell>
          <cell r="L805">
            <v>1225.05</v>
          </cell>
        </row>
        <row r="806">
          <cell r="A806">
            <v>39308</v>
          </cell>
          <cell r="L806">
            <v>1230.45</v>
          </cell>
        </row>
        <row r="807">
          <cell r="A807">
            <v>39309</v>
          </cell>
          <cell r="L807">
            <v>1230.45</v>
          </cell>
        </row>
        <row r="808">
          <cell r="A808">
            <v>39310</v>
          </cell>
          <cell r="L808">
            <v>1244.0999999999999</v>
          </cell>
        </row>
        <row r="809">
          <cell r="A809">
            <v>39311</v>
          </cell>
          <cell r="L809">
            <v>1247.25</v>
          </cell>
        </row>
        <row r="810">
          <cell r="A810">
            <v>39314</v>
          </cell>
          <cell r="L810">
            <v>1244.675</v>
          </cell>
        </row>
        <row r="811">
          <cell r="A811">
            <v>39315</v>
          </cell>
          <cell r="L811">
            <v>1237.25</v>
          </cell>
        </row>
        <row r="812">
          <cell r="A812">
            <v>39316</v>
          </cell>
          <cell r="L812">
            <v>1237.0999999999999</v>
          </cell>
        </row>
        <row r="813">
          <cell r="A813">
            <v>39317</v>
          </cell>
          <cell r="L813">
            <v>1230.625</v>
          </cell>
        </row>
        <row r="814">
          <cell r="A814">
            <v>39318</v>
          </cell>
          <cell r="L814">
            <v>1230.55</v>
          </cell>
        </row>
        <row r="815">
          <cell r="A815">
            <v>39322</v>
          </cell>
          <cell r="L815">
            <v>1228.75</v>
          </cell>
        </row>
        <row r="816">
          <cell r="A816">
            <v>39323</v>
          </cell>
          <cell r="L816">
            <v>1236.325</v>
          </cell>
        </row>
        <row r="817">
          <cell r="A817">
            <v>39324</v>
          </cell>
          <cell r="L817">
            <v>1234.8499999999999</v>
          </cell>
        </row>
        <row r="818">
          <cell r="A818">
            <v>39325</v>
          </cell>
          <cell r="L818">
            <v>1236.625</v>
          </cell>
        </row>
        <row r="819">
          <cell r="A819">
            <v>39328</v>
          </cell>
          <cell r="L819">
            <v>1245.95</v>
          </cell>
        </row>
        <row r="820">
          <cell r="A820">
            <v>39329</v>
          </cell>
          <cell r="L820">
            <v>1252.4000000000001</v>
          </cell>
        </row>
        <row r="821">
          <cell r="A821">
            <v>39330</v>
          </cell>
          <cell r="L821">
            <v>1251.5999999999999</v>
          </cell>
        </row>
        <row r="822">
          <cell r="A822">
            <v>39331</v>
          </cell>
          <cell r="L822">
            <v>1251.8249999999998</v>
          </cell>
        </row>
        <row r="823">
          <cell r="A823">
            <v>39332</v>
          </cell>
          <cell r="L823">
            <v>1246.5999999999999</v>
          </cell>
        </row>
        <row r="824">
          <cell r="A824">
            <v>39335</v>
          </cell>
          <cell r="L824">
            <v>1253.2750000000001</v>
          </cell>
        </row>
        <row r="825">
          <cell r="A825">
            <v>39336</v>
          </cell>
          <cell r="L825">
            <v>1267.1500000000001</v>
          </cell>
        </row>
        <row r="826">
          <cell r="A826">
            <v>39337</v>
          </cell>
          <cell r="L826">
            <v>1256.45</v>
          </cell>
        </row>
        <row r="827">
          <cell r="A827">
            <v>39338</v>
          </cell>
          <cell r="L827">
            <v>1258.125</v>
          </cell>
        </row>
        <row r="828">
          <cell r="A828">
            <v>39339</v>
          </cell>
          <cell r="L828">
            <v>1253.825</v>
          </cell>
        </row>
        <row r="829">
          <cell r="A829">
            <v>39342</v>
          </cell>
          <cell r="L829">
            <v>1257.575</v>
          </cell>
        </row>
        <row r="830">
          <cell r="A830">
            <v>39343</v>
          </cell>
          <cell r="L830">
            <v>1266.5250000000001</v>
          </cell>
        </row>
        <row r="831">
          <cell r="A831">
            <v>39344</v>
          </cell>
          <cell r="L831">
            <v>1265.0999999999999</v>
          </cell>
        </row>
        <row r="832">
          <cell r="A832">
            <v>39345</v>
          </cell>
          <cell r="L832">
            <v>1268.125</v>
          </cell>
        </row>
        <row r="833">
          <cell r="A833">
            <v>39346</v>
          </cell>
          <cell r="L833">
            <v>1261.0500000000002</v>
          </cell>
        </row>
        <row r="834">
          <cell r="A834">
            <v>39349</v>
          </cell>
          <cell r="L834">
            <v>1260.675</v>
          </cell>
        </row>
        <row r="835">
          <cell r="A835">
            <v>39350</v>
          </cell>
          <cell r="L835">
            <v>1256.45</v>
          </cell>
        </row>
        <row r="836">
          <cell r="A836">
            <v>39351</v>
          </cell>
          <cell r="L836">
            <v>1257.2750000000001</v>
          </cell>
        </row>
        <row r="837">
          <cell r="A837">
            <v>39352</v>
          </cell>
          <cell r="L837">
            <v>1256.6500000000001</v>
          </cell>
        </row>
        <row r="838">
          <cell r="A838">
            <v>39353</v>
          </cell>
          <cell r="L838">
            <v>1255</v>
          </cell>
        </row>
        <row r="839">
          <cell r="A839">
            <v>39356</v>
          </cell>
          <cell r="L839">
            <v>1268.4749999999999</v>
          </cell>
        </row>
        <row r="840">
          <cell r="A840">
            <v>39357</v>
          </cell>
          <cell r="L840">
            <v>1268.4749999999999</v>
          </cell>
        </row>
        <row r="841">
          <cell r="A841">
            <v>39358</v>
          </cell>
          <cell r="L841">
            <v>1279.925</v>
          </cell>
        </row>
        <row r="842">
          <cell r="A842">
            <v>39359</v>
          </cell>
          <cell r="L842">
            <v>1279.575</v>
          </cell>
        </row>
        <row r="843">
          <cell r="A843">
            <v>39360</v>
          </cell>
          <cell r="L843">
            <v>1275.25</v>
          </cell>
        </row>
        <row r="844">
          <cell r="A844">
            <v>39363</v>
          </cell>
          <cell r="L844">
            <v>1270.9250000000002</v>
          </cell>
        </row>
        <row r="845">
          <cell r="A845">
            <v>39364</v>
          </cell>
          <cell r="L845">
            <v>1270.625</v>
          </cell>
        </row>
        <row r="846">
          <cell r="A846">
            <v>39365</v>
          </cell>
          <cell r="L846">
            <v>1273</v>
          </cell>
        </row>
        <row r="847">
          <cell r="A847">
            <v>39366</v>
          </cell>
          <cell r="L847">
            <v>1271.8499999999999</v>
          </cell>
        </row>
        <row r="848">
          <cell r="A848">
            <v>39367</v>
          </cell>
          <cell r="L848">
            <v>1272.2249999999999</v>
          </cell>
        </row>
        <row r="849">
          <cell r="A849">
            <v>39370</v>
          </cell>
          <cell r="L849">
            <v>1284.375</v>
          </cell>
        </row>
        <row r="850">
          <cell r="A850">
            <v>39371</v>
          </cell>
          <cell r="L850">
            <v>1279.7</v>
          </cell>
        </row>
        <row r="851">
          <cell r="A851">
            <v>39372</v>
          </cell>
          <cell r="L851">
            <v>1283.8499999999999</v>
          </cell>
        </row>
        <row r="852">
          <cell r="A852">
            <v>39373</v>
          </cell>
          <cell r="L852">
            <v>1282.675</v>
          </cell>
        </row>
        <row r="853">
          <cell r="A853">
            <v>39374</v>
          </cell>
          <cell r="L853">
            <v>1272.625</v>
          </cell>
        </row>
        <row r="854">
          <cell r="A854">
            <v>39377</v>
          </cell>
          <cell r="L854">
            <v>1267.375</v>
          </cell>
        </row>
        <row r="855">
          <cell r="A855">
            <v>39378</v>
          </cell>
          <cell r="L855">
            <v>1267.1999999999998</v>
          </cell>
        </row>
        <row r="856">
          <cell r="A856">
            <v>39379</v>
          </cell>
          <cell r="L856">
            <v>1264.55</v>
          </cell>
        </row>
        <row r="857">
          <cell r="A857">
            <v>39380</v>
          </cell>
          <cell r="L857">
            <v>1257.875</v>
          </cell>
        </row>
        <row r="858">
          <cell r="A858">
            <v>39381</v>
          </cell>
          <cell r="L858">
            <v>1252.125</v>
          </cell>
        </row>
        <row r="859">
          <cell r="A859">
            <v>39384</v>
          </cell>
          <cell r="L859">
            <v>1256.2</v>
          </cell>
        </row>
        <row r="860">
          <cell r="A860">
            <v>39385</v>
          </cell>
          <cell r="L860">
            <v>1252.5</v>
          </cell>
        </row>
        <row r="861">
          <cell r="A861">
            <v>39386</v>
          </cell>
          <cell r="L861">
            <v>1253.7</v>
          </cell>
        </row>
        <row r="862">
          <cell r="A862">
            <v>39387</v>
          </cell>
          <cell r="L862">
            <v>1260</v>
          </cell>
        </row>
        <row r="863">
          <cell r="A863">
            <v>39388</v>
          </cell>
          <cell r="L863">
            <v>1249.7</v>
          </cell>
        </row>
        <row r="864">
          <cell r="A864">
            <v>39391</v>
          </cell>
          <cell r="L864">
            <v>1251.95</v>
          </cell>
        </row>
        <row r="865">
          <cell r="A865">
            <v>39392</v>
          </cell>
          <cell r="L865">
            <v>1248.9000000000001</v>
          </cell>
        </row>
        <row r="866">
          <cell r="A866">
            <v>39393</v>
          </cell>
          <cell r="L866">
            <v>1244.825</v>
          </cell>
        </row>
        <row r="867">
          <cell r="A867">
            <v>39394</v>
          </cell>
          <cell r="L867">
            <v>1241.325</v>
          </cell>
        </row>
        <row r="868">
          <cell r="A868">
            <v>39395</v>
          </cell>
          <cell r="L868">
            <v>1241.325</v>
          </cell>
        </row>
        <row r="869">
          <cell r="A869">
            <v>39398</v>
          </cell>
          <cell r="L869">
            <v>1246.0999999999999</v>
          </cell>
        </row>
        <row r="870">
          <cell r="A870">
            <v>39399</v>
          </cell>
          <cell r="L870">
            <v>1249.5999999999999</v>
          </cell>
        </row>
        <row r="871">
          <cell r="A871">
            <v>39400</v>
          </cell>
          <cell r="L871">
            <v>1251.325</v>
          </cell>
        </row>
        <row r="872">
          <cell r="A872">
            <v>39401</v>
          </cell>
          <cell r="L872">
            <v>1248</v>
          </cell>
        </row>
        <row r="873">
          <cell r="A873">
            <v>39402</v>
          </cell>
          <cell r="L873">
            <v>1251</v>
          </cell>
        </row>
        <row r="874">
          <cell r="A874">
            <v>39405</v>
          </cell>
          <cell r="L874">
            <v>1247.95</v>
          </cell>
        </row>
        <row r="875">
          <cell r="A875">
            <v>39406</v>
          </cell>
          <cell r="L875">
            <v>1240</v>
          </cell>
        </row>
        <row r="876">
          <cell r="A876">
            <v>39407</v>
          </cell>
          <cell r="L876">
            <v>1239.75</v>
          </cell>
        </row>
        <row r="877">
          <cell r="A877">
            <v>39408</v>
          </cell>
          <cell r="L877">
            <v>1240</v>
          </cell>
        </row>
        <row r="878">
          <cell r="A878">
            <v>39409</v>
          </cell>
          <cell r="L878">
            <v>1243.5</v>
          </cell>
        </row>
        <row r="879">
          <cell r="A879">
            <v>39412</v>
          </cell>
          <cell r="L879">
            <v>1247.5</v>
          </cell>
        </row>
        <row r="880">
          <cell r="A880">
            <v>39413</v>
          </cell>
          <cell r="L880">
            <v>1250</v>
          </cell>
        </row>
        <row r="881">
          <cell r="A881">
            <v>39414</v>
          </cell>
          <cell r="L881">
            <v>1250</v>
          </cell>
        </row>
        <row r="882">
          <cell r="A882">
            <v>39415</v>
          </cell>
          <cell r="L882">
            <v>1250</v>
          </cell>
        </row>
        <row r="883">
          <cell r="A883">
            <v>39416</v>
          </cell>
          <cell r="L883">
            <v>1255</v>
          </cell>
        </row>
        <row r="884">
          <cell r="A884">
            <v>39419</v>
          </cell>
          <cell r="L884">
            <v>1267.2249999999999</v>
          </cell>
        </row>
        <row r="885">
          <cell r="A885">
            <v>39420</v>
          </cell>
          <cell r="L885">
            <v>1266</v>
          </cell>
        </row>
        <row r="886">
          <cell r="A886">
            <v>39421</v>
          </cell>
          <cell r="L886">
            <v>1260.5</v>
          </cell>
        </row>
        <row r="887">
          <cell r="A887">
            <v>39422</v>
          </cell>
          <cell r="L887">
            <v>1257.5</v>
          </cell>
        </row>
        <row r="888">
          <cell r="A888">
            <v>39423</v>
          </cell>
          <cell r="L888">
            <v>1254.075</v>
          </cell>
        </row>
        <row r="889">
          <cell r="A889">
            <v>39426</v>
          </cell>
          <cell r="L889">
            <v>1250</v>
          </cell>
        </row>
        <row r="890">
          <cell r="A890">
            <v>39427</v>
          </cell>
          <cell r="L890">
            <v>1250.325</v>
          </cell>
        </row>
        <row r="891">
          <cell r="A891">
            <v>39428</v>
          </cell>
          <cell r="L891">
            <v>1246.575</v>
          </cell>
        </row>
        <row r="892">
          <cell r="A892">
            <v>39429</v>
          </cell>
          <cell r="L892">
            <v>1246.25</v>
          </cell>
        </row>
        <row r="893">
          <cell r="A893">
            <v>39430</v>
          </cell>
          <cell r="L893">
            <v>1238.75</v>
          </cell>
        </row>
        <row r="894">
          <cell r="A894">
            <v>39433</v>
          </cell>
          <cell r="L894">
            <v>1252.2</v>
          </cell>
        </row>
        <row r="895">
          <cell r="A895">
            <v>39434</v>
          </cell>
          <cell r="L895">
            <v>1245.45</v>
          </cell>
        </row>
        <row r="896">
          <cell r="A896">
            <v>39435</v>
          </cell>
          <cell r="L896">
            <v>1245</v>
          </cell>
        </row>
        <row r="897">
          <cell r="A897">
            <v>39436</v>
          </cell>
          <cell r="L897">
            <v>1243.325</v>
          </cell>
        </row>
        <row r="898">
          <cell r="A898">
            <v>39437</v>
          </cell>
          <cell r="L898">
            <v>1248.75</v>
          </cell>
        </row>
        <row r="899">
          <cell r="A899">
            <v>39440</v>
          </cell>
          <cell r="L899">
            <v>1250.925</v>
          </cell>
        </row>
        <row r="900">
          <cell r="A900">
            <v>39443</v>
          </cell>
          <cell r="L900">
            <v>1251.825</v>
          </cell>
        </row>
        <row r="901">
          <cell r="A901">
            <v>39444</v>
          </cell>
          <cell r="L901">
            <v>1255.425</v>
          </cell>
        </row>
        <row r="902">
          <cell r="A902">
            <v>39447</v>
          </cell>
          <cell r="L902">
            <v>1263.9749999999999</v>
          </cell>
        </row>
        <row r="903">
          <cell r="A903">
            <v>39449</v>
          </cell>
          <cell r="L903">
            <v>1266.25</v>
          </cell>
        </row>
        <row r="904">
          <cell r="A904">
            <v>39450</v>
          </cell>
          <cell r="L904">
            <v>1292.5</v>
          </cell>
        </row>
        <row r="905">
          <cell r="A905">
            <v>39451</v>
          </cell>
          <cell r="L905">
            <v>1300</v>
          </cell>
        </row>
        <row r="906">
          <cell r="A906">
            <v>39454</v>
          </cell>
          <cell r="L906">
            <v>1314.7750000000001</v>
          </cell>
        </row>
        <row r="907">
          <cell r="A907">
            <v>39455</v>
          </cell>
          <cell r="L907">
            <v>1352.95</v>
          </cell>
        </row>
        <row r="908">
          <cell r="A908">
            <v>39456</v>
          </cell>
          <cell r="L908">
            <v>1331.8</v>
          </cell>
        </row>
        <row r="909">
          <cell r="A909">
            <v>39457</v>
          </cell>
          <cell r="L909">
            <v>1339.7</v>
          </cell>
        </row>
        <row r="910">
          <cell r="A910">
            <v>39458</v>
          </cell>
          <cell r="L910">
            <v>1350</v>
          </cell>
        </row>
        <row r="911">
          <cell r="A911">
            <v>39461</v>
          </cell>
          <cell r="L911">
            <v>1343.125</v>
          </cell>
        </row>
        <row r="912">
          <cell r="A912">
            <v>39462</v>
          </cell>
          <cell r="L912">
            <v>1338.125</v>
          </cell>
        </row>
        <row r="913">
          <cell r="A913">
            <v>39463</v>
          </cell>
          <cell r="L913">
            <v>1341.575</v>
          </cell>
        </row>
        <row r="914">
          <cell r="A914">
            <v>39464</v>
          </cell>
          <cell r="L914">
            <v>1349.2750000000001</v>
          </cell>
        </row>
        <row r="915">
          <cell r="A915">
            <v>39465</v>
          </cell>
          <cell r="L915">
            <v>1350</v>
          </cell>
        </row>
        <row r="916">
          <cell r="A916">
            <v>39468</v>
          </cell>
          <cell r="L916">
            <v>1358.675</v>
          </cell>
        </row>
        <row r="917">
          <cell r="A917">
            <v>39469</v>
          </cell>
          <cell r="L917">
            <v>1358.5</v>
          </cell>
        </row>
        <row r="918">
          <cell r="A918">
            <v>39470</v>
          </cell>
          <cell r="L918">
            <v>1356.65</v>
          </cell>
        </row>
        <row r="919">
          <cell r="A919">
            <v>39471</v>
          </cell>
          <cell r="L919">
            <v>1354.5749999999998</v>
          </cell>
        </row>
        <row r="920">
          <cell r="A920">
            <v>39472</v>
          </cell>
          <cell r="L920">
            <v>1348.8000000000002</v>
          </cell>
        </row>
        <row r="921">
          <cell r="A921">
            <v>39475</v>
          </cell>
          <cell r="L921">
            <v>1347.875</v>
          </cell>
        </row>
        <row r="922">
          <cell r="A922">
            <v>39476</v>
          </cell>
          <cell r="L922">
            <v>1345.325</v>
          </cell>
        </row>
        <row r="923">
          <cell r="A923">
            <v>39477</v>
          </cell>
          <cell r="L923">
            <v>1346.9</v>
          </cell>
        </row>
        <row r="924">
          <cell r="A924">
            <v>39478</v>
          </cell>
          <cell r="L924">
            <v>1348.3249999999998</v>
          </cell>
        </row>
        <row r="925">
          <cell r="A925">
            <v>39479</v>
          </cell>
          <cell r="L925">
            <v>1342.075</v>
          </cell>
        </row>
        <row r="926">
          <cell r="A926">
            <v>39482</v>
          </cell>
          <cell r="L926">
            <v>1334.75</v>
          </cell>
        </row>
        <row r="927">
          <cell r="A927">
            <v>39483</v>
          </cell>
          <cell r="L927">
            <v>1327.7</v>
          </cell>
        </row>
        <row r="928">
          <cell r="A928">
            <v>39484</v>
          </cell>
          <cell r="L928">
            <v>1320.5250000000001</v>
          </cell>
        </row>
        <row r="929">
          <cell r="A929">
            <v>39485</v>
          </cell>
          <cell r="L929">
            <v>1325.4749999999999</v>
          </cell>
        </row>
        <row r="930">
          <cell r="A930">
            <v>39486</v>
          </cell>
          <cell r="L930">
            <v>1319.15</v>
          </cell>
        </row>
        <row r="931">
          <cell r="A931">
            <v>39489</v>
          </cell>
          <cell r="L931">
            <v>1306.75</v>
          </cell>
        </row>
        <row r="932">
          <cell r="A932">
            <v>39490</v>
          </cell>
          <cell r="L932">
            <v>1307.875</v>
          </cell>
        </row>
        <row r="933">
          <cell r="A933">
            <v>39491</v>
          </cell>
          <cell r="L933">
            <v>1300.625</v>
          </cell>
        </row>
        <row r="934">
          <cell r="A934">
            <v>39492</v>
          </cell>
          <cell r="L934">
            <v>1298.575</v>
          </cell>
        </row>
        <row r="935">
          <cell r="A935">
            <v>39493</v>
          </cell>
          <cell r="L935">
            <v>1288.825</v>
          </cell>
        </row>
        <row r="936">
          <cell r="A936">
            <v>39496</v>
          </cell>
          <cell r="L936">
            <v>1300.575</v>
          </cell>
        </row>
        <row r="937">
          <cell r="A937">
            <v>39497</v>
          </cell>
          <cell r="L937">
            <v>1298.625</v>
          </cell>
        </row>
        <row r="938">
          <cell r="A938">
            <v>39498</v>
          </cell>
          <cell r="L938">
            <v>1297.3</v>
          </cell>
        </row>
        <row r="939">
          <cell r="A939">
            <v>39499</v>
          </cell>
          <cell r="L939">
            <v>1291.7750000000001</v>
          </cell>
        </row>
        <row r="940">
          <cell r="A940">
            <v>39500</v>
          </cell>
          <cell r="L940">
            <v>1292.7249999999999</v>
          </cell>
        </row>
        <row r="941">
          <cell r="A941">
            <v>39503</v>
          </cell>
          <cell r="L941">
            <v>1305.4000000000001</v>
          </cell>
        </row>
        <row r="942">
          <cell r="A942">
            <v>39504</v>
          </cell>
          <cell r="L942">
            <v>1304.4250000000002</v>
          </cell>
        </row>
        <row r="943">
          <cell r="A943">
            <v>39505</v>
          </cell>
          <cell r="L943">
            <v>1309.5</v>
          </cell>
        </row>
        <row r="944">
          <cell r="A944">
            <v>39506</v>
          </cell>
          <cell r="L944">
            <v>1313.2</v>
          </cell>
        </row>
        <row r="945">
          <cell r="A945">
            <v>39507</v>
          </cell>
          <cell r="L945">
            <v>1311.75</v>
          </cell>
        </row>
        <row r="946">
          <cell r="A946">
            <v>39510</v>
          </cell>
          <cell r="L946">
            <v>1344.325</v>
          </cell>
        </row>
        <row r="947">
          <cell r="A947">
            <v>39511</v>
          </cell>
          <cell r="L947">
            <v>1364.175</v>
          </cell>
        </row>
        <row r="948">
          <cell r="A948">
            <v>39512</v>
          </cell>
          <cell r="L948">
            <v>1395.675</v>
          </cell>
        </row>
        <row r="949">
          <cell r="A949">
            <v>39513</v>
          </cell>
          <cell r="L949">
            <v>1421.575</v>
          </cell>
        </row>
        <row r="950">
          <cell r="A950">
            <v>39514</v>
          </cell>
          <cell r="L950">
            <v>1412.575</v>
          </cell>
        </row>
        <row r="951">
          <cell r="A951">
            <v>39517</v>
          </cell>
          <cell r="L951">
            <v>1413.9499999999998</v>
          </cell>
        </row>
        <row r="952">
          <cell r="A952">
            <v>39518</v>
          </cell>
          <cell r="L952">
            <v>1432.9749999999999</v>
          </cell>
        </row>
        <row r="953">
          <cell r="A953">
            <v>39519</v>
          </cell>
          <cell r="L953">
            <v>1436.125</v>
          </cell>
        </row>
        <row r="954">
          <cell r="A954">
            <v>39520</v>
          </cell>
          <cell r="L954">
            <v>1443.75</v>
          </cell>
        </row>
        <row r="955">
          <cell r="A955">
            <v>39521</v>
          </cell>
          <cell r="L955">
            <v>1437.05</v>
          </cell>
        </row>
        <row r="956">
          <cell r="A956">
            <v>39524</v>
          </cell>
          <cell r="L956">
            <v>1427.5</v>
          </cell>
        </row>
        <row r="957">
          <cell r="A957">
            <v>39525</v>
          </cell>
          <cell r="L957">
            <v>1422.175</v>
          </cell>
        </row>
        <row r="958">
          <cell r="A958">
            <v>39526</v>
          </cell>
          <cell r="L958">
            <v>1419.5</v>
          </cell>
        </row>
        <row r="959">
          <cell r="A959">
            <v>39527</v>
          </cell>
          <cell r="L959">
            <v>1423.95</v>
          </cell>
        </row>
        <row r="960">
          <cell r="A960">
            <v>39532</v>
          </cell>
          <cell r="L960">
            <v>1433.65</v>
          </cell>
        </row>
        <row r="961">
          <cell r="A961">
            <v>39533</v>
          </cell>
          <cell r="L961">
            <v>1433.6999999999998</v>
          </cell>
        </row>
        <row r="962">
          <cell r="A962">
            <v>39534</v>
          </cell>
          <cell r="L962">
            <v>1435.1750000000002</v>
          </cell>
        </row>
        <row r="963">
          <cell r="A963">
            <v>39535</v>
          </cell>
          <cell r="L963">
            <v>1429.5250000000001</v>
          </cell>
        </row>
        <row r="964">
          <cell r="A964">
            <v>39538</v>
          </cell>
          <cell r="L964">
            <v>1432.9250000000002</v>
          </cell>
        </row>
        <row r="965">
          <cell r="A965">
            <v>39539</v>
          </cell>
          <cell r="L965">
            <v>1437.95</v>
          </cell>
        </row>
        <row r="966">
          <cell r="A966">
            <v>39540</v>
          </cell>
          <cell r="L966">
            <v>1435.4499999999998</v>
          </cell>
        </row>
        <row r="967">
          <cell r="A967">
            <v>39541</v>
          </cell>
          <cell r="L967">
            <v>1429.325</v>
          </cell>
        </row>
        <row r="968">
          <cell r="A968">
            <v>39542</v>
          </cell>
          <cell r="L968">
            <v>1420.5500000000002</v>
          </cell>
        </row>
        <row r="969">
          <cell r="A969">
            <v>39545</v>
          </cell>
          <cell r="L969">
            <v>1413.65</v>
          </cell>
        </row>
        <row r="970">
          <cell r="A970">
            <v>39546</v>
          </cell>
          <cell r="L970">
            <v>1411.3000000000002</v>
          </cell>
        </row>
        <row r="971">
          <cell r="A971">
            <v>39547</v>
          </cell>
          <cell r="L971">
            <v>1401.5250000000001</v>
          </cell>
        </row>
        <row r="972">
          <cell r="A972">
            <v>39548</v>
          </cell>
          <cell r="L972">
            <v>1389.25</v>
          </cell>
        </row>
        <row r="973">
          <cell r="A973">
            <v>39549</v>
          </cell>
          <cell r="L973">
            <v>1395.8000000000002</v>
          </cell>
        </row>
        <row r="974">
          <cell r="A974">
            <v>39552</v>
          </cell>
          <cell r="L974">
            <v>1395.8000000000002</v>
          </cell>
        </row>
        <row r="975">
          <cell r="A975">
            <v>39553</v>
          </cell>
          <cell r="L975">
            <v>1385.2</v>
          </cell>
        </row>
        <row r="976">
          <cell r="A976">
            <v>39554</v>
          </cell>
          <cell r="L976">
            <v>1385</v>
          </cell>
        </row>
        <row r="977">
          <cell r="A977">
            <v>39555</v>
          </cell>
          <cell r="L977">
            <v>1382.9749999999999</v>
          </cell>
        </row>
        <row r="978">
          <cell r="A978">
            <v>39556</v>
          </cell>
          <cell r="L978">
            <v>1382.9749999999999</v>
          </cell>
        </row>
        <row r="979">
          <cell r="A979">
            <v>39559</v>
          </cell>
          <cell r="L979">
            <v>1381.1</v>
          </cell>
        </row>
        <row r="980">
          <cell r="A980">
            <v>39560</v>
          </cell>
          <cell r="L980">
            <v>1377.5</v>
          </cell>
        </row>
        <row r="981">
          <cell r="A981">
            <v>39561</v>
          </cell>
          <cell r="L981">
            <v>1371.4749999999999</v>
          </cell>
        </row>
        <row r="982">
          <cell r="A982">
            <v>39562</v>
          </cell>
          <cell r="L982">
            <v>1374.55</v>
          </cell>
        </row>
        <row r="983">
          <cell r="A983">
            <v>39563</v>
          </cell>
          <cell r="L983">
            <v>1367.875</v>
          </cell>
        </row>
        <row r="984">
          <cell r="A984">
            <v>39566</v>
          </cell>
          <cell r="L984">
            <v>1378.175</v>
          </cell>
        </row>
        <row r="985">
          <cell r="A985">
            <v>39567</v>
          </cell>
          <cell r="L985">
            <v>1377.825</v>
          </cell>
        </row>
        <row r="986">
          <cell r="A986">
            <v>39568</v>
          </cell>
          <cell r="L986">
            <v>1379.9250000000002</v>
          </cell>
        </row>
        <row r="987">
          <cell r="A987">
            <v>39569</v>
          </cell>
          <cell r="L987">
            <v>1379.9250000000002</v>
          </cell>
        </row>
        <row r="988">
          <cell r="A988">
            <v>39570</v>
          </cell>
          <cell r="L988">
            <v>1381.675</v>
          </cell>
        </row>
        <row r="989">
          <cell r="A989">
            <v>39573</v>
          </cell>
          <cell r="L989">
            <v>1390.175</v>
          </cell>
        </row>
        <row r="990">
          <cell r="A990">
            <v>39574</v>
          </cell>
          <cell r="L990">
            <v>1392.6</v>
          </cell>
        </row>
        <row r="991">
          <cell r="A991">
            <v>39575</v>
          </cell>
          <cell r="L991">
            <v>1390.7</v>
          </cell>
        </row>
        <row r="992">
          <cell r="A992">
            <v>39576</v>
          </cell>
          <cell r="L992">
            <v>1388.75</v>
          </cell>
        </row>
        <row r="993">
          <cell r="A993">
            <v>39577</v>
          </cell>
          <cell r="L993">
            <v>1381.75</v>
          </cell>
        </row>
        <row r="994">
          <cell r="A994">
            <v>39580</v>
          </cell>
          <cell r="L994">
            <v>1378.4499999999998</v>
          </cell>
        </row>
        <row r="995">
          <cell r="A995">
            <v>39581</v>
          </cell>
          <cell r="L995">
            <v>1371.15</v>
          </cell>
        </row>
        <row r="996">
          <cell r="A996">
            <v>39582</v>
          </cell>
          <cell r="L996">
            <v>1371.7</v>
          </cell>
        </row>
        <row r="997">
          <cell r="A997">
            <v>39583</v>
          </cell>
          <cell r="L997">
            <v>1374.2249999999999</v>
          </cell>
        </row>
        <row r="998">
          <cell r="A998">
            <v>39584</v>
          </cell>
          <cell r="L998">
            <v>1378.75</v>
          </cell>
        </row>
        <row r="999">
          <cell r="A999">
            <v>39587</v>
          </cell>
          <cell r="L999">
            <v>1378.75</v>
          </cell>
        </row>
        <row r="1000">
          <cell r="A1000">
            <v>39588</v>
          </cell>
          <cell r="L1000">
            <v>1378.35</v>
          </cell>
        </row>
        <row r="1001">
          <cell r="A1001">
            <v>39589</v>
          </cell>
          <cell r="L1001">
            <v>1379.65</v>
          </cell>
        </row>
        <row r="1002">
          <cell r="A1002">
            <v>39590</v>
          </cell>
          <cell r="L1002">
            <v>1379.5749999999998</v>
          </cell>
        </row>
        <row r="1003">
          <cell r="A1003">
            <v>39591</v>
          </cell>
          <cell r="L1003">
            <v>1378.325</v>
          </cell>
        </row>
        <row r="1004">
          <cell r="A1004">
            <v>39595</v>
          </cell>
          <cell r="L1004">
            <v>1379.8</v>
          </cell>
        </row>
        <row r="1005">
          <cell r="A1005">
            <v>39596</v>
          </cell>
          <cell r="L1005">
            <v>1375.7</v>
          </cell>
        </row>
        <row r="1006">
          <cell r="A1006">
            <v>39597</v>
          </cell>
          <cell r="L1006">
            <v>1372.9</v>
          </cell>
        </row>
        <row r="1007">
          <cell r="A1007">
            <v>39598</v>
          </cell>
          <cell r="L1007">
            <v>1372.35</v>
          </cell>
        </row>
        <row r="1008">
          <cell r="A1008">
            <v>39601</v>
          </cell>
          <cell r="L1008">
            <v>1375.625</v>
          </cell>
        </row>
        <row r="1009">
          <cell r="A1009">
            <v>39602</v>
          </cell>
          <cell r="L1009">
            <v>1379.5</v>
          </cell>
        </row>
        <row r="1010">
          <cell r="A1010">
            <v>39603</v>
          </cell>
          <cell r="L1010">
            <v>1381.95</v>
          </cell>
        </row>
        <row r="1011">
          <cell r="A1011">
            <v>39604</v>
          </cell>
          <cell r="L1011">
            <v>1380.5500000000002</v>
          </cell>
        </row>
        <row r="1012">
          <cell r="A1012">
            <v>39605</v>
          </cell>
          <cell r="L1012">
            <v>1376.2750000000001</v>
          </cell>
        </row>
        <row r="1013">
          <cell r="A1013">
            <v>39608</v>
          </cell>
          <cell r="L1013">
            <v>1379.5</v>
          </cell>
        </row>
        <row r="1014">
          <cell r="A1014">
            <v>39609</v>
          </cell>
          <cell r="L1014">
            <v>1378.0749999999998</v>
          </cell>
        </row>
        <row r="1015">
          <cell r="A1015">
            <v>39610</v>
          </cell>
          <cell r="L1015">
            <v>1376.9</v>
          </cell>
        </row>
        <row r="1016">
          <cell r="A1016">
            <v>39611</v>
          </cell>
          <cell r="L1016">
            <v>1375.65</v>
          </cell>
        </row>
        <row r="1017">
          <cell r="A1017">
            <v>39612</v>
          </cell>
          <cell r="L1017">
            <v>1395.325</v>
          </cell>
        </row>
        <row r="1018">
          <cell r="A1018">
            <v>39615</v>
          </cell>
          <cell r="L1018">
            <v>1401.15</v>
          </cell>
        </row>
        <row r="1019">
          <cell r="A1019">
            <v>39616</v>
          </cell>
          <cell r="L1019">
            <v>1411.25</v>
          </cell>
        </row>
        <row r="1020">
          <cell r="A1020">
            <v>39617</v>
          </cell>
          <cell r="L1020">
            <v>1404.375</v>
          </cell>
        </row>
        <row r="1021">
          <cell r="A1021">
            <v>39618</v>
          </cell>
          <cell r="L1021">
            <v>1393.6</v>
          </cell>
        </row>
        <row r="1022">
          <cell r="A1022">
            <v>39619</v>
          </cell>
          <cell r="L1022">
            <v>1389.125</v>
          </cell>
        </row>
        <row r="1023">
          <cell r="A1023">
            <v>39622</v>
          </cell>
          <cell r="L1023">
            <v>1392.1</v>
          </cell>
        </row>
        <row r="1024">
          <cell r="A1024">
            <v>39623</v>
          </cell>
          <cell r="L1024">
            <v>1395.6</v>
          </cell>
        </row>
        <row r="1025">
          <cell r="A1025">
            <v>39624</v>
          </cell>
          <cell r="L1025">
            <v>1392.6</v>
          </cell>
        </row>
        <row r="1026">
          <cell r="A1026">
            <v>39625</v>
          </cell>
          <cell r="L1026">
            <v>1392.45</v>
          </cell>
        </row>
        <row r="1027">
          <cell r="A1027">
            <v>39626</v>
          </cell>
          <cell r="L1027">
            <v>1391</v>
          </cell>
        </row>
        <row r="1028">
          <cell r="A1028">
            <v>39629</v>
          </cell>
          <cell r="L1028">
            <v>1393.5</v>
          </cell>
        </row>
        <row r="1029">
          <cell r="A1029">
            <v>39630</v>
          </cell>
          <cell r="L1029">
            <v>1392.5</v>
          </cell>
        </row>
        <row r="1030">
          <cell r="A1030">
            <v>39631</v>
          </cell>
          <cell r="L1030">
            <v>1413.7</v>
          </cell>
        </row>
        <row r="1031">
          <cell r="A1031">
            <v>39632</v>
          </cell>
          <cell r="L1031">
            <v>1424.15</v>
          </cell>
        </row>
        <row r="1032">
          <cell r="A1032">
            <v>39633</v>
          </cell>
          <cell r="L1032">
            <v>1431.125</v>
          </cell>
        </row>
        <row r="1033">
          <cell r="A1033">
            <v>39636</v>
          </cell>
          <cell r="L1033">
            <v>1447.0500000000002</v>
          </cell>
        </row>
        <row r="1034">
          <cell r="A1034">
            <v>39637</v>
          </cell>
          <cell r="L1034">
            <v>1460</v>
          </cell>
        </row>
        <row r="1035">
          <cell r="A1035">
            <v>39638</v>
          </cell>
          <cell r="L1035">
            <v>1449.75</v>
          </cell>
        </row>
        <row r="1036">
          <cell r="A1036">
            <v>39639</v>
          </cell>
          <cell r="L1036">
            <v>1454</v>
          </cell>
        </row>
        <row r="1037">
          <cell r="A1037">
            <v>39640</v>
          </cell>
          <cell r="L1037">
            <v>1457.175</v>
          </cell>
        </row>
        <row r="1038">
          <cell r="A1038">
            <v>39643</v>
          </cell>
          <cell r="L1038">
            <v>1473.7</v>
          </cell>
        </row>
        <row r="1039">
          <cell r="A1039">
            <v>39644</v>
          </cell>
          <cell r="L1039">
            <v>1499.75</v>
          </cell>
        </row>
        <row r="1040">
          <cell r="A1040">
            <v>39645</v>
          </cell>
          <cell r="L1040">
            <v>1552.075</v>
          </cell>
        </row>
        <row r="1041">
          <cell r="A1041">
            <v>39646</v>
          </cell>
          <cell r="L1041">
            <v>1552.85</v>
          </cell>
        </row>
        <row r="1042">
          <cell r="A1042">
            <v>39647</v>
          </cell>
          <cell r="L1042">
            <v>1540.825</v>
          </cell>
        </row>
        <row r="1043">
          <cell r="A1043">
            <v>39650</v>
          </cell>
          <cell r="L1043">
            <v>1548.1</v>
          </cell>
        </row>
        <row r="1044">
          <cell r="A1044">
            <v>39651</v>
          </cell>
          <cell r="L1044">
            <v>1548.425</v>
          </cell>
        </row>
        <row r="1045">
          <cell r="A1045">
            <v>39652</v>
          </cell>
          <cell r="L1045">
            <v>1541.75</v>
          </cell>
        </row>
        <row r="1046">
          <cell r="A1046">
            <v>39653</v>
          </cell>
          <cell r="L1046">
            <v>1536.325</v>
          </cell>
        </row>
        <row r="1047">
          <cell r="A1047">
            <v>39654</v>
          </cell>
          <cell r="L1047">
            <v>1547.075</v>
          </cell>
        </row>
        <row r="1048">
          <cell r="A1048">
            <v>39657</v>
          </cell>
          <cell r="L1048">
            <v>1575.825</v>
          </cell>
        </row>
        <row r="1049">
          <cell r="A1049">
            <v>39658</v>
          </cell>
          <cell r="L1049">
            <v>1600</v>
          </cell>
        </row>
        <row r="1050">
          <cell r="A1050">
            <v>39659</v>
          </cell>
          <cell r="L1050">
            <v>1625.4</v>
          </cell>
        </row>
        <row r="1051">
          <cell r="A1051">
            <v>39660</v>
          </cell>
          <cell r="L1051">
            <v>1620</v>
          </cell>
        </row>
        <row r="1052">
          <cell r="A1052">
            <v>39661</v>
          </cell>
          <cell r="L1052">
            <v>1629.125</v>
          </cell>
        </row>
        <row r="1053">
          <cell r="A1053">
            <v>39664</v>
          </cell>
          <cell r="L1053">
            <v>1634.2249999999999</v>
          </cell>
        </row>
        <row r="1054">
          <cell r="A1054">
            <v>39665</v>
          </cell>
          <cell r="L1054">
            <v>1779.5250000000001</v>
          </cell>
        </row>
        <row r="1055">
          <cell r="A1055">
            <v>39666</v>
          </cell>
          <cell r="L1055">
            <v>1832.15</v>
          </cell>
        </row>
        <row r="1056">
          <cell r="A1056">
            <v>39667</v>
          </cell>
          <cell r="L1056">
            <v>1802.45</v>
          </cell>
        </row>
        <row r="1057">
          <cell r="A1057">
            <v>39668</v>
          </cell>
          <cell r="L1057">
            <v>1773.425</v>
          </cell>
        </row>
        <row r="1058">
          <cell r="A1058">
            <v>39671</v>
          </cell>
          <cell r="L1058">
            <v>1847.075</v>
          </cell>
        </row>
        <row r="1059">
          <cell r="A1059">
            <v>39672</v>
          </cell>
          <cell r="L1059">
            <v>1876.875</v>
          </cell>
        </row>
        <row r="1060">
          <cell r="A1060">
            <v>39673</v>
          </cell>
          <cell r="L1060">
            <v>1852.825</v>
          </cell>
        </row>
        <row r="1061">
          <cell r="A1061">
            <v>39674</v>
          </cell>
          <cell r="L1061">
            <v>1847.4250000000002</v>
          </cell>
        </row>
        <row r="1062">
          <cell r="A1062">
            <v>39675</v>
          </cell>
          <cell r="L1062">
            <v>1847.4250000000002</v>
          </cell>
        </row>
        <row r="1063">
          <cell r="A1063">
            <v>39678</v>
          </cell>
          <cell r="L1063">
            <v>1860</v>
          </cell>
        </row>
        <row r="1064">
          <cell r="A1064">
            <v>39679</v>
          </cell>
          <cell r="L1064">
            <v>1850.45</v>
          </cell>
        </row>
        <row r="1065">
          <cell r="A1065">
            <v>39680</v>
          </cell>
          <cell r="L1065">
            <v>1836.9</v>
          </cell>
        </row>
        <row r="1066">
          <cell r="A1066">
            <v>39681</v>
          </cell>
          <cell r="L1066">
            <v>1801.325</v>
          </cell>
        </row>
        <row r="1067">
          <cell r="A1067">
            <v>39682</v>
          </cell>
          <cell r="L1067">
            <v>1791.875</v>
          </cell>
        </row>
        <row r="1068">
          <cell r="A1068">
            <v>39685</v>
          </cell>
          <cell r="L1068">
            <v>1780.625</v>
          </cell>
        </row>
        <row r="1069">
          <cell r="A1069">
            <v>39686</v>
          </cell>
          <cell r="L1069">
            <v>1767.5</v>
          </cell>
        </row>
        <row r="1070">
          <cell r="A1070">
            <v>39687</v>
          </cell>
          <cell r="L1070">
            <v>1751.55</v>
          </cell>
        </row>
        <row r="1071">
          <cell r="A1071">
            <v>39688</v>
          </cell>
          <cell r="L1071">
            <v>1755.9749999999999</v>
          </cell>
        </row>
        <row r="1072">
          <cell r="A1072">
            <v>39689</v>
          </cell>
          <cell r="L1072">
            <v>1773.2249999999999</v>
          </cell>
        </row>
        <row r="1073">
          <cell r="A1073">
            <v>39692</v>
          </cell>
          <cell r="L1073">
            <v>1776.4</v>
          </cell>
        </row>
        <row r="1074">
          <cell r="A1074">
            <v>39693</v>
          </cell>
          <cell r="L1074">
            <v>1774.45</v>
          </cell>
        </row>
        <row r="1075">
          <cell r="A1075">
            <v>39694</v>
          </cell>
          <cell r="L1075">
            <v>1774.45</v>
          </cell>
        </row>
        <row r="1076">
          <cell r="A1076">
            <v>39695</v>
          </cell>
          <cell r="L1076">
            <v>1742.7249999999999</v>
          </cell>
        </row>
        <row r="1077">
          <cell r="A1077">
            <v>39696</v>
          </cell>
          <cell r="L1077">
            <v>1733.3000000000002</v>
          </cell>
        </row>
        <row r="1078">
          <cell r="A1078">
            <v>39699</v>
          </cell>
          <cell r="L1078">
            <v>1694.15</v>
          </cell>
        </row>
        <row r="1079">
          <cell r="A1079">
            <v>39700</v>
          </cell>
          <cell r="L1079">
            <v>1683.95</v>
          </cell>
        </row>
        <row r="1080">
          <cell r="A1080">
            <v>39701</v>
          </cell>
          <cell r="L1080">
            <v>1684.25</v>
          </cell>
        </row>
        <row r="1081">
          <cell r="A1081">
            <v>39702</v>
          </cell>
          <cell r="L1081">
            <v>1667.875</v>
          </cell>
        </row>
        <row r="1082">
          <cell r="A1082">
            <v>39703</v>
          </cell>
          <cell r="L1082">
            <v>1654.8</v>
          </cell>
        </row>
        <row r="1083">
          <cell r="A1083">
            <v>39706</v>
          </cell>
          <cell r="L1083">
            <v>1635.75</v>
          </cell>
        </row>
        <row r="1084">
          <cell r="A1084">
            <v>39707</v>
          </cell>
          <cell r="L1084">
            <v>1626.25</v>
          </cell>
        </row>
        <row r="1085">
          <cell r="A1085">
            <v>39708</v>
          </cell>
          <cell r="L1085">
            <v>1646.4</v>
          </cell>
        </row>
        <row r="1086">
          <cell r="A1086">
            <v>39709</v>
          </cell>
          <cell r="L1086">
            <v>1652</v>
          </cell>
        </row>
        <row r="1087">
          <cell r="A1087">
            <v>39710</v>
          </cell>
          <cell r="L1087">
            <v>1655.4749999999999</v>
          </cell>
        </row>
        <row r="1088">
          <cell r="A1088">
            <v>39713</v>
          </cell>
          <cell r="L1088">
            <v>1648.5250000000001</v>
          </cell>
        </row>
        <row r="1089">
          <cell r="A1089">
            <v>39714</v>
          </cell>
          <cell r="L1089">
            <v>1650.575</v>
          </cell>
        </row>
        <row r="1090">
          <cell r="A1090">
            <v>39715</v>
          </cell>
          <cell r="L1090">
            <v>1658.75</v>
          </cell>
        </row>
        <row r="1091">
          <cell r="A1091">
            <v>39716</v>
          </cell>
          <cell r="L1091">
            <v>1659.875</v>
          </cell>
        </row>
        <row r="1092">
          <cell r="A1092">
            <v>39717</v>
          </cell>
          <cell r="L1092">
            <v>1659.85</v>
          </cell>
        </row>
        <row r="1093">
          <cell r="A1093">
            <v>39720</v>
          </cell>
          <cell r="L1093">
            <v>1648.675</v>
          </cell>
        </row>
        <row r="1094">
          <cell r="A1094">
            <v>39721</v>
          </cell>
          <cell r="L1094">
            <v>1666.6</v>
          </cell>
        </row>
        <row r="1095">
          <cell r="A1095">
            <v>39722</v>
          </cell>
          <cell r="L1095">
            <v>1668.125</v>
          </cell>
        </row>
        <row r="1096">
          <cell r="A1096">
            <v>39723</v>
          </cell>
          <cell r="L1096">
            <v>1668.125</v>
          </cell>
        </row>
        <row r="1097">
          <cell r="A1097">
            <v>39724</v>
          </cell>
          <cell r="L1097">
            <v>1694.4250000000002</v>
          </cell>
        </row>
        <row r="1098">
          <cell r="A1098">
            <v>39727</v>
          </cell>
          <cell r="L1098">
            <v>1694.825</v>
          </cell>
        </row>
        <row r="1099">
          <cell r="A1099">
            <v>39728</v>
          </cell>
          <cell r="L1099">
            <v>1683.7</v>
          </cell>
        </row>
        <row r="1100">
          <cell r="A1100">
            <v>39729</v>
          </cell>
          <cell r="L1100">
            <v>1681.8</v>
          </cell>
        </row>
        <row r="1101">
          <cell r="A1101">
            <v>39730</v>
          </cell>
          <cell r="L1101">
            <v>1681.8</v>
          </cell>
        </row>
        <row r="1102">
          <cell r="A1102">
            <v>39731</v>
          </cell>
          <cell r="L1102">
            <v>1681.25</v>
          </cell>
        </row>
        <row r="1103">
          <cell r="A1103">
            <v>39734</v>
          </cell>
          <cell r="L1103">
            <v>1675.65</v>
          </cell>
        </row>
        <row r="1104">
          <cell r="A1104">
            <v>39735</v>
          </cell>
          <cell r="L1104">
            <v>1675.8000000000002</v>
          </cell>
        </row>
        <row r="1105">
          <cell r="A1105">
            <v>39736</v>
          </cell>
          <cell r="L1105">
            <v>1675.9</v>
          </cell>
        </row>
        <row r="1106">
          <cell r="A1106">
            <v>39737</v>
          </cell>
          <cell r="L1106">
            <v>1675.575</v>
          </cell>
        </row>
        <row r="1107">
          <cell r="A1107">
            <v>39738</v>
          </cell>
          <cell r="L1107">
            <v>1675.1</v>
          </cell>
        </row>
        <row r="1108">
          <cell r="A1108">
            <v>39741</v>
          </cell>
          <cell r="L1108">
            <v>1673.8249999999998</v>
          </cell>
        </row>
        <row r="1109">
          <cell r="A1109">
            <v>39742</v>
          </cell>
          <cell r="L1109">
            <v>1682.825</v>
          </cell>
        </row>
        <row r="1110">
          <cell r="A1110">
            <v>39743</v>
          </cell>
          <cell r="L1110">
            <v>1683.75</v>
          </cell>
        </row>
        <row r="1111">
          <cell r="A1111">
            <v>39744</v>
          </cell>
          <cell r="L1111">
            <v>1687.125</v>
          </cell>
        </row>
        <row r="1112">
          <cell r="A1112">
            <v>39745</v>
          </cell>
          <cell r="L1112">
            <v>1683.125</v>
          </cell>
        </row>
        <row r="1113">
          <cell r="A1113">
            <v>39748</v>
          </cell>
          <cell r="L1113">
            <v>1683.0250000000001</v>
          </cell>
        </row>
        <row r="1114">
          <cell r="A1114">
            <v>39749</v>
          </cell>
          <cell r="L1114">
            <v>1683.0250000000001</v>
          </cell>
        </row>
        <row r="1115">
          <cell r="A1115">
            <v>39750</v>
          </cell>
          <cell r="L1115">
            <v>1688</v>
          </cell>
        </row>
        <row r="1116">
          <cell r="A1116">
            <v>39751</v>
          </cell>
          <cell r="L1116">
            <v>1688</v>
          </cell>
        </row>
        <row r="1117">
          <cell r="A1117">
            <v>39752</v>
          </cell>
          <cell r="L1117">
            <v>1688.75</v>
          </cell>
        </row>
        <row r="1118">
          <cell r="A1118">
            <v>39755</v>
          </cell>
          <cell r="L1118">
            <v>1720.05</v>
          </cell>
        </row>
        <row r="1119">
          <cell r="A1119">
            <v>39756</v>
          </cell>
          <cell r="L1119">
            <v>1732.075</v>
          </cell>
        </row>
        <row r="1120">
          <cell r="A1120">
            <v>39757</v>
          </cell>
          <cell r="L1120">
            <v>1740.95</v>
          </cell>
        </row>
        <row r="1121">
          <cell r="A1121">
            <v>39758</v>
          </cell>
          <cell r="L1121">
            <v>1756.0250000000001</v>
          </cell>
        </row>
        <row r="1122">
          <cell r="A1122">
            <v>39759</v>
          </cell>
          <cell r="L1122">
            <v>1756.375</v>
          </cell>
        </row>
        <row r="1123">
          <cell r="A1123">
            <v>39762</v>
          </cell>
          <cell r="L1123">
            <v>1746.425</v>
          </cell>
        </row>
        <row r="1124">
          <cell r="A1124">
            <v>39763</v>
          </cell>
          <cell r="L1124">
            <v>1739.75</v>
          </cell>
        </row>
        <row r="1125">
          <cell r="A1125">
            <v>39764</v>
          </cell>
          <cell r="L1125">
            <v>1743.75</v>
          </cell>
        </row>
        <row r="1126">
          <cell r="A1126">
            <v>39765</v>
          </cell>
          <cell r="L1126">
            <v>1743.75</v>
          </cell>
        </row>
        <row r="1127">
          <cell r="A1127">
            <v>39766</v>
          </cell>
          <cell r="L1127">
            <v>1745.6</v>
          </cell>
        </row>
        <row r="1128">
          <cell r="A1128">
            <v>39769</v>
          </cell>
          <cell r="L1128">
            <v>1747.625</v>
          </cell>
        </row>
        <row r="1129">
          <cell r="A1129">
            <v>39770</v>
          </cell>
          <cell r="L1129">
            <v>1748.4</v>
          </cell>
        </row>
        <row r="1130">
          <cell r="A1130">
            <v>39771</v>
          </cell>
          <cell r="L1130">
            <v>1746.8</v>
          </cell>
        </row>
        <row r="1131">
          <cell r="A1131">
            <v>39772</v>
          </cell>
          <cell r="L1131">
            <v>1740</v>
          </cell>
        </row>
        <row r="1132">
          <cell r="A1132">
            <v>39773</v>
          </cell>
          <cell r="L1132">
            <v>1744.3000000000002</v>
          </cell>
        </row>
        <row r="1133">
          <cell r="A1133">
            <v>39776</v>
          </cell>
          <cell r="L1133">
            <v>1738.3</v>
          </cell>
        </row>
        <row r="1134">
          <cell r="A1134">
            <v>39777</v>
          </cell>
          <cell r="L1134">
            <v>1737.5</v>
          </cell>
        </row>
        <row r="1135">
          <cell r="A1135">
            <v>39778</v>
          </cell>
          <cell r="L1135">
            <v>1735.3000000000002</v>
          </cell>
        </row>
        <row r="1136">
          <cell r="A1136">
            <v>39779</v>
          </cell>
          <cell r="L1136">
            <v>1735.3000000000002</v>
          </cell>
        </row>
        <row r="1137">
          <cell r="A1137">
            <v>39780</v>
          </cell>
          <cell r="L1137">
            <v>1740</v>
          </cell>
        </row>
        <row r="1138">
          <cell r="A1138">
            <v>39783</v>
          </cell>
          <cell r="L1138">
            <v>1751.3249999999998</v>
          </cell>
        </row>
        <row r="1139">
          <cell r="A1139">
            <v>39784</v>
          </cell>
          <cell r="L1139">
            <v>1749.575</v>
          </cell>
        </row>
        <row r="1140">
          <cell r="A1140">
            <v>39785</v>
          </cell>
          <cell r="L1140">
            <v>1754.5</v>
          </cell>
        </row>
        <row r="1141">
          <cell r="A1141">
            <v>39786</v>
          </cell>
          <cell r="L1141">
            <v>1751.825</v>
          </cell>
        </row>
        <row r="1142">
          <cell r="A1142">
            <v>39787</v>
          </cell>
          <cell r="L1142">
            <v>1746.9</v>
          </cell>
        </row>
        <row r="1143">
          <cell r="A1143">
            <v>39790</v>
          </cell>
          <cell r="L1143">
            <v>1744.625</v>
          </cell>
        </row>
        <row r="1144">
          <cell r="A1144">
            <v>39791</v>
          </cell>
          <cell r="L1144">
            <v>1744.625</v>
          </cell>
        </row>
        <row r="1145">
          <cell r="A1145">
            <v>39792</v>
          </cell>
          <cell r="L1145">
            <v>1751.625</v>
          </cell>
        </row>
        <row r="1146">
          <cell r="A1146">
            <v>39793</v>
          </cell>
          <cell r="L1146">
            <v>1783</v>
          </cell>
        </row>
        <row r="1147">
          <cell r="A1147">
            <v>39794</v>
          </cell>
          <cell r="L1147">
            <v>1795.9</v>
          </cell>
        </row>
        <row r="1148">
          <cell r="A1148">
            <v>39797</v>
          </cell>
          <cell r="L1148">
            <v>1814.575</v>
          </cell>
        </row>
        <row r="1149">
          <cell r="A1149">
            <v>39798</v>
          </cell>
          <cell r="L1149">
            <v>1843.3</v>
          </cell>
        </row>
        <row r="1150">
          <cell r="A1150">
            <v>39799</v>
          </cell>
          <cell r="L1150">
            <v>1836.8249999999998</v>
          </cell>
        </row>
        <row r="1151">
          <cell r="A1151">
            <v>39800</v>
          </cell>
          <cell r="L1151">
            <v>1840.925</v>
          </cell>
        </row>
        <row r="1152">
          <cell r="A1152">
            <v>39801</v>
          </cell>
          <cell r="L1152">
            <v>1837.375</v>
          </cell>
        </row>
        <row r="1153">
          <cell r="A1153">
            <v>39804</v>
          </cell>
          <cell r="L1153">
            <v>1823.175</v>
          </cell>
        </row>
        <row r="1154">
          <cell r="A1154">
            <v>39805</v>
          </cell>
          <cell r="L1154">
            <v>1823.55</v>
          </cell>
        </row>
        <row r="1155">
          <cell r="A1155">
            <v>39806</v>
          </cell>
          <cell r="L1155">
            <v>1825.625</v>
          </cell>
        </row>
        <row r="1156">
          <cell r="A1156">
            <v>39811</v>
          </cell>
          <cell r="L1156">
            <v>1867.75</v>
          </cell>
        </row>
        <row r="1157">
          <cell r="A1157">
            <v>39812</v>
          </cell>
          <cell r="L1157">
            <v>1844.575</v>
          </cell>
        </row>
        <row r="1158">
          <cell r="A1158">
            <v>39813</v>
          </cell>
          <cell r="L1158">
            <v>1840.4</v>
          </cell>
        </row>
        <row r="1159">
          <cell r="A1159">
            <v>39815</v>
          </cell>
          <cell r="L1159">
            <v>1843.125</v>
          </cell>
        </row>
        <row r="1160">
          <cell r="A1160">
            <v>39818</v>
          </cell>
          <cell r="L1160">
            <v>1882.75</v>
          </cell>
        </row>
        <row r="1161">
          <cell r="A1161">
            <v>39819</v>
          </cell>
          <cell r="L1161">
            <v>1917.2750000000001</v>
          </cell>
        </row>
        <row r="1162">
          <cell r="A1162">
            <v>39820</v>
          </cell>
          <cell r="L1162">
            <v>1925.325</v>
          </cell>
        </row>
        <row r="1163">
          <cell r="A1163">
            <v>39821</v>
          </cell>
          <cell r="L1163">
            <v>1928.6</v>
          </cell>
        </row>
        <row r="1164">
          <cell r="A1164">
            <v>39822</v>
          </cell>
          <cell r="L1164">
            <v>1922.8000000000002</v>
          </cell>
        </row>
        <row r="1165">
          <cell r="A1165">
            <v>39825</v>
          </cell>
          <cell r="L1165">
            <v>1921.2249999999999</v>
          </cell>
        </row>
        <row r="1166">
          <cell r="A1166">
            <v>39826</v>
          </cell>
          <cell r="L1166">
            <v>1914.4499999999998</v>
          </cell>
        </row>
        <row r="1167">
          <cell r="A1167">
            <v>39827</v>
          </cell>
          <cell r="L1167">
            <v>1901.75</v>
          </cell>
        </row>
        <row r="1168">
          <cell r="A1168">
            <v>39828</v>
          </cell>
          <cell r="L1168">
            <v>1898.35</v>
          </cell>
        </row>
        <row r="1169">
          <cell r="A1169">
            <v>39829</v>
          </cell>
          <cell r="L1169">
            <v>1918.575</v>
          </cell>
        </row>
        <row r="1170">
          <cell r="A1170">
            <v>39832</v>
          </cell>
          <cell r="L1170">
            <v>1925.2249999999999</v>
          </cell>
        </row>
        <row r="1171">
          <cell r="A1171">
            <v>39833</v>
          </cell>
          <cell r="L1171">
            <v>1941.6</v>
          </cell>
        </row>
        <row r="1172">
          <cell r="A1172">
            <v>39834</v>
          </cell>
          <cell r="L1172">
            <v>1936.625</v>
          </cell>
        </row>
        <row r="1173">
          <cell r="A1173">
            <v>39835</v>
          </cell>
          <cell r="L1173">
            <v>1937.45</v>
          </cell>
        </row>
        <row r="1174">
          <cell r="A1174">
            <v>39836</v>
          </cell>
          <cell r="L1174">
            <v>1927.85</v>
          </cell>
        </row>
        <row r="1175">
          <cell r="A1175">
            <v>39839</v>
          </cell>
          <cell r="L1175">
            <v>1927.85</v>
          </cell>
        </row>
        <row r="1176">
          <cell r="A1176">
            <v>39840</v>
          </cell>
          <cell r="L1176">
            <v>1978.2249999999999</v>
          </cell>
        </row>
        <row r="1177">
          <cell r="A1177">
            <v>39841</v>
          </cell>
          <cell r="L1177">
            <v>2003.325</v>
          </cell>
        </row>
        <row r="1178">
          <cell r="A1178">
            <v>39842</v>
          </cell>
          <cell r="L1178">
            <v>1984.95</v>
          </cell>
        </row>
        <row r="1179">
          <cell r="A1179">
            <v>39843</v>
          </cell>
          <cell r="L1179">
            <v>1986.4</v>
          </cell>
        </row>
        <row r="1180">
          <cell r="A1180">
            <v>39846</v>
          </cell>
          <cell r="L1180">
            <v>2080.1999999999998</v>
          </cell>
        </row>
        <row r="1181">
          <cell r="A1181">
            <v>39847</v>
          </cell>
          <cell r="L1181">
            <v>2127.5749999999998</v>
          </cell>
        </row>
        <row r="1182">
          <cell r="A1182">
            <v>39848</v>
          </cell>
          <cell r="L1182">
            <v>2097.9749999999999</v>
          </cell>
        </row>
        <row r="1183">
          <cell r="A1183">
            <v>39849</v>
          </cell>
          <cell r="L1183">
            <v>2081.375</v>
          </cell>
        </row>
        <row r="1184">
          <cell r="A1184">
            <v>39850</v>
          </cell>
          <cell r="L1184">
            <v>2078.5500000000002</v>
          </cell>
        </row>
        <row r="1185">
          <cell r="A1185">
            <v>39853</v>
          </cell>
          <cell r="L1185">
            <v>2069.8000000000002</v>
          </cell>
        </row>
        <row r="1186">
          <cell r="A1186">
            <v>39854</v>
          </cell>
          <cell r="L1186">
            <v>2060.625</v>
          </cell>
        </row>
        <row r="1187">
          <cell r="A1187">
            <v>39855</v>
          </cell>
          <cell r="L1187">
            <v>2052.9</v>
          </cell>
        </row>
        <row r="1188">
          <cell r="A1188">
            <v>39856</v>
          </cell>
          <cell r="L1188">
            <v>2050.9499999999998</v>
          </cell>
        </row>
        <row r="1189">
          <cell r="A1189">
            <v>39857</v>
          </cell>
          <cell r="L1189">
            <v>2043.575</v>
          </cell>
        </row>
        <row r="1190">
          <cell r="A1190">
            <v>39860</v>
          </cell>
          <cell r="L1190">
            <v>2080.4</v>
          </cell>
        </row>
        <row r="1191">
          <cell r="A1191">
            <v>39861</v>
          </cell>
          <cell r="L1191">
            <v>2091.9749999999999</v>
          </cell>
        </row>
        <row r="1192">
          <cell r="A1192">
            <v>39862</v>
          </cell>
          <cell r="L1192">
            <v>2096.6999999999998</v>
          </cell>
        </row>
        <row r="1193">
          <cell r="A1193">
            <v>39863</v>
          </cell>
          <cell r="L1193">
            <v>2102.4250000000002</v>
          </cell>
        </row>
        <row r="1194">
          <cell r="A1194">
            <v>39864</v>
          </cell>
          <cell r="L1194">
            <v>2105.6750000000002</v>
          </cell>
        </row>
        <row r="1195">
          <cell r="A1195">
            <v>39867</v>
          </cell>
          <cell r="L1195">
            <v>2105.6750000000002</v>
          </cell>
        </row>
        <row r="1196">
          <cell r="A1196">
            <v>39868</v>
          </cell>
          <cell r="L1196">
            <v>2071.75</v>
          </cell>
        </row>
        <row r="1197">
          <cell r="A1197">
            <v>39869</v>
          </cell>
          <cell r="L1197">
            <v>2064.8000000000002</v>
          </cell>
        </row>
        <row r="1198">
          <cell r="A1198">
            <v>39870</v>
          </cell>
          <cell r="L1198">
            <v>2052.25</v>
          </cell>
        </row>
        <row r="1199">
          <cell r="A1199">
            <v>39871</v>
          </cell>
          <cell r="L1199">
            <v>2057.8000000000002</v>
          </cell>
        </row>
        <row r="1200">
          <cell r="A1200">
            <v>39874</v>
          </cell>
          <cell r="L1200">
            <v>2063.9499999999998</v>
          </cell>
        </row>
        <row r="1201">
          <cell r="A1201">
            <v>39875</v>
          </cell>
          <cell r="L1201">
            <v>2073.0250000000001</v>
          </cell>
        </row>
        <row r="1202">
          <cell r="A1202">
            <v>39876</v>
          </cell>
          <cell r="L1202">
            <v>2067.5</v>
          </cell>
        </row>
        <row r="1203">
          <cell r="A1203">
            <v>39877</v>
          </cell>
          <cell r="L1203">
            <v>2060.4250000000002</v>
          </cell>
        </row>
        <row r="1204">
          <cell r="A1204">
            <v>39878</v>
          </cell>
          <cell r="L1204">
            <v>2050.9250000000002</v>
          </cell>
        </row>
        <row r="1205">
          <cell r="A1205">
            <v>39881</v>
          </cell>
          <cell r="L1205">
            <v>2036.1</v>
          </cell>
        </row>
        <row r="1206">
          <cell r="A1206">
            <v>39882</v>
          </cell>
          <cell r="L1206">
            <v>2040</v>
          </cell>
        </row>
        <row r="1207">
          <cell r="A1207">
            <v>39883</v>
          </cell>
          <cell r="L1207">
            <v>2040</v>
          </cell>
        </row>
        <row r="1208">
          <cell r="A1208">
            <v>39884</v>
          </cell>
          <cell r="L1208">
            <v>2037.075</v>
          </cell>
        </row>
        <row r="1209">
          <cell r="A1209">
            <v>39885</v>
          </cell>
          <cell r="L1209">
            <v>2016.7750000000001</v>
          </cell>
        </row>
        <row r="1210">
          <cell r="A1210">
            <v>39888</v>
          </cell>
          <cell r="L1210">
            <v>1979.65</v>
          </cell>
        </row>
        <row r="1211">
          <cell r="A1211">
            <v>39889</v>
          </cell>
          <cell r="L1211">
            <v>1958.9</v>
          </cell>
        </row>
        <row r="1212">
          <cell r="A1212">
            <v>39890</v>
          </cell>
          <cell r="L1212">
            <v>1955</v>
          </cell>
        </row>
        <row r="1213">
          <cell r="A1213">
            <v>39891</v>
          </cell>
          <cell r="L1213">
            <v>1962.85</v>
          </cell>
        </row>
        <row r="1214">
          <cell r="A1214">
            <v>39892</v>
          </cell>
          <cell r="L1214">
            <v>1956.1750000000002</v>
          </cell>
        </row>
        <row r="1215">
          <cell r="A1215">
            <v>39895</v>
          </cell>
          <cell r="L1215">
            <v>1947.7249999999999</v>
          </cell>
        </row>
        <row r="1216">
          <cell r="A1216">
            <v>39896</v>
          </cell>
          <cell r="L1216">
            <v>1945</v>
          </cell>
        </row>
        <row r="1217">
          <cell r="A1217">
            <v>39897</v>
          </cell>
          <cell r="L1217">
            <v>1943.15</v>
          </cell>
        </row>
        <row r="1218">
          <cell r="A1218">
            <v>39898</v>
          </cell>
          <cell r="L1218">
            <v>1958.2</v>
          </cell>
        </row>
        <row r="1219">
          <cell r="A1219">
            <v>39899</v>
          </cell>
          <cell r="L1219">
            <v>1958.2</v>
          </cell>
        </row>
        <row r="1220">
          <cell r="A1220">
            <v>39902</v>
          </cell>
          <cell r="L1220">
            <v>1978.075</v>
          </cell>
        </row>
        <row r="1221">
          <cell r="A1221">
            <v>39903</v>
          </cell>
          <cell r="L1221">
            <v>2008.4749999999999</v>
          </cell>
        </row>
        <row r="1222">
          <cell r="A1222">
            <v>39904</v>
          </cell>
          <cell r="L1222">
            <v>2049.5</v>
          </cell>
        </row>
        <row r="1223">
          <cell r="A1223">
            <v>39905</v>
          </cell>
          <cell r="L1223">
            <v>2091.4499999999998</v>
          </cell>
        </row>
        <row r="1224">
          <cell r="A1224">
            <v>39906</v>
          </cell>
          <cell r="L1224">
            <v>2123.5</v>
          </cell>
        </row>
        <row r="1225">
          <cell r="A1225">
            <v>39909</v>
          </cell>
          <cell r="L1225">
            <v>2121.3000000000002</v>
          </cell>
        </row>
        <row r="1226">
          <cell r="A1226">
            <v>39910</v>
          </cell>
          <cell r="L1226">
            <v>2121.3000000000002</v>
          </cell>
        </row>
        <row r="1227">
          <cell r="A1227">
            <v>39911</v>
          </cell>
          <cell r="L1227">
            <v>2198.2750000000001</v>
          </cell>
        </row>
        <row r="1228">
          <cell r="A1228">
            <v>39912</v>
          </cell>
          <cell r="L1228">
            <v>2204</v>
          </cell>
        </row>
        <row r="1229">
          <cell r="A1229">
            <v>39917</v>
          </cell>
          <cell r="L1229">
            <v>2204</v>
          </cell>
        </row>
        <row r="1230">
          <cell r="A1230">
            <v>39918</v>
          </cell>
          <cell r="L1230">
            <v>2376.6750000000002</v>
          </cell>
        </row>
        <row r="1231">
          <cell r="A1231">
            <v>39919</v>
          </cell>
          <cell r="L1231">
            <v>2343.4749999999999</v>
          </cell>
        </row>
        <row r="1232">
          <cell r="A1232">
            <v>39920</v>
          </cell>
          <cell r="L1232">
            <v>2271.5</v>
          </cell>
        </row>
        <row r="1233">
          <cell r="A1233">
            <v>39923</v>
          </cell>
          <cell r="L1233">
            <v>2241.7750000000001</v>
          </cell>
        </row>
        <row r="1234">
          <cell r="A1234">
            <v>39924</v>
          </cell>
          <cell r="L1234">
            <v>2187.0250000000001</v>
          </cell>
        </row>
        <row r="1235">
          <cell r="A1235">
            <v>39925</v>
          </cell>
          <cell r="L1235">
            <v>2153.875</v>
          </cell>
        </row>
        <row r="1236">
          <cell r="A1236">
            <v>39926</v>
          </cell>
          <cell r="L1236">
            <v>2153.875</v>
          </cell>
        </row>
        <row r="1237">
          <cell r="A1237">
            <v>39927</v>
          </cell>
          <cell r="L1237">
            <v>2166.8000000000002</v>
          </cell>
        </row>
        <row r="1238">
          <cell r="A1238">
            <v>39930</v>
          </cell>
          <cell r="L1238">
            <v>2146.3999999999996</v>
          </cell>
        </row>
        <row r="1239">
          <cell r="A1239">
            <v>39931</v>
          </cell>
          <cell r="L1239">
            <v>2149.125</v>
          </cell>
        </row>
        <row r="1240">
          <cell r="A1240">
            <v>39932</v>
          </cell>
          <cell r="L1240">
            <v>2145.2249999999999</v>
          </cell>
        </row>
        <row r="1241">
          <cell r="A1241">
            <v>39933</v>
          </cell>
          <cell r="L1241">
            <v>2145.2249999999999</v>
          </cell>
        </row>
        <row r="1242">
          <cell r="A1242">
            <v>39934</v>
          </cell>
          <cell r="L1242">
            <v>2145.2249999999999</v>
          </cell>
        </row>
        <row r="1243">
          <cell r="A1243">
            <v>39938</v>
          </cell>
          <cell r="L1243">
            <v>2188.125</v>
          </cell>
        </row>
        <row r="1244">
          <cell r="A1244">
            <v>39939</v>
          </cell>
          <cell r="L1244">
            <v>2173.0749999999998</v>
          </cell>
        </row>
        <row r="1245">
          <cell r="A1245">
            <v>39940</v>
          </cell>
          <cell r="L1245">
            <v>2190.85</v>
          </cell>
        </row>
        <row r="1246">
          <cell r="A1246">
            <v>39941</v>
          </cell>
          <cell r="L1246">
            <v>2191.75</v>
          </cell>
        </row>
        <row r="1247">
          <cell r="A1247">
            <v>39944</v>
          </cell>
          <cell r="L1247">
            <v>2239.5</v>
          </cell>
        </row>
        <row r="1248">
          <cell r="A1248">
            <v>39945</v>
          </cell>
          <cell r="L1248">
            <v>2220.6999999999998</v>
          </cell>
        </row>
        <row r="1249">
          <cell r="A1249">
            <v>39946</v>
          </cell>
          <cell r="L1249">
            <v>2212.3000000000002</v>
          </cell>
        </row>
        <row r="1250">
          <cell r="A1250">
            <v>39947</v>
          </cell>
          <cell r="L1250">
            <v>2203.125</v>
          </cell>
        </row>
        <row r="1251">
          <cell r="A1251">
            <v>39948</v>
          </cell>
          <cell r="L1251">
            <v>2207.125</v>
          </cell>
        </row>
        <row r="1252">
          <cell r="A1252">
            <v>39951</v>
          </cell>
          <cell r="L1252">
            <v>2278.3249999999998</v>
          </cell>
        </row>
        <row r="1253">
          <cell r="A1253">
            <v>39952</v>
          </cell>
          <cell r="L1253">
            <v>2252.75</v>
          </cell>
        </row>
        <row r="1254">
          <cell r="A1254">
            <v>39953</v>
          </cell>
          <cell r="L1254">
            <v>2238.3999999999996</v>
          </cell>
        </row>
        <row r="1255">
          <cell r="A1255">
            <v>39954</v>
          </cell>
          <cell r="L1255">
            <v>2233.9</v>
          </cell>
        </row>
        <row r="1256">
          <cell r="A1256">
            <v>39955</v>
          </cell>
          <cell r="L1256">
            <v>2225.5500000000002</v>
          </cell>
        </row>
        <row r="1257">
          <cell r="A1257">
            <v>39958</v>
          </cell>
          <cell r="L1257">
            <v>2223.8500000000004</v>
          </cell>
        </row>
        <row r="1258">
          <cell r="A1258">
            <v>39959</v>
          </cell>
          <cell r="L1258">
            <v>2218.75</v>
          </cell>
        </row>
        <row r="1259">
          <cell r="A1259">
            <v>39960</v>
          </cell>
          <cell r="L1259">
            <v>2204.3500000000004</v>
          </cell>
        </row>
        <row r="1260">
          <cell r="A1260">
            <v>39961</v>
          </cell>
          <cell r="L1260">
            <v>2206.9749999999999</v>
          </cell>
        </row>
        <row r="1261">
          <cell r="A1261">
            <v>39962</v>
          </cell>
          <cell r="L1261">
            <v>2240.5</v>
          </cell>
        </row>
        <row r="1262">
          <cell r="A1262">
            <v>39965</v>
          </cell>
          <cell r="L1262">
            <v>2279.5</v>
          </cell>
        </row>
        <row r="1263">
          <cell r="A1263">
            <v>39966</v>
          </cell>
          <cell r="L1263">
            <v>2279.5500000000002</v>
          </cell>
        </row>
        <row r="1264">
          <cell r="A1264">
            <v>39967</v>
          </cell>
          <cell r="L1264">
            <v>2293.3249999999998</v>
          </cell>
        </row>
        <row r="1265">
          <cell r="A1265">
            <v>39968</v>
          </cell>
          <cell r="L1265">
            <v>2323.8000000000002</v>
          </cell>
        </row>
        <row r="1266">
          <cell r="A1266">
            <v>39969</v>
          </cell>
          <cell r="L1266">
            <v>2370.65</v>
          </cell>
        </row>
        <row r="1267">
          <cell r="A1267">
            <v>39972</v>
          </cell>
          <cell r="L1267">
            <v>2343.3249999999998</v>
          </cell>
        </row>
        <row r="1268">
          <cell r="A1268">
            <v>39973</v>
          </cell>
          <cell r="L1268">
            <v>2324.0749999999998</v>
          </cell>
        </row>
        <row r="1269">
          <cell r="A1269">
            <v>39974</v>
          </cell>
          <cell r="L1269">
            <v>2319.5250000000001</v>
          </cell>
        </row>
        <row r="1270">
          <cell r="A1270">
            <v>39975</v>
          </cell>
          <cell r="L1270">
            <v>2328.2750000000001</v>
          </cell>
        </row>
        <row r="1271">
          <cell r="A1271">
            <v>39976</v>
          </cell>
          <cell r="L1271">
            <v>2341.9499999999998</v>
          </cell>
        </row>
        <row r="1272">
          <cell r="A1272">
            <v>39979</v>
          </cell>
          <cell r="L1272">
            <v>2360.6</v>
          </cell>
        </row>
        <row r="1273">
          <cell r="A1273">
            <v>39980</v>
          </cell>
          <cell r="L1273">
            <v>2349.4</v>
          </cell>
        </row>
        <row r="1274">
          <cell r="A1274">
            <v>39981</v>
          </cell>
          <cell r="L1274">
            <v>2340</v>
          </cell>
        </row>
        <row r="1275">
          <cell r="A1275">
            <v>39982</v>
          </cell>
          <cell r="L1275">
            <v>2336.8249999999998</v>
          </cell>
        </row>
        <row r="1276">
          <cell r="A1276">
            <v>39983</v>
          </cell>
          <cell r="L1276">
            <v>2336.35</v>
          </cell>
        </row>
        <row r="1277">
          <cell r="A1277">
            <v>39986</v>
          </cell>
          <cell r="L1277">
            <v>2338.1750000000002</v>
          </cell>
        </row>
        <row r="1278">
          <cell r="A1278">
            <v>39987</v>
          </cell>
          <cell r="L1278">
            <v>2338.4</v>
          </cell>
        </row>
        <row r="1279">
          <cell r="A1279">
            <v>39988</v>
          </cell>
          <cell r="L1279">
            <v>2329.9749999999999</v>
          </cell>
        </row>
        <row r="1280">
          <cell r="A1280">
            <v>39989</v>
          </cell>
          <cell r="L1280">
            <v>2326.8249999999998</v>
          </cell>
        </row>
        <row r="1281">
          <cell r="A1281">
            <v>39990</v>
          </cell>
          <cell r="L1281">
            <v>2329.2249999999999</v>
          </cell>
        </row>
        <row r="1282">
          <cell r="A1282">
            <v>39993</v>
          </cell>
          <cell r="L1282">
            <v>2332.5</v>
          </cell>
        </row>
        <row r="1283">
          <cell r="A1283">
            <v>39994</v>
          </cell>
          <cell r="L1283">
            <v>2330.4250000000002</v>
          </cell>
        </row>
        <row r="1284">
          <cell r="A1284">
            <v>39995</v>
          </cell>
          <cell r="L1284">
            <v>2324.5500000000002</v>
          </cell>
        </row>
        <row r="1285">
          <cell r="A1285">
            <v>39996</v>
          </cell>
          <cell r="L1285">
            <v>2316.4250000000002</v>
          </cell>
        </row>
        <row r="1286">
          <cell r="A1286">
            <v>39997</v>
          </cell>
          <cell r="L1286">
            <v>2314</v>
          </cell>
        </row>
        <row r="1287">
          <cell r="A1287">
            <v>40000</v>
          </cell>
          <cell r="L1287">
            <v>2293.375</v>
          </cell>
        </row>
        <row r="1288">
          <cell r="A1288">
            <v>40001</v>
          </cell>
          <cell r="L1288">
            <v>2285.0500000000002</v>
          </cell>
        </row>
        <row r="1289">
          <cell r="A1289">
            <v>40002</v>
          </cell>
          <cell r="L1289">
            <v>2283.25</v>
          </cell>
        </row>
        <row r="1290">
          <cell r="A1290">
            <v>40003</v>
          </cell>
          <cell r="L1290">
            <v>2281.875</v>
          </cell>
        </row>
        <row r="1291">
          <cell r="A1291">
            <v>40004</v>
          </cell>
          <cell r="L1291">
            <v>2275.1750000000002</v>
          </cell>
        </row>
        <row r="1292">
          <cell r="A1292">
            <v>40007</v>
          </cell>
          <cell r="L1292">
            <v>2280.4750000000004</v>
          </cell>
        </row>
        <row r="1293">
          <cell r="A1293">
            <v>40008</v>
          </cell>
          <cell r="L1293">
            <v>2299.15</v>
          </cell>
        </row>
        <row r="1294">
          <cell r="A1294">
            <v>40009</v>
          </cell>
          <cell r="L1294">
            <v>2312.75</v>
          </cell>
        </row>
        <row r="1295">
          <cell r="A1295">
            <v>40010</v>
          </cell>
          <cell r="L1295">
            <v>2321.0749999999998</v>
          </cell>
        </row>
        <row r="1296">
          <cell r="A1296">
            <v>40011</v>
          </cell>
          <cell r="L1296">
            <v>2328.1</v>
          </cell>
        </row>
        <row r="1297">
          <cell r="A1297">
            <v>40014</v>
          </cell>
          <cell r="L1297">
            <v>2354.8000000000002</v>
          </cell>
        </row>
        <row r="1298">
          <cell r="A1298">
            <v>40015</v>
          </cell>
          <cell r="L1298">
            <v>2360.4750000000004</v>
          </cell>
        </row>
        <row r="1299">
          <cell r="A1299">
            <v>40016</v>
          </cell>
          <cell r="L1299">
            <v>2350.8000000000002</v>
          </cell>
        </row>
        <row r="1300">
          <cell r="A1300">
            <v>40017</v>
          </cell>
          <cell r="L1300">
            <v>2337.1</v>
          </cell>
        </row>
        <row r="1301">
          <cell r="A1301">
            <v>40018</v>
          </cell>
          <cell r="L1301">
            <v>2334.9499999999998</v>
          </cell>
        </row>
        <row r="1302">
          <cell r="A1302">
            <v>40021</v>
          </cell>
          <cell r="L1302">
            <v>2326.875</v>
          </cell>
        </row>
        <row r="1303">
          <cell r="A1303">
            <v>40022</v>
          </cell>
          <cell r="L1303">
            <v>2335.5</v>
          </cell>
        </row>
        <row r="1304">
          <cell r="A1304">
            <v>40023</v>
          </cell>
          <cell r="L1304">
            <v>2336.9250000000002</v>
          </cell>
        </row>
        <row r="1305">
          <cell r="A1305">
            <v>40024</v>
          </cell>
          <cell r="L1305">
            <v>2333.5500000000002</v>
          </cell>
        </row>
        <row r="1306">
          <cell r="A1306">
            <v>40025</v>
          </cell>
          <cell r="L1306">
            <v>2333.9750000000004</v>
          </cell>
        </row>
        <row r="1307">
          <cell r="A1307">
            <v>40028</v>
          </cell>
          <cell r="L1307">
            <v>2490.8249999999998</v>
          </cell>
        </row>
        <row r="1308">
          <cell r="A1308">
            <v>40029</v>
          </cell>
          <cell r="L1308">
            <v>2551.8000000000002</v>
          </cell>
        </row>
        <row r="1309">
          <cell r="A1309">
            <v>40030</v>
          </cell>
          <cell r="L1309">
            <v>2548.9</v>
          </cell>
        </row>
        <row r="1310">
          <cell r="A1310">
            <v>40031</v>
          </cell>
          <cell r="L1310">
            <v>2612.35</v>
          </cell>
        </row>
        <row r="1311">
          <cell r="A1311">
            <v>40032</v>
          </cell>
          <cell r="L1311">
            <v>2675.5250000000001</v>
          </cell>
        </row>
        <row r="1312">
          <cell r="A1312">
            <v>40035</v>
          </cell>
          <cell r="L1312">
            <v>2799.4250000000002</v>
          </cell>
        </row>
        <row r="1313">
          <cell r="A1313">
            <v>40036</v>
          </cell>
          <cell r="L1313">
            <v>2963</v>
          </cell>
        </row>
        <row r="1314">
          <cell r="A1314">
            <v>40037</v>
          </cell>
          <cell r="L1314">
            <v>2948.5749999999998</v>
          </cell>
        </row>
        <row r="1315">
          <cell r="A1315">
            <v>40038</v>
          </cell>
          <cell r="L1315">
            <v>2857.6750000000002</v>
          </cell>
        </row>
        <row r="1316">
          <cell r="A1316">
            <v>40039</v>
          </cell>
          <cell r="L1316">
            <v>2889.7750000000001</v>
          </cell>
        </row>
        <row r="1317">
          <cell r="A1317">
            <v>40042</v>
          </cell>
          <cell r="L1317">
            <v>2958.9749999999999</v>
          </cell>
        </row>
        <row r="1318">
          <cell r="A1318">
            <v>40043</v>
          </cell>
          <cell r="L1318">
            <v>2920.5249999999996</v>
          </cell>
        </row>
        <row r="1319">
          <cell r="A1319">
            <v>40044</v>
          </cell>
          <cell r="L1319">
            <v>2881.35</v>
          </cell>
        </row>
        <row r="1320">
          <cell r="A1320">
            <v>40045</v>
          </cell>
          <cell r="L1320">
            <v>2854.2750000000001</v>
          </cell>
        </row>
        <row r="1321">
          <cell r="A1321">
            <v>40046</v>
          </cell>
          <cell r="L1321">
            <v>2902.2</v>
          </cell>
        </row>
        <row r="1322">
          <cell r="A1322">
            <v>40049</v>
          </cell>
          <cell r="L1322">
            <v>2873.75</v>
          </cell>
        </row>
        <row r="1323">
          <cell r="A1323">
            <v>40050</v>
          </cell>
          <cell r="L1323">
            <v>2855.75</v>
          </cell>
        </row>
        <row r="1324">
          <cell r="A1324">
            <v>40051</v>
          </cell>
          <cell r="L1324">
            <v>2824.1750000000002</v>
          </cell>
        </row>
        <row r="1325">
          <cell r="A1325">
            <v>40052</v>
          </cell>
          <cell r="L1325">
            <v>2851.875</v>
          </cell>
        </row>
        <row r="1326">
          <cell r="A1326">
            <v>40053</v>
          </cell>
          <cell r="L1326">
            <v>2855.2750000000001</v>
          </cell>
        </row>
        <row r="1327">
          <cell r="A1327">
            <v>40056</v>
          </cell>
          <cell r="L1327">
            <v>2835.625</v>
          </cell>
        </row>
        <row r="1328">
          <cell r="A1328">
            <v>40057</v>
          </cell>
          <cell r="L1328">
            <v>2841.2750000000001</v>
          </cell>
        </row>
        <row r="1329">
          <cell r="A1329">
            <v>40058</v>
          </cell>
          <cell r="L1329">
            <v>2893.125</v>
          </cell>
        </row>
        <row r="1330">
          <cell r="A1330">
            <v>40059</v>
          </cell>
          <cell r="L1330">
            <v>3021.3</v>
          </cell>
        </row>
        <row r="1331">
          <cell r="A1331">
            <v>40060</v>
          </cell>
          <cell r="L1331">
            <v>3148.0749999999998</v>
          </cell>
        </row>
        <row r="1332">
          <cell r="A1332">
            <v>40063</v>
          </cell>
          <cell r="L1332">
            <v>3122.625</v>
          </cell>
        </row>
        <row r="1333">
          <cell r="A1333">
            <v>40064</v>
          </cell>
          <cell r="L1333">
            <v>3005.2249999999999</v>
          </cell>
        </row>
        <row r="1334">
          <cell r="A1334">
            <v>40065</v>
          </cell>
          <cell r="L1334">
            <v>2960.45</v>
          </cell>
        </row>
        <row r="1335">
          <cell r="A1335">
            <v>40066</v>
          </cell>
          <cell r="L1335">
            <v>2945.1000000000004</v>
          </cell>
        </row>
        <row r="1336">
          <cell r="A1336">
            <v>40067</v>
          </cell>
          <cell r="L1336">
            <v>2929.9</v>
          </cell>
        </row>
        <row r="1337">
          <cell r="A1337">
            <v>40070</v>
          </cell>
          <cell r="L1337">
            <v>2882.1750000000002</v>
          </cell>
        </row>
        <row r="1338">
          <cell r="A1338">
            <v>40071</v>
          </cell>
          <cell r="L1338">
            <v>2849</v>
          </cell>
        </row>
        <row r="1339">
          <cell r="A1339">
            <v>40072</v>
          </cell>
          <cell r="L1339">
            <v>2845.6</v>
          </cell>
        </row>
        <row r="1340">
          <cell r="A1340">
            <v>40073</v>
          </cell>
          <cell r="L1340">
            <v>2868.2749999999996</v>
          </cell>
        </row>
        <row r="1341">
          <cell r="A1341">
            <v>40074</v>
          </cell>
          <cell r="L1341">
            <v>2897.0749999999998</v>
          </cell>
        </row>
        <row r="1342">
          <cell r="A1342">
            <v>40077</v>
          </cell>
          <cell r="L1342">
            <v>2897.0749999999998</v>
          </cell>
        </row>
        <row r="1343">
          <cell r="A1343">
            <v>40078</v>
          </cell>
          <cell r="L1343">
            <v>2879.45</v>
          </cell>
        </row>
        <row r="1344">
          <cell r="A1344">
            <v>40079</v>
          </cell>
          <cell r="L1344">
            <v>2868.5749999999998</v>
          </cell>
        </row>
        <row r="1345">
          <cell r="A1345">
            <v>40080</v>
          </cell>
          <cell r="L1345">
            <v>2842.9250000000002</v>
          </cell>
        </row>
        <row r="1346">
          <cell r="A1346">
            <v>40081</v>
          </cell>
          <cell r="L1346">
            <v>2826.7249999999999</v>
          </cell>
        </row>
        <row r="1347">
          <cell r="A1347">
            <v>40084</v>
          </cell>
          <cell r="L1347">
            <v>2826.7249999999999</v>
          </cell>
        </row>
        <row r="1348">
          <cell r="A1348">
            <v>40085</v>
          </cell>
          <cell r="L1348">
            <v>2800</v>
          </cell>
        </row>
        <row r="1349">
          <cell r="A1349">
            <v>40086</v>
          </cell>
          <cell r="L1349">
            <v>2806.25</v>
          </cell>
        </row>
        <row r="1350">
          <cell r="A1350">
            <v>40087</v>
          </cell>
          <cell r="L1350">
            <v>2829.625</v>
          </cell>
        </row>
        <row r="1351">
          <cell r="A1351">
            <v>40088</v>
          </cell>
          <cell r="L1351">
            <v>2829.625</v>
          </cell>
        </row>
        <row r="1352">
          <cell r="A1352">
            <v>40091</v>
          </cell>
          <cell r="L1352">
            <v>2766.4</v>
          </cell>
        </row>
        <row r="1353">
          <cell r="A1353">
            <v>40092</v>
          </cell>
          <cell r="L1353">
            <v>2707.25</v>
          </cell>
        </row>
        <row r="1354">
          <cell r="A1354">
            <v>40093</v>
          </cell>
          <cell r="L1354">
            <v>2669.9</v>
          </cell>
        </row>
        <row r="1355">
          <cell r="A1355">
            <v>40094</v>
          </cell>
          <cell r="L1355">
            <v>2630.8249999999998</v>
          </cell>
        </row>
        <row r="1356">
          <cell r="A1356">
            <v>40095</v>
          </cell>
          <cell r="L1356">
            <v>2633.95</v>
          </cell>
        </row>
        <row r="1357">
          <cell r="A1357">
            <v>40098</v>
          </cell>
          <cell r="L1357">
            <v>2800</v>
          </cell>
        </row>
        <row r="1358">
          <cell r="A1358">
            <v>40099</v>
          </cell>
          <cell r="L1358">
            <v>2800</v>
          </cell>
        </row>
        <row r="1359">
          <cell r="A1359">
            <v>40100</v>
          </cell>
          <cell r="L1359">
            <v>2792.8999999999996</v>
          </cell>
        </row>
        <row r="1360">
          <cell r="A1360">
            <v>40101</v>
          </cell>
          <cell r="L1360">
            <v>2922.7250000000004</v>
          </cell>
        </row>
        <row r="1361">
          <cell r="A1361">
            <v>40102</v>
          </cell>
          <cell r="L1361">
            <v>2929.15</v>
          </cell>
        </row>
        <row r="1362">
          <cell r="A1362">
            <v>40105</v>
          </cell>
          <cell r="L1362">
            <v>2929.15</v>
          </cell>
        </row>
        <row r="1363">
          <cell r="A1363">
            <v>40106</v>
          </cell>
          <cell r="L1363">
            <v>2952</v>
          </cell>
        </row>
        <row r="1364">
          <cell r="A1364">
            <v>40107</v>
          </cell>
          <cell r="L1364">
            <v>3036.7250000000004</v>
          </cell>
        </row>
        <row r="1365">
          <cell r="A1365">
            <v>40108</v>
          </cell>
          <cell r="L1365">
            <v>3028.15</v>
          </cell>
        </row>
        <row r="1366">
          <cell r="A1366">
            <v>40109</v>
          </cell>
          <cell r="L1366">
            <v>3022.3</v>
          </cell>
        </row>
        <row r="1367">
          <cell r="A1367">
            <v>40112</v>
          </cell>
          <cell r="L1367">
            <v>3050</v>
          </cell>
        </row>
        <row r="1368">
          <cell r="A1368">
            <v>40113</v>
          </cell>
          <cell r="L1368">
            <v>3039.55</v>
          </cell>
        </row>
        <row r="1369">
          <cell r="A1369">
            <v>40114</v>
          </cell>
          <cell r="L1369">
            <v>3032.6000000000004</v>
          </cell>
        </row>
        <row r="1370">
          <cell r="A1370">
            <v>40115</v>
          </cell>
          <cell r="L1370">
            <v>3077.1000000000004</v>
          </cell>
        </row>
        <row r="1371">
          <cell r="A1371">
            <v>40116</v>
          </cell>
          <cell r="L1371">
            <v>3140.5</v>
          </cell>
        </row>
        <row r="1372">
          <cell r="A1372">
            <v>40119</v>
          </cell>
          <cell r="L1372">
            <v>3140.5</v>
          </cell>
        </row>
        <row r="1373">
          <cell r="A1373">
            <v>40120</v>
          </cell>
          <cell r="L1373">
            <v>3348.8500000000004</v>
          </cell>
        </row>
        <row r="1374">
          <cell r="A1374">
            <v>40121</v>
          </cell>
          <cell r="L1374">
            <v>3343.1750000000002</v>
          </cell>
        </row>
        <row r="1375">
          <cell r="A1375">
            <v>40122</v>
          </cell>
          <cell r="L1375">
            <v>3379.9250000000002</v>
          </cell>
        </row>
        <row r="1376">
          <cell r="A1376">
            <v>40123</v>
          </cell>
          <cell r="L1376">
            <v>3437.375</v>
          </cell>
        </row>
        <row r="1377">
          <cell r="A1377">
            <v>40126</v>
          </cell>
          <cell r="L1377">
            <v>3387.8</v>
          </cell>
        </row>
        <row r="1378">
          <cell r="A1378">
            <v>40127</v>
          </cell>
          <cell r="L1378">
            <v>3348.2750000000001</v>
          </cell>
        </row>
        <row r="1379">
          <cell r="A1379">
            <v>40128</v>
          </cell>
          <cell r="L1379">
            <v>3292.9750000000004</v>
          </cell>
        </row>
        <row r="1380">
          <cell r="A1380">
            <v>40129</v>
          </cell>
          <cell r="L1380">
            <v>3286.625</v>
          </cell>
        </row>
        <row r="1381">
          <cell r="A1381">
            <v>40130</v>
          </cell>
          <cell r="L1381">
            <v>3259.7750000000001</v>
          </cell>
        </row>
        <row r="1382">
          <cell r="A1382">
            <v>40133</v>
          </cell>
          <cell r="L1382">
            <v>3349.5</v>
          </cell>
        </row>
        <row r="1383">
          <cell r="A1383">
            <v>40134</v>
          </cell>
          <cell r="L1383">
            <v>3390.3249999999998</v>
          </cell>
        </row>
        <row r="1384">
          <cell r="A1384">
            <v>40135</v>
          </cell>
          <cell r="L1384">
            <v>3401.25</v>
          </cell>
        </row>
        <row r="1385">
          <cell r="A1385">
            <v>40136</v>
          </cell>
          <cell r="L1385">
            <v>3386.7250000000004</v>
          </cell>
        </row>
        <row r="1386">
          <cell r="A1386">
            <v>40137</v>
          </cell>
          <cell r="L1386">
            <v>3369.4750000000004</v>
          </cell>
        </row>
        <row r="1387">
          <cell r="A1387">
            <v>40140</v>
          </cell>
          <cell r="L1387">
            <v>3377.3249999999998</v>
          </cell>
        </row>
        <row r="1388">
          <cell r="A1388">
            <v>40141</v>
          </cell>
          <cell r="L1388">
            <v>3377.2250000000004</v>
          </cell>
        </row>
        <row r="1389">
          <cell r="A1389">
            <v>40142</v>
          </cell>
          <cell r="L1389">
            <v>3349</v>
          </cell>
        </row>
        <row r="1390">
          <cell r="A1390">
            <v>40143</v>
          </cell>
          <cell r="L1390">
            <v>3337.0250000000001</v>
          </cell>
        </row>
        <row r="1391">
          <cell r="A1391">
            <v>40144</v>
          </cell>
          <cell r="L1391">
            <v>3335.2749999999996</v>
          </cell>
        </row>
        <row r="1392">
          <cell r="A1392">
            <v>40147</v>
          </cell>
          <cell r="L1392">
            <v>3328.25</v>
          </cell>
        </row>
        <row r="1393">
          <cell r="A1393">
            <v>40148</v>
          </cell>
          <cell r="L1393">
            <v>3315</v>
          </cell>
        </row>
        <row r="1394">
          <cell r="A1394">
            <v>40149</v>
          </cell>
          <cell r="L1394">
            <v>3301.875</v>
          </cell>
        </row>
        <row r="1395">
          <cell r="A1395">
            <v>40150</v>
          </cell>
          <cell r="L1395">
            <v>3266.2</v>
          </cell>
        </row>
        <row r="1396">
          <cell r="A1396">
            <v>40151</v>
          </cell>
          <cell r="L1396">
            <v>3247.95</v>
          </cell>
        </row>
        <row r="1397">
          <cell r="A1397">
            <v>40154</v>
          </cell>
          <cell r="L1397">
            <v>3208.7249999999999</v>
          </cell>
        </row>
        <row r="1398">
          <cell r="A1398">
            <v>40155</v>
          </cell>
          <cell r="L1398">
            <v>3178.3249999999998</v>
          </cell>
        </row>
        <row r="1399">
          <cell r="A1399">
            <v>40156</v>
          </cell>
          <cell r="L1399">
            <v>3137.45</v>
          </cell>
        </row>
        <row r="1400">
          <cell r="A1400">
            <v>40157</v>
          </cell>
          <cell r="L1400">
            <v>3158.0250000000001</v>
          </cell>
        </row>
        <row r="1401">
          <cell r="A1401">
            <v>40158</v>
          </cell>
          <cell r="L1401">
            <v>3142.5</v>
          </cell>
        </row>
        <row r="1402">
          <cell r="A1402">
            <v>40161</v>
          </cell>
          <cell r="L1402">
            <v>3123.3249999999998</v>
          </cell>
        </row>
        <row r="1403">
          <cell r="A1403">
            <v>40162</v>
          </cell>
          <cell r="L1403">
            <v>3111.05</v>
          </cell>
        </row>
        <row r="1404">
          <cell r="A1404">
            <v>40163</v>
          </cell>
          <cell r="L1404">
            <v>3153.5</v>
          </cell>
        </row>
        <row r="1405">
          <cell r="A1405">
            <v>40164</v>
          </cell>
          <cell r="L1405">
            <v>3223.75</v>
          </cell>
        </row>
        <row r="1406">
          <cell r="A1406">
            <v>40165</v>
          </cell>
          <cell r="L1406">
            <v>3300</v>
          </cell>
        </row>
        <row r="1407">
          <cell r="A1407">
            <v>40168</v>
          </cell>
          <cell r="L1407">
            <v>3259.3249999999998</v>
          </cell>
        </row>
        <row r="1408">
          <cell r="A1408">
            <v>40169</v>
          </cell>
          <cell r="L1408">
            <v>3229.05</v>
          </cell>
        </row>
        <row r="1409">
          <cell r="A1409">
            <v>40170</v>
          </cell>
          <cell r="L1409">
            <v>3264.9250000000002</v>
          </cell>
        </row>
        <row r="1410">
          <cell r="A1410">
            <v>40171</v>
          </cell>
          <cell r="L1410">
            <v>3300</v>
          </cell>
        </row>
        <row r="1411">
          <cell r="A1411">
            <v>40176</v>
          </cell>
          <cell r="L1411">
            <v>3418.75</v>
          </cell>
        </row>
        <row r="1412">
          <cell r="A1412">
            <v>40177</v>
          </cell>
          <cell r="L1412">
            <v>3500</v>
          </cell>
        </row>
        <row r="1413">
          <cell r="A1413">
            <v>40178</v>
          </cell>
          <cell r="L1413">
            <v>3542.2999999999997</v>
          </cell>
        </row>
        <row r="1414">
          <cell r="A1414">
            <v>40182</v>
          </cell>
          <cell r="L1414">
            <v>3686.4250000000002</v>
          </cell>
        </row>
        <row r="1415">
          <cell r="A1415">
            <v>40183</v>
          </cell>
          <cell r="L1415">
            <v>3819.375</v>
          </cell>
        </row>
        <row r="1416">
          <cell r="A1416">
            <v>40184</v>
          </cell>
          <cell r="L1416">
            <v>3863.7</v>
          </cell>
        </row>
        <row r="1417">
          <cell r="A1417">
            <v>40185</v>
          </cell>
          <cell r="L1417">
            <v>3972.15</v>
          </cell>
        </row>
        <row r="1418">
          <cell r="A1418">
            <v>40186</v>
          </cell>
          <cell r="L1418">
            <v>3950</v>
          </cell>
        </row>
        <row r="1419">
          <cell r="A1419">
            <v>40189</v>
          </cell>
          <cell r="L1419">
            <v>3909.375</v>
          </cell>
        </row>
        <row r="1420">
          <cell r="A1420">
            <v>40190</v>
          </cell>
          <cell r="L1420">
            <v>3869.3500000000004</v>
          </cell>
        </row>
        <row r="1421">
          <cell r="A1421">
            <v>40191</v>
          </cell>
          <cell r="L1421">
            <v>3842</v>
          </cell>
        </row>
        <row r="1422">
          <cell r="A1422">
            <v>40192</v>
          </cell>
          <cell r="L1422">
            <v>3854.15</v>
          </cell>
        </row>
        <row r="1423">
          <cell r="A1423">
            <v>40193</v>
          </cell>
          <cell r="L1423">
            <v>3820.2749999999996</v>
          </cell>
        </row>
        <row r="1424">
          <cell r="A1424">
            <v>40196</v>
          </cell>
          <cell r="L1424">
            <v>3734.0249999999996</v>
          </cell>
        </row>
        <row r="1425">
          <cell r="A1425">
            <v>40197</v>
          </cell>
          <cell r="L1425">
            <v>3655.125</v>
          </cell>
        </row>
        <row r="1426">
          <cell r="A1426">
            <v>40198</v>
          </cell>
          <cell r="L1426">
            <v>3632.85</v>
          </cell>
        </row>
        <row r="1427">
          <cell r="A1427">
            <v>40199</v>
          </cell>
          <cell r="L1427">
            <v>3750</v>
          </cell>
        </row>
        <row r="1428">
          <cell r="A1428">
            <v>40200</v>
          </cell>
          <cell r="L1428">
            <v>3772.875</v>
          </cell>
        </row>
        <row r="1429">
          <cell r="A1429">
            <v>40203</v>
          </cell>
          <cell r="L1429">
            <v>3754.875</v>
          </cell>
        </row>
        <row r="1430">
          <cell r="A1430">
            <v>40204</v>
          </cell>
          <cell r="L1430">
            <v>3754.875</v>
          </cell>
        </row>
        <row r="1431">
          <cell r="A1431">
            <v>40205</v>
          </cell>
          <cell r="L1431">
            <v>3739.4250000000002</v>
          </cell>
        </row>
        <row r="1432">
          <cell r="A1432">
            <v>40206</v>
          </cell>
          <cell r="L1432">
            <v>3745.15</v>
          </cell>
        </row>
        <row r="1433">
          <cell r="A1433">
            <v>40207</v>
          </cell>
          <cell r="L1433">
            <v>3767.125</v>
          </cell>
        </row>
        <row r="1434">
          <cell r="A1434">
            <v>40210</v>
          </cell>
          <cell r="L1434">
            <v>3908.4250000000002</v>
          </cell>
        </row>
        <row r="1435">
          <cell r="A1435">
            <v>40211</v>
          </cell>
          <cell r="L1435">
            <v>3885.625</v>
          </cell>
        </row>
        <row r="1436">
          <cell r="A1436">
            <v>40212</v>
          </cell>
          <cell r="L1436">
            <v>3719.5749999999998</v>
          </cell>
        </row>
        <row r="1437">
          <cell r="A1437">
            <v>40213</v>
          </cell>
          <cell r="L1437">
            <v>3600.35</v>
          </cell>
        </row>
        <row r="1438">
          <cell r="A1438">
            <v>40214</v>
          </cell>
          <cell r="L1438">
            <v>3621.3</v>
          </cell>
        </row>
        <row r="1439">
          <cell r="A1439">
            <v>40217</v>
          </cell>
          <cell r="L1439">
            <v>3602.2</v>
          </cell>
        </row>
        <row r="1440">
          <cell r="A1440">
            <v>40218</v>
          </cell>
          <cell r="L1440">
            <v>3517.85</v>
          </cell>
        </row>
        <row r="1441">
          <cell r="A1441">
            <v>40219</v>
          </cell>
          <cell r="L1441">
            <v>3372.9250000000002</v>
          </cell>
        </row>
        <row r="1442">
          <cell r="A1442">
            <v>40220</v>
          </cell>
          <cell r="L1442">
            <v>3345.7</v>
          </cell>
        </row>
        <row r="1443">
          <cell r="A1443">
            <v>40221</v>
          </cell>
          <cell r="L1443">
            <v>3345.7</v>
          </cell>
        </row>
        <row r="1444">
          <cell r="A1444">
            <v>40224</v>
          </cell>
          <cell r="L1444">
            <v>3500</v>
          </cell>
        </row>
        <row r="1445">
          <cell r="A1445">
            <v>40225</v>
          </cell>
          <cell r="L1445">
            <v>3490.5749999999998</v>
          </cell>
        </row>
        <row r="1446">
          <cell r="A1446">
            <v>40226</v>
          </cell>
          <cell r="L1446">
            <v>3436.4250000000002</v>
          </cell>
        </row>
        <row r="1447">
          <cell r="A1447">
            <v>40227</v>
          </cell>
          <cell r="L1447">
            <v>3346.5749999999998</v>
          </cell>
        </row>
        <row r="1448">
          <cell r="A1448">
            <v>40228</v>
          </cell>
          <cell r="L1448">
            <v>3297.5</v>
          </cell>
        </row>
        <row r="1449">
          <cell r="A1449">
            <v>40231</v>
          </cell>
          <cell r="L1449">
            <v>3300</v>
          </cell>
        </row>
        <row r="1450">
          <cell r="A1450">
            <v>40232</v>
          </cell>
          <cell r="L1450">
            <v>3261.25</v>
          </cell>
        </row>
        <row r="1451">
          <cell r="A1451">
            <v>40233</v>
          </cell>
          <cell r="L1451">
            <v>3207.3249999999998</v>
          </cell>
        </row>
        <row r="1452">
          <cell r="A1452">
            <v>40234</v>
          </cell>
          <cell r="L1452">
            <v>3200</v>
          </cell>
        </row>
        <row r="1453">
          <cell r="A1453">
            <v>40235</v>
          </cell>
          <cell r="L1453">
            <v>3233.5250000000001</v>
          </cell>
        </row>
        <row r="1454">
          <cell r="A1454">
            <v>40238</v>
          </cell>
          <cell r="L1454">
            <v>3233.5250000000001</v>
          </cell>
        </row>
        <row r="1455">
          <cell r="A1455">
            <v>40239</v>
          </cell>
          <cell r="L1455">
            <v>3238.375</v>
          </cell>
        </row>
        <row r="1456">
          <cell r="A1456">
            <v>40240</v>
          </cell>
          <cell r="L1456">
            <v>3168.7750000000001</v>
          </cell>
        </row>
        <row r="1457">
          <cell r="A1457">
            <v>40241</v>
          </cell>
          <cell r="L1457">
            <v>3112.3249999999998</v>
          </cell>
        </row>
        <row r="1458">
          <cell r="A1458">
            <v>40242</v>
          </cell>
          <cell r="L1458">
            <v>3031.3249999999998</v>
          </cell>
        </row>
        <row r="1459">
          <cell r="A1459">
            <v>40245</v>
          </cell>
          <cell r="L1459">
            <v>2929</v>
          </cell>
        </row>
        <row r="1460">
          <cell r="A1460">
            <v>40246</v>
          </cell>
          <cell r="L1460">
            <v>3093.9749999999999</v>
          </cell>
        </row>
        <row r="1461">
          <cell r="A1461">
            <v>40247</v>
          </cell>
          <cell r="L1461">
            <v>3121.75</v>
          </cell>
        </row>
        <row r="1462">
          <cell r="A1462">
            <v>40248</v>
          </cell>
          <cell r="L1462">
            <v>3066.2750000000001</v>
          </cell>
        </row>
        <row r="1463">
          <cell r="A1463">
            <v>40249</v>
          </cell>
          <cell r="L1463">
            <v>2986.5250000000001</v>
          </cell>
        </row>
        <row r="1464">
          <cell r="A1464">
            <v>40252</v>
          </cell>
          <cell r="L1464">
            <v>3096.875</v>
          </cell>
        </row>
        <row r="1465">
          <cell r="A1465">
            <v>40253</v>
          </cell>
          <cell r="L1465">
            <v>3096.875</v>
          </cell>
        </row>
        <row r="1466">
          <cell r="A1466">
            <v>40254</v>
          </cell>
          <cell r="L1466">
            <v>3099</v>
          </cell>
        </row>
        <row r="1467">
          <cell r="A1467">
            <v>40255</v>
          </cell>
          <cell r="L1467">
            <v>3047.9250000000002</v>
          </cell>
        </row>
        <row r="1468">
          <cell r="A1468">
            <v>40256</v>
          </cell>
          <cell r="L1468">
            <v>3025.8</v>
          </cell>
        </row>
        <row r="1469">
          <cell r="A1469">
            <v>40259</v>
          </cell>
          <cell r="L1469">
            <v>3031.55</v>
          </cell>
        </row>
        <row r="1470">
          <cell r="A1470">
            <v>40260</v>
          </cell>
          <cell r="L1470">
            <v>3000</v>
          </cell>
        </row>
        <row r="1471">
          <cell r="A1471">
            <v>40261</v>
          </cell>
          <cell r="L1471">
            <v>2979.85</v>
          </cell>
        </row>
        <row r="1472">
          <cell r="A1472">
            <v>40262</v>
          </cell>
          <cell r="L1472">
            <v>2926.5749999999998</v>
          </cell>
        </row>
        <row r="1473">
          <cell r="A1473">
            <v>40263</v>
          </cell>
          <cell r="L1473">
            <v>2900</v>
          </cell>
        </row>
        <row r="1474">
          <cell r="A1474">
            <v>40266</v>
          </cell>
          <cell r="L1474">
            <v>2941.45</v>
          </cell>
        </row>
        <row r="1475">
          <cell r="A1475">
            <v>40267</v>
          </cell>
          <cell r="L1475">
            <v>2955.6</v>
          </cell>
        </row>
        <row r="1476">
          <cell r="A1476">
            <v>40268</v>
          </cell>
          <cell r="L1476">
            <v>2975.6750000000002</v>
          </cell>
        </row>
        <row r="1477">
          <cell r="A1477">
            <v>40269</v>
          </cell>
          <cell r="L1477">
            <v>2963.8999999999996</v>
          </cell>
        </row>
        <row r="1478">
          <cell r="A1478">
            <v>40274</v>
          </cell>
          <cell r="L1478">
            <v>2757.7750000000001</v>
          </cell>
        </row>
        <row r="1479">
          <cell r="A1479">
            <v>40275</v>
          </cell>
          <cell r="L1479">
            <v>2819.2</v>
          </cell>
        </row>
        <row r="1480">
          <cell r="A1480">
            <v>40276</v>
          </cell>
          <cell r="L1480">
            <v>2785.0749999999998</v>
          </cell>
        </row>
        <row r="1481">
          <cell r="A1481">
            <v>40277</v>
          </cell>
          <cell r="L1481">
            <v>2747.15</v>
          </cell>
        </row>
        <row r="1482">
          <cell r="A1482">
            <v>40280</v>
          </cell>
          <cell r="L1482">
            <v>2718.2</v>
          </cell>
        </row>
        <row r="1483">
          <cell r="A1483">
            <v>40281</v>
          </cell>
          <cell r="L1483">
            <v>2736.9749999999999</v>
          </cell>
        </row>
        <row r="1484">
          <cell r="A1484">
            <v>40282</v>
          </cell>
          <cell r="L1484">
            <v>2736.9749999999999</v>
          </cell>
        </row>
        <row r="1485">
          <cell r="A1485">
            <v>40283</v>
          </cell>
          <cell r="L1485">
            <v>2708.0250000000001</v>
          </cell>
        </row>
        <row r="1486">
          <cell r="A1486">
            <v>40284</v>
          </cell>
          <cell r="L1486">
            <v>2705</v>
          </cell>
        </row>
        <row r="1487">
          <cell r="A1487">
            <v>40287</v>
          </cell>
          <cell r="L1487">
            <v>2680.9250000000002</v>
          </cell>
        </row>
        <row r="1488">
          <cell r="A1488">
            <v>40288</v>
          </cell>
          <cell r="L1488">
            <v>2638.5749999999998</v>
          </cell>
        </row>
        <row r="1489">
          <cell r="A1489">
            <v>40289</v>
          </cell>
          <cell r="L1489">
            <v>2602.6750000000002</v>
          </cell>
        </row>
        <row r="1490">
          <cell r="A1490">
            <v>40290</v>
          </cell>
          <cell r="L1490">
            <v>2574.125</v>
          </cell>
        </row>
        <row r="1491">
          <cell r="A1491">
            <v>40291</v>
          </cell>
          <cell r="L1491">
            <v>2587.625</v>
          </cell>
        </row>
        <row r="1492">
          <cell r="A1492">
            <v>40294</v>
          </cell>
          <cell r="L1492">
            <v>2578.1999999999998</v>
          </cell>
        </row>
        <row r="1493">
          <cell r="A1493">
            <v>40295</v>
          </cell>
          <cell r="L1493">
            <v>2600</v>
          </cell>
        </row>
        <row r="1494">
          <cell r="A1494">
            <v>40296</v>
          </cell>
          <cell r="L1494">
            <v>2644.5</v>
          </cell>
        </row>
        <row r="1495">
          <cell r="A1495">
            <v>40297</v>
          </cell>
          <cell r="L1495">
            <v>2652.95</v>
          </cell>
        </row>
        <row r="1496">
          <cell r="A1496">
            <v>40298</v>
          </cell>
          <cell r="L1496">
            <v>2702.35</v>
          </cell>
        </row>
        <row r="1497">
          <cell r="A1497">
            <v>40302</v>
          </cell>
          <cell r="L1497">
            <v>2735.7249999999999</v>
          </cell>
        </row>
        <row r="1498">
          <cell r="A1498">
            <v>40303</v>
          </cell>
          <cell r="L1498">
            <v>2723.1750000000002</v>
          </cell>
        </row>
        <row r="1499">
          <cell r="A1499">
            <v>40304</v>
          </cell>
          <cell r="L1499">
            <v>2776.3249999999998</v>
          </cell>
        </row>
        <row r="1500">
          <cell r="A1500">
            <v>40305</v>
          </cell>
          <cell r="L1500">
            <v>2794.2750000000001</v>
          </cell>
        </row>
        <row r="1501">
          <cell r="A1501">
            <v>40308</v>
          </cell>
          <cell r="L1501">
            <v>2753.85</v>
          </cell>
        </row>
        <row r="1502">
          <cell r="A1502">
            <v>40309</v>
          </cell>
          <cell r="L1502">
            <v>2731.9749999999999</v>
          </cell>
        </row>
        <row r="1503">
          <cell r="A1503">
            <v>40310</v>
          </cell>
          <cell r="L1503">
            <v>2718.95</v>
          </cell>
        </row>
        <row r="1504">
          <cell r="A1504">
            <v>40311</v>
          </cell>
          <cell r="L1504">
            <v>2748.05</v>
          </cell>
        </row>
        <row r="1505">
          <cell r="A1505">
            <v>40312</v>
          </cell>
          <cell r="L1505">
            <v>2752.95</v>
          </cell>
        </row>
        <row r="1506">
          <cell r="A1506">
            <v>40315</v>
          </cell>
          <cell r="L1506">
            <v>2749.4250000000002</v>
          </cell>
        </row>
        <row r="1507">
          <cell r="A1507">
            <v>40316</v>
          </cell>
          <cell r="L1507">
            <v>2716.4749999999999</v>
          </cell>
        </row>
        <row r="1508">
          <cell r="A1508">
            <v>40317</v>
          </cell>
          <cell r="L1508">
            <v>2694.1750000000002</v>
          </cell>
        </row>
        <row r="1509">
          <cell r="A1509">
            <v>40318</v>
          </cell>
          <cell r="L1509">
            <v>2665.5</v>
          </cell>
        </row>
        <row r="1510">
          <cell r="A1510">
            <v>40319</v>
          </cell>
          <cell r="L1510">
            <v>2650</v>
          </cell>
        </row>
        <row r="1511">
          <cell r="A1511">
            <v>40322</v>
          </cell>
          <cell r="L1511">
            <v>2664.0250000000001</v>
          </cell>
        </row>
        <row r="1512">
          <cell r="A1512">
            <v>40323</v>
          </cell>
          <cell r="L1512">
            <v>2672.95</v>
          </cell>
        </row>
        <row r="1513">
          <cell r="A1513">
            <v>40324</v>
          </cell>
          <cell r="L1513">
            <v>2686.7249999999999</v>
          </cell>
        </row>
        <row r="1514">
          <cell r="A1514">
            <v>40325</v>
          </cell>
          <cell r="L1514">
            <v>2686.7249999999999</v>
          </cell>
        </row>
        <row r="1515">
          <cell r="A1515">
            <v>40326</v>
          </cell>
          <cell r="L1515">
            <v>2659.05</v>
          </cell>
        </row>
        <row r="1516">
          <cell r="A1516">
            <v>40329</v>
          </cell>
          <cell r="L1516">
            <v>2630.9250000000002</v>
          </cell>
        </row>
        <row r="1517">
          <cell r="A1517">
            <v>40330</v>
          </cell>
          <cell r="L1517">
            <v>2604.625</v>
          </cell>
        </row>
        <row r="1518">
          <cell r="A1518">
            <v>40331</v>
          </cell>
          <cell r="L1518">
            <v>2592.4250000000002</v>
          </cell>
        </row>
        <row r="1519">
          <cell r="A1519">
            <v>40332</v>
          </cell>
          <cell r="L1519">
            <v>2576.4250000000002</v>
          </cell>
        </row>
        <row r="1520">
          <cell r="A1520">
            <v>40333</v>
          </cell>
          <cell r="L1520">
            <v>2591.6750000000002</v>
          </cell>
        </row>
        <row r="1521">
          <cell r="A1521">
            <v>40336</v>
          </cell>
          <cell r="L1521">
            <v>2553.5749999999998</v>
          </cell>
        </row>
        <row r="1522">
          <cell r="A1522">
            <v>40337</v>
          </cell>
          <cell r="L1522">
            <v>2534.7250000000004</v>
          </cell>
        </row>
        <row r="1523">
          <cell r="A1523">
            <v>40338</v>
          </cell>
          <cell r="L1523">
            <v>2525.4</v>
          </cell>
        </row>
        <row r="1524">
          <cell r="A1524">
            <v>40339</v>
          </cell>
          <cell r="L1524">
            <v>2533.9</v>
          </cell>
        </row>
        <row r="1525">
          <cell r="A1525">
            <v>40340</v>
          </cell>
          <cell r="L1525">
            <v>2525.4250000000002</v>
          </cell>
        </row>
        <row r="1526">
          <cell r="A1526">
            <v>40343</v>
          </cell>
          <cell r="L1526">
            <v>2500</v>
          </cell>
        </row>
        <row r="1527">
          <cell r="A1527">
            <v>40344</v>
          </cell>
          <cell r="L1527">
            <v>2491.0749999999998</v>
          </cell>
        </row>
        <row r="1528">
          <cell r="A1528">
            <v>40345</v>
          </cell>
          <cell r="L1528">
            <v>2475.7750000000001</v>
          </cell>
        </row>
        <row r="1529">
          <cell r="A1529">
            <v>40346</v>
          </cell>
          <cell r="L1529">
            <v>2462.4749999999999</v>
          </cell>
        </row>
        <row r="1530">
          <cell r="A1530">
            <v>40347</v>
          </cell>
          <cell r="L1530">
            <v>2445.1999999999998</v>
          </cell>
        </row>
        <row r="1531">
          <cell r="A1531">
            <v>40350</v>
          </cell>
          <cell r="L1531">
            <v>2403.625</v>
          </cell>
        </row>
        <row r="1532">
          <cell r="A1532">
            <v>40351</v>
          </cell>
          <cell r="L1532">
            <v>2383.1</v>
          </cell>
        </row>
        <row r="1533">
          <cell r="A1533">
            <v>40352</v>
          </cell>
          <cell r="L1533">
            <v>2388.4250000000002</v>
          </cell>
        </row>
        <row r="1534">
          <cell r="A1534">
            <v>40353</v>
          </cell>
          <cell r="L1534">
            <v>2453.0749999999998</v>
          </cell>
        </row>
        <row r="1535">
          <cell r="A1535">
            <v>40354</v>
          </cell>
          <cell r="L1535">
            <v>2553.5749999999998</v>
          </cell>
        </row>
        <row r="1536">
          <cell r="A1536">
            <v>40357</v>
          </cell>
          <cell r="L1536">
            <v>2603.4499999999998</v>
          </cell>
        </row>
        <row r="1537">
          <cell r="A1537">
            <v>40358</v>
          </cell>
          <cell r="L1537">
            <v>2555</v>
          </cell>
        </row>
        <row r="1538">
          <cell r="A1538">
            <v>40359</v>
          </cell>
          <cell r="L1538">
            <v>2607.1999999999998</v>
          </cell>
        </row>
        <row r="1539">
          <cell r="A1539">
            <v>40360</v>
          </cell>
          <cell r="L1539">
            <v>2663.375</v>
          </cell>
        </row>
        <row r="1540">
          <cell r="A1540">
            <v>40361</v>
          </cell>
          <cell r="L1540">
            <v>2622.125</v>
          </cell>
        </row>
        <row r="1541">
          <cell r="A1541">
            <v>40364</v>
          </cell>
          <cell r="L1541">
            <v>2622.125</v>
          </cell>
        </row>
        <row r="1542">
          <cell r="A1542">
            <v>40365</v>
          </cell>
          <cell r="L1542">
            <v>2605.4250000000002</v>
          </cell>
        </row>
        <row r="1543">
          <cell r="A1543">
            <v>40366</v>
          </cell>
          <cell r="L1543">
            <v>2600</v>
          </cell>
        </row>
        <row r="1544">
          <cell r="A1544">
            <v>40367</v>
          </cell>
          <cell r="L1544">
            <v>2590.4499999999998</v>
          </cell>
        </row>
        <row r="1545">
          <cell r="A1545">
            <v>40368</v>
          </cell>
          <cell r="L1545">
            <v>2588.125</v>
          </cell>
        </row>
        <row r="1546">
          <cell r="A1546">
            <v>40371</v>
          </cell>
          <cell r="L1546">
            <v>2610.65</v>
          </cell>
        </row>
        <row r="1547">
          <cell r="A1547">
            <v>40372</v>
          </cell>
          <cell r="L1547">
            <v>2600</v>
          </cell>
        </row>
        <row r="1548">
          <cell r="A1548">
            <v>40373</v>
          </cell>
          <cell r="L1548">
            <v>2600</v>
          </cell>
        </row>
        <row r="1549">
          <cell r="A1549">
            <v>40374</v>
          </cell>
          <cell r="L1549">
            <v>2600</v>
          </cell>
        </row>
        <row r="1550">
          <cell r="A1550">
            <v>40375</v>
          </cell>
          <cell r="L1550">
            <v>2598.75</v>
          </cell>
        </row>
        <row r="1551">
          <cell r="A1551">
            <v>40378</v>
          </cell>
          <cell r="L1551">
            <v>2599.5</v>
          </cell>
        </row>
        <row r="1552">
          <cell r="A1552">
            <v>40379</v>
          </cell>
          <cell r="L1552">
            <v>2600</v>
          </cell>
        </row>
        <row r="1553">
          <cell r="A1553">
            <v>40380</v>
          </cell>
          <cell r="L1553">
            <v>2597.3000000000002</v>
          </cell>
        </row>
        <row r="1554">
          <cell r="A1554">
            <v>40381</v>
          </cell>
          <cell r="L1554">
            <v>2599.0500000000002</v>
          </cell>
        </row>
        <row r="1555">
          <cell r="A1555">
            <v>40382</v>
          </cell>
          <cell r="L1555">
            <v>2744.9749999999999</v>
          </cell>
        </row>
        <row r="1556">
          <cell r="A1556">
            <v>40385</v>
          </cell>
          <cell r="L1556">
            <v>2732.0749999999998</v>
          </cell>
        </row>
        <row r="1557">
          <cell r="A1557">
            <v>40386</v>
          </cell>
          <cell r="L1557">
            <v>2730.7750000000001</v>
          </cell>
        </row>
        <row r="1558">
          <cell r="A1558">
            <v>40387</v>
          </cell>
          <cell r="L1558">
            <v>2672.8249999999998</v>
          </cell>
        </row>
        <row r="1559">
          <cell r="A1559">
            <v>40388</v>
          </cell>
          <cell r="L1559">
            <v>2600</v>
          </cell>
        </row>
        <row r="1560">
          <cell r="A1560">
            <v>40389</v>
          </cell>
          <cell r="L1560">
            <v>2459.8000000000002</v>
          </cell>
        </row>
        <row r="1561">
          <cell r="A1561">
            <v>40392</v>
          </cell>
          <cell r="L1561">
            <v>2441.4499999999998</v>
          </cell>
        </row>
        <row r="1562">
          <cell r="A1562">
            <v>40393</v>
          </cell>
          <cell r="L1562">
            <v>2425</v>
          </cell>
        </row>
        <row r="1563">
          <cell r="A1563">
            <v>40394</v>
          </cell>
          <cell r="L1563">
            <v>2413.75</v>
          </cell>
        </row>
        <row r="1564">
          <cell r="A1564">
            <v>40395</v>
          </cell>
          <cell r="L1564">
            <v>2400</v>
          </cell>
        </row>
        <row r="1565">
          <cell r="A1565">
            <v>40396</v>
          </cell>
          <cell r="L1565">
            <v>2398.4250000000002</v>
          </cell>
        </row>
        <row r="1566">
          <cell r="A1566">
            <v>40399</v>
          </cell>
          <cell r="L1566">
            <v>2403.2750000000001</v>
          </cell>
        </row>
        <row r="1567">
          <cell r="A1567">
            <v>40400</v>
          </cell>
          <cell r="L1567">
            <v>2415.8000000000002</v>
          </cell>
        </row>
        <row r="1568">
          <cell r="A1568">
            <v>40401</v>
          </cell>
          <cell r="L1568">
            <v>2409.5749999999998</v>
          </cell>
        </row>
        <row r="1569">
          <cell r="A1569">
            <v>40402</v>
          </cell>
          <cell r="L1569">
            <v>2415.6999999999998</v>
          </cell>
        </row>
        <row r="1570">
          <cell r="A1570">
            <v>40403</v>
          </cell>
          <cell r="L1570">
            <v>2451.6750000000002</v>
          </cell>
        </row>
        <row r="1571">
          <cell r="A1571">
            <v>40406</v>
          </cell>
          <cell r="L1571">
            <v>2500</v>
          </cell>
        </row>
        <row r="1572">
          <cell r="A1572">
            <v>40407</v>
          </cell>
          <cell r="L1572">
            <v>2474.8000000000002</v>
          </cell>
        </row>
        <row r="1573">
          <cell r="A1573">
            <v>40408</v>
          </cell>
          <cell r="L1573">
            <v>2461.7249999999999</v>
          </cell>
        </row>
        <row r="1574">
          <cell r="A1574">
            <v>40409</v>
          </cell>
          <cell r="L1574">
            <v>2499.3000000000002</v>
          </cell>
        </row>
        <row r="1575">
          <cell r="A1575">
            <v>40410</v>
          </cell>
          <cell r="L1575">
            <v>2488.6</v>
          </cell>
        </row>
        <row r="1576">
          <cell r="A1576">
            <v>40413</v>
          </cell>
          <cell r="L1576">
            <v>2476.0250000000001</v>
          </cell>
        </row>
        <row r="1577">
          <cell r="A1577">
            <v>40414</v>
          </cell>
          <cell r="L1577">
            <v>2462.75</v>
          </cell>
        </row>
        <row r="1578">
          <cell r="A1578">
            <v>40415</v>
          </cell>
          <cell r="L1578">
            <v>2447.15</v>
          </cell>
        </row>
        <row r="1579">
          <cell r="A1579">
            <v>40416</v>
          </cell>
          <cell r="L1579">
            <v>2459.625</v>
          </cell>
        </row>
        <row r="1580">
          <cell r="A1580">
            <v>40417</v>
          </cell>
          <cell r="L1580">
            <v>2478.9499999999998</v>
          </cell>
        </row>
        <row r="1581">
          <cell r="A1581">
            <v>40420</v>
          </cell>
          <cell r="L1581">
            <v>2464.0250000000001</v>
          </cell>
        </row>
        <row r="1582">
          <cell r="A1582">
            <v>40421</v>
          </cell>
          <cell r="L1582">
            <v>2471.0500000000002</v>
          </cell>
        </row>
        <row r="1583">
          <cell r="A1583">
            <v>40422</v>
          </cell>
          <cell r="L1583">
            <v>2526.5749999999998</v>
          </cell>
        </row>
        <row r="1584">
          <cell r="A1584">
            <v>40423</v>
          </cell>
          <cell r="L1584">
            <v>2530.7750000000001</v>
          </cell>
        </row>
        <row r="1585">
          <cell r="A1585">
            <v>40424</v>
          </cell>
          <cell r="L1585">
            <v>2502.5</v>
          </cell>
        </row>
        <row r="1586">
          <cell r="A1586">
            <v>40427</v>
          </cell>
          <cell r="L1586">
            <v>2533.8999999999996</v>
          </cell>
        </row>
        <row r="1587">
          <cell r="A1587">
            <v>40428</v>
          </cell>
          <cell r="L1587">
            <v>2557.7750000000001</v>
          </cell>
        </row>
        <row r="1588">
          <cell r="A1588">
            <v>40429</v>
          </cell>
          <cell r="L1588">
            <v>2550</v>
          </cell>
        </row>
        <row r="1589">
          <cell r="A1589">
            <v>40430</v>
          </cell>
          <cell r="L1589">
            <v>2541.25</v>
          </cell>
        </row>
        <row r="1590">
          <cell r="A1590">
            <v>40431</v>
          </cell>
          <cell r="L1590">
            <v>2541.25</v>
          </cell>
        </row>
        <row r="1591">
          <cell r="A1591">
            <v>40434</v>
          </cell>
          <cell r="L1591">
            <v>2562.65</v>
          </cell>
        </row>
        <row r="1592">
          <cell r="A1592">
            <v>40435</v>
          </cell>
          <cell r="L1592">
            <v>2551.875</v>
          </cell>
        </row>
        <row r="1593">
          <cell r="A1593">
            <v>40436</v>
          </cell>
          <cell r="L1593">
            <v>2551.0500000000002</v>
          </cell>
        </row>
        <row r="1594">
          <cell r="A1594">
            <v>40437</v>
          </cell>
          <cell r="L1594">
            <v>2538.8500000000004</v>
          </cell>
        </row>
        <row r="1595">
          <cell r="A1595">
            <v>40438</v>
          </cell>
          <cell r="L1595">
            <v>2533.3249999999998</v>
          </cell>
        </row>
        <row r="1596">
          <cell r="A1596">
            <v>40441</v>
          </cell>
          <cell r="L1596">
            <v>2533.75</v>
          </cell>
        </row>
        <row r="1597">
          <cell r="A1597">
            <v>40442</v>
          </cell>
          <cell r="L1597">
            <v>2515.1499999999996</v>
          </cell>
        </row>
        <row r="1598">
          <cell r="A1598">
            <v>40443</v>
          </cell>
          <cell r="L1598">
            <v>2517.5</v>
          </cell>
        </row>
        <row r="1599">
          <cell r="A1599">
            <v>40444</v>
          </cell>
          <cell r="L1599">
            <v>2511.9499999999998</v>
          </cell>
        </row>
        <row r="1600">
          <cell r="A1600">
            <v>40445</v>
          </cell>
          <cell r="L1600">
            <v>2504.15</v>
          </cell>
        </row>
        <row r="1601">
          <cell r="A1601">
            <v>40448</v>
          </cell>
          <cell r="L1601">
            <v>2539.8249999999998</v>
          </cell>
        </row>
        <row r="1602">
          <cell r="A1602">
            <v>40449</v>
          </cell>
          <cell r="L1602">
            <v>2532.8249999999998</v>
          </cell>
        </row>
        <row r="1603">
          <cell r="A1603">
            <v>40450</v>
          </cell>
          <cell r="L1603">
            <v>2534.7250000000004</v>
          </cell>
        </row>
        <row r="1604">
          <cell r="A1604">
            <v>40451</v>
          </cell>
          <cell r="L1604">
            <v>2572.25</v>
          </cell>
        </row>
        <row r="1605">
          <cell r="A1605">
            <v>40452</v>
          </cell>
          <cell r="L1605">
            <v>2550</v>
          </cell>
        </row>
        <row r="1606">
          <cell r="A1606">
            <v>40455</v>
          </cell>
          <cell r="L1606">
            <v>2560.2250000000004</v>
          </cell>
        </row>
        <row r="1607">
          <cell r="A1607">
            <v>40456</v>
          </cell>
          <cell r="L1607">
            <v>2587.9250000000002</v>
          </cell>
        </row>
        <row r="1608">
          <cell r="A1608">
            <v>40457</v>
          </cell>
          <cell r="L1608">
            <v>2582.1750000000002</v>
          </cell>
        </row>
        <row r="1609">
          <cell r="A1609">
            <v>40458</v>
          </cell>
          <cell r="L1609">
            <v>2558.5</v>
          </cell>
        </row>
        <row r="1610">
          <cell r="A1610">
            <v>40459</v>
          </cell>
          <cell r="L1610">
            <v>2552.7249999999999</v>
          </cell>
        </row>
        <row r="1611">
          <cell r="A1611">
            <v>40462</v>
          </cell>
          <cell r="L1611">
            <v>2580.0500000000002</v>
          </cell>
        </row>
        <row r="1612">
          <cell r="A1612">
            <v>40463</v>
          </cell>
          <cell r="L1612">
            <v>2577.9499999999998</v>
          </cell>
        </row>
        <row r="1613">
          <cell r="A1613">
            <v>40464</v>
          </cell>
          <cell r="L1613">
            <v>2584.5250000000001</v>
          </cell>
        </row>
        <row r="1614">
          <cell r="A1614">
            <v>40465</v>
          </cell>
          <cell r="L1614">
            <v>2578.6750000000002</v>
          </cell>
        </row>
        <row r="1615">
          <cell r="A1615">
            <v>40466</v>
          </cell>
          <cell r="L1615">
            <v>2572.9</v>
          </cell>
        </row>
        <row r="1616">
          <cell r="A1616">
            <v>40469</v>
          </cell>
          <cell r="L1616">
            <v>2600</v>
          </cell>
        </row>
        <row r="1617">
          <cell r="A1617">
            <v>40470</v>
          </cell>
          <cell r="L1617">
            <v>2600.85</v>
          </cell>
        </row>
        <row r="1618">
          <cell r="A1618">
            <v>40471</v>
          </cell>
          <cell r="L1618">
            <v>2600</v>
          </cell>
        </row>
        <row r="1619">
          <cell r="A1619">
            <v>40472</v>
          </cell>
          <cell r="L1619">
            <v>2599.1750000000002</v>
          </cell>
        </row>
        <row r="1620">
          <cell r="A1620">
            <v>40473</v>
          </cell>
          <cell r="L1620">
            <v>2588.875</v>
          </cell>
        </row>
        <row r="1621">
          <cell r="A1621">
            <v>40476</v>
          </cell>
          <cell r="L1621">
            <v>2591.7750000000001</v>
          </cell>
        </row>
        <row r="1622">
          <cell r="A1622">
            <v>40477</v>
          </cell>
          <cell r="L1622">
            <v>2579.0250000000001</v>
          </cell>
        </row>
        <row r="1623">
          <cell r="A1623">
            <v>40478</v>
          </cell>
          <cell r="L1623">
            <v>2584.1750000000002</v>
          </cell>
        </row>
        <row r="1624">
          <cell r="A1624">
            <v>40479</v>
          </cell>
          <cell r="L1624">
            <v>2585.9499999999998</v>
          </cell>
        </row>
        <row r="1625">
          <cell r="A1625">
            <v>40480</v>
          </cell>
          <cell r="L1625">
            <v>2597.5</v>
          </cell>
        </row>
        <row r="1626">
          <cell r="A1626">
            <v>40483</v>
          </cell>
          <cell r="L1626">
            <v>2643</v>
          </cell>
        </row>
        <row r="1627">
          <cell r="A1627">
            <v>40484</v>
          </cell>
          <cell r="L1627">
            <v>2657.2</v>
          </cell>
        </row>
        <row r="1628">
          <cell r="A1628">
            <v>40485</v>
          </cell>
          <cell r="L1628">
            <v>2663.2749999999996</v>
          </cell>
        </row>
        <row r="1629">
          <cell r="A1629">
            <v>40486</v>
          </cell>
          <cell r="L1629">
            <v>2693.5749999999998</v>
          </cell>
        </row>
        <row r="1630">
          <cell r="A1630">
            <v>40487</v>
          </cell>
          <cell r="L1630">
            <v>2693.5749999999998</v>
          </cell>
        </row>
        <row r="1631">
          <cell r="A1631">
            <v>40490</v>
          </cell>
          <cell r="L1631">
            <v>2716.25</v>
          </cell>
        </row>
        <row r="1632">
          <cell r="A1632">
            <v>40491</v>
          </cell>
          <cell r="L1632">
            <v>2750</v>
          </cell>
        </row>
        <row r="1633">
          <cell r="A1633">
            <v>40492</v>
          </cell>
          <cell r="L1633">
            <v>2781.3249999999998</v>
          </cell>
        </row>
        <row r="1634">
          <cell r="A1634">
            <v>40493</v>
          </cell>
          <cell r="L1634">
            <v>2830.2750000000001</v>
          </cell>
        </row>
        <row r="1635">
          <cell r="A1635">
            <v>40494</v>
          </cell>
          <cell r="L1635">
            <v>2856.375</v>
          </cell>
        </row>
        <row r="1636">
          <cell r="A1636">
            <v>40497</v>
          </cell>
          <cell r="L1636">
            <v>2802.15</v>
          </cell>
        </row>
        <row r="1637">
          <cell r="A1637">
            <v>40498</v>
          </cell>
          <cell r="L1637">
            <v>2796.0749999999998</v>
          </cell>
        </row>
        <row r="1638">
          <cell r="A1638">
            <v>40499</v>
          </cell>
          <cell r="L1638">
            <v>2796.0749999999998</v>
          </cell>
        </row>
        <row r="1639">
          <cell r="A1639">
            <v>40500</v>
          </cell>
          <cell r="L1639">
            <v>2826.5249999999996</v>
          </cell>
        </row>
        <row r="1640">
          <cell r="A1640">
            <v>40501</v>
          </cell>
          <cell r="L1640">
            <v>2813.3249999999998</v>
          </cell>
        </row>
        <row r="1641">
          <cell r="A1641">
            <v>40504</v>
          </cell>
          <cell r="L1641">
            <v>2805.875</v>
          </cell>
        </row>
        <row r="1642">
          <cell r="A1642">
            <v>40505</v>
          </cell>
          <cell r="L1642">
            <v>2800.5</v>
          </cell>
        </row>
        <row r="1643">
          <cell r="A1643">
            <v>40506</v>
          </cell>
          <cell r="L1643">
            <v>2799.35</v>
          </cell>
        </row>
        <row r="1644">
          <cell r="A1644">
            <v>40507</v>
          </cell>
          <cell r="L1644">
            <v>2816.5249999999996</v>
          </cell>
        </row>
        <row r="1645">
          <cell r="A1645">
            <v>40508</v>
          </cell>
          <cell r="L1645">
            <v>2846</v>
          </cell>
        </row>
        <row r="1646">
          <cell r="A1646">
            <v>40511</v>
          </cell>
          <cell r="L1646">
            <v>2881.125</v>
          </cell>
        </row>
        <row r="1647">
          <cell r="A1647">
            <v>40512</v>
          </cell>
          <cell r="L1647">
            <v>2854.85</v>
          </cell>
        </row>
        <row r="1648">
          <cell r="A1648">
            <v>40513</v>
          </cell>
          <cell r="L1648">
            <v>2823.55</v>
          </cell>
        </row>
        <row r="1649">
          <cell r="A1649">
            <v>40514</v>
          </cell>
          <cell r="L1649">
            <v>2797.9250000000002</v>
          </cell>
        </row>
        <row r="1650">
          <cell r="A1650">
            <v>40515</v>
          </cell>
          <cell r="L1650">
            <v>2791.4250000000002</v>
          </cell>
        </row>
        <row r="1651">
          <cell r="A1651">
            <v>40518</v>
          </cell>
          <cell r="L1651">
            <v>2774</v>
          </cell>
        </row>
        <row r="1652">
          <cell r="A1652">
            <v>40519</v>
          </cell>
          <cell r="L1652">
            <v>2786.4</v>
          </cell>
        </row>
        <row r="1653">
          <cell r="A1653">
            <v>40520</v>
          </cell>
          <cell r="L1653">
            <v>2780.95</v>
          </cell>
        </row>
        <row r="1654">
          <cell r="A1654">
            <v>40521</v>
          </cell>
          <cell r="L1654">
            <v>2800.4</v>
          </cell>
        </row>
        <row r="1655">
          <cell r="A1655">
            <v>40522</v>
          </cell>
          <cell r="L1655">
            <v>2829.5250000000001</v>
          </cell>
        </row>
        <row r="1656">
          <cell r="A1656">
            <v>40525</v>
          </cell>
          <cell r="L1656">
            <v>2806.1</v>
          </cell>
        </row>
        <row r="1657">
          <cell r="A1657">
            <v>40526</v>
          </cell>
          <cell r="L1657">
            <v>2799.85</v>
          </cell>
        </row>
        <row r="1658">
          <cell r="A1658">
            <v>40527</v>
          </cell>
          <cell r="L1658">
            <v>2794.5749999999998</v>
          </cell>
        </row>
        <row r="1659">
          <cell r="A1659">
            <v>40528</v>
          </cell>
          <cell r="L1659">
            <v>2841.95</v>
          </cell>
        </row>
        <row r="1660">
          <cell r="A1660">
            <v>40529</v>
          </cell>
          <cell r="L1660">
            <v>2850</v>
          </cell>
        </row>
        <row r="1661">
          <cell r="A1661">
            <v>40532</v>
          </cell>
          <cell r="L1661">
            <v>2903.9749999999999</v>
          </cell>
        </row>
        <row r="1662">
          <cell r="A1662">
            <v>40533</v>
          </cell>
          <cell r="L1662">
            <v>2900</v>
          </cell>
        </row>
        <row r="1663">
          <cell r="A1663">
            <v>40534</v>
          </cell>
          <cell r="L1663">
            <v>2887.875</v>
          </cell>
        </row>
        <row r="1664">
          <cell r="A1664">
            <v>40535</v>
          </cell>
          <cell r="L1664">
            <v>2883.6</v>
          </cell>
        </row>
        <row r="1665">
          <cell r="A1665">
            <v>40536</v>
          </cell>
          <cell r="L1665">
            <v>2874.0249999999996</v>
          </cell>
        </row>
        <row r="1666">
          <cell r="A1666">
            <v>40541</v>
          </cell>
          <cell r="L1666">
            <v>2879.625</v>
          </cell>
        </row>
        <row r="1667">
          <cell r="A1667">
            <v>40542</v>
          </cell>
          <cell r="L1667">
            <v>2853.5</v>
          </cell>
        </row>
        <row r="1668">
          <cell r="A1668">
            <v>40543</v>
          </cell>
          <cell r="L1668">
            <v>2851.25</v>
          </cell>
        </row>
        <row r="1669">
          <cell r="A1669">
            <v>40546</v>
          </cell>
          <cell r="L1669">
            <v>2850</v>
          </cell>
        </row>
        <row r="1670">
          <cell r="A1670">
            <v>40547</v>
          </cell>
          <cell r="L1670">
            <v>2833.45</v>
          </cell>
        </row>
        <row r="1671">
          <cell r="A1671">
            <v>40548</v>
          </cell>
          <cell r="L1671">
            <v>2818.625</v>
          </cell>
        </row>
        <row r="1672">
          <cell r="A1672">
            <v>40549</v>
          </cell>
          <cell r="L1672">
            <v>2812.35</v>
          </cell>
        </row>
        <row r="1673">
          <cell r="A1673">
            <v>40550</v>
          </cell>
          <cell r="L1673">
            <v>2805.8249999999998</v>
          </cell>
        </row>
        <row r="1674">
          <cell r="A1674">
            <v>40553</v>
          </cell>
          <cell r="L1674">
            <v>2787.2</v>
          </cell>
        </row>
        <row r="1675">
          <cell r="A1675">
            <v>40554</v>
          </cell>
          <cell r="L1675">
            <v>2766.8500000000004</v>
          </cell>
        </row>
        <row r="1676">
          <cell r="A1676">
            <v>40555</v>
          </cell>
          <cell r="L1676">
            <v>2756.1750000000002</v>
          </cell>
        </row>
        <row r="1677">
          <cell r="A1677">
            <v>40556</v>
          </cell>
          <cell r="L1677">
            <v>2756</v>
          </cell>
        </row>
        <row r="1678">
          <cell r="A1678">
            <v>40557</v>
          </cell>
          <cell r="L1678">
            <v>2778.75</v>
          </cell>
        </row>
        <row r="1679">
          <cell r="A1679">
            <v>40560</v>
          </cell>
          <cell r="L1679">
            <v>2750.9250000000002</v>
          </cell>
        </row>
        <row r="1680">
          <cell r="A1680">
            <v>40561</v>
          </cell>
          <cell r="L1680">
            <v>2734.6</v>
          </cell>
        </row>
        <row r="1681">
          <cell r="A1681">
            <v>40562</v>
          </cell>
          <cell r="L1681">
            <v>2720.375</v>
          </cell>
        </row>
        <row r="1682">
          <cell r="A1682">
            <v>40563</v>
          </cell>
          <cell r="L1682">
            <v>2722.1</v>
          </cell>
        </row>
        <row r="1683">
          <cell r="A1683">
            <v>40564</v>
          </cell>
          <cell r="L1683">
            <v>2702.5</v>
          </cell>
        </row>
        <row r="1684">
          <cell r="A1684">
            <v>40567</v>
          </cell>
          <cell r="L1684">
            <v>2723.8</v>
          </cell>
        </row>
        <row r="1685">
          <cell r="A1685">
            <v>40568</v>
          </cell>
          <cell r="L1685">
            <v>2720.65</v>
          </cell>
        </row>
        <row r="1686">
          <cell r="A1686">
            <v>40569</v>
          </cell>
          <cell r="L1686">
            <v>2720.65</v>
          </cell>
        </row>
        <row r="1687">
          <cell r="A1687">
            <v>40570</v>
          </cell>
          <cell r="L1687">
            <v>2700</v>
          </cell>
        </row>
        <row r="1688">
          <cell r="A1688">
            <v>40571</v>
          </cell>
          <cell r="L1688">
            <v>2712.5250000000001</v>
          </cell>
        </row>
        <row r="1689">
          <cell r="A1689">
            <v>40574</v>
          </cell>
          <cell r="L1689">
            <v>2707.6750000000002</v>
          </cell>
        </row>
        <row r="1690">
          <cell r="A1690">
            <v>40575</v>
          </cell>
          <cell r="L1690">
            <v>2702.15</v>
          </cell>
        </row>
        <row r="1691">
          <cell r="A1691">
            <v>40576</v>
          </cell>
          <cell r="L1691">
            <v>2702.05</v>
          </cell>
        </row>
        <row r="1692">
          <cell r="A1692">
            <v>40577</v>
          </cell>
          <cell r="L1692">
            <v>2700</v>
          </cell>
        </row>
        <row r="1693">
          <cell r="A1693">
            <v>40578</v>
          </cell>
          <cell r="L1693">
            <v>2696.95</v>
          </cell>
        </row>
        <row r="1694">
          <cell r="A1694">
            <v>40581</v>
          </cell>
          <cell r="L1694">
            <v>2693.3249999999998</v>
          </cell>
        </row>
        <row r="1695">
          <cell r="A1695">
            <v>40582</v>
          </cell>
          <cell r="L1695">
            <v>2680.95</v>
          </cell>
        </row>
        <row r="1696">
          <cell r="A1696">
            <v>40583</v>
          </cell>
          <cell r="L1696">
            <v>2665.8999999999996</v>
          </cell>
        </row>
        <row r="1697">
          <cell r="A1697">
            <v>40584</v>
          </cell>
          <cell r="L1697">
            <v>2654.1750000000002</v>
          </cell>
        </row>
        <row r="1698">
          <cell r="A1698">
            <v>40585</v>
          </cell>
          <cell r="L1698">
            <v>2653.6</v>
          </cell>
        </row>
        <row r="1699">
          <cell r="A1699">
            <v>40588</v>
          </cell>
          <cell r="L1699">
            <v>2671.3249999999998</v>
          </cell>
        </row>
        <row r="1700">
          <cell r="A1700">
            <v>40589</v>
          </cell>
          <cell r="L1700">
            <v>2665.9</v>
          </cell>
        </row>
        <row r="1701">
          <cell r="A1701">
            <v>40590</v>
          </cell>
          <cell r="L1701">
            <v>2670.125</v>
          </cell>
        </row>
        <row r="1702">
          <cell r="A1702">
            <v>40591</v>
          </cell>
          <cell r="L1702">
            <v>2673.8249999999998</v>
          </cell>
        </row>
        <row r="1703">
          <cell r="A1703">
            <v>40592</v>
          </cell>
          <cell r="L1703">
            <v>2676.7250000000004</v>
          </cell>
        </row>
        <row r="1704">
          <cell r="A1704">
            <v>40595</v>
          </cell>
          <cell r="L1704">
            <v>2689.9250000000002</v>
          </cell>
        </row>
        <row r="1705">
          <cell r="A1705">
            <v>40596</v>
          </cell>
          <cell r="L1705">
            <v>2683.8249999999998</v>
          </cell>
        </row>
        <row r="1706">
          <cell r="A1706">
            <v>40597</v>
          </cell>
          <cell r="L1706">
            <v>2679.7249999999999</v>
          </cell>
        </row>
        <row r="1707">
          <cell r="A1707">
            <v>40598</v>
          </cell>
          <cell r="L1707">
            <v>2700</v>
          </cell>
        </row>
        <row r="1708">
          <cell r="A1708">
            <v>40599</v>
          </cell>
          <cell r="L1708">
            <v>2700</v>
          </cell>
        </row>
        <row r="1709">
          <cell r="A1709">
            <v>40602</v>
          </cell>
          <cell r="L1709">
            <v>2695.4750000000004</v>
          </cell>
        </row>
        <row r="1710">
          <cell r="A1710">
            <v>40603</v>
          </cell>
          <cell r="L1710">
            <v>2695.1750000000002</v>
          </cell>
        </row>
        <row r="1711">
          <cell r="A1711">
            <v>40604</v>
          </cell>
          <cell r="L1711">
            <v>2695.1750000000002</v>
          </cell>
        </row>
        <row r="1712">
          <cell r="A1712">
            <v>40605</v>
          </cell>
          <cell r="L1712">
            <v>2686.1499999999996</v>
          </cell>
        </row>
        <row r="1713">
          <cell r="A1713">
            <v>40606</v>
          </cell>
          <cell r="L1713">
            <v>2696.05</v>
          </cell>
        </row>
        <row r="1714">
          <cell r="A1714">
            <v>40609</v>
          </cell>
          <cell r="L1714">
            <v>2697.625</v>
          </cell>
        </row>
        <row r="1715">
          <cell r="A1715">
            <v>40610</v>
          </cell>
          <cell r="L1715">
            <v>2691.15</v>
          </cell>
        </row>
        <row r="1716">
          <cell r="A1716">
            <v>40611</v>
          </cell>
          <cell r="L1716">
            <v>2686.95</v>
          </cell>
        </row>
        <row r="1717">
          <cell r="A1717">
            <v>40612</v>
          </cell>
          <cell r="L1717">
            <v>2680.05</v>
          </cell>
        </row>
        <row r="1718">
          <cell r="A1718">
            <v>40613</v>
          </cell>
          <cell r="L1718">
            <v>2669.2</v>
          </cell>
        </row>
        <row r="1719">
          <cell r="A1719">
            <v>40616</v>
          </cell>
          <cell r="L1719">
            <v>2666.0749999999998</v>
          </cell>
        </row>
        <row r="1720">
          <cell r="A1720">
            <v>40617</v>
          </cell>
          <cell r="L1720">
            <v>2667.875</v>
          </cell>
        </row>
        <row r="1721">
          <cell r="A1721">
            <v>40618</v>
          </cell>
          <cell r="L1721">
            <v>2686</v>
          </cell>
        </row>
        <row r="1722">
          <cell r="A1722">
            <v>40619</v>
          </cell>
          <cell r="L1722">
            <v>2697.5</v>
          </cell>
        </row>
        <row r="1723">
          <cell r="A1723">
            <v>40620</v>
          </cell>
          <cell r="L1723">
            <v>2692.3249999999998</v>
          </cell>
        </row>
        <row r="1724">
          <cell r="A1724">
            <v>40623</v>
          </cell>
          <cell r="L1724">
            <v>2676.4749999999999</v>
          </cell>
        </row>
        <row r="1725">
          <cell r="A1725">
            <v>40624</v>
          </cell>
          <cell r="L1725">
            <v>2673.0250000000001</v>
          </cell>
        </row>
        <row r="1726">
          <cell r="A1726">
            <v>40625</v>
          </cell>
          <cell r="L1726">
            <v>2700</v>
          </cell>
        </row>
        <row r="1727">
          <cell r="A1727">
            <v>40626</v>
          </cell>
          <cell r="L1727">
            <v>2701.6750000000002</v>
          </cell>
        </row>
        <row r="1728">
          <cell r="A1728">
            <v>40627</v>
          </cell>
          <cell r="L1728">
            <v>2696.2249999999999</v>
          </cell>
        </row>
        <row r="1729">
          <cell r="A1729">
            <v>40630</v>
          </cell>
          <cell r="L1729">
            <v>2689.9749999999999</v>
          </cell>
        </row>
        <row r="1730">
          <cell r="A1730">
            <v>40631</v>
          </cell>
          <cell r="L1730">
            <v>2673.1000000000004</v>
          </cell>
        </row>
        <row r="1731">
          <cell r="A1731">
            <v>40632</v>
          </cell>
          <cell r="L1731">
            <v>2679.5</v>
          </cell>
        </row>
        <row r="1732">
          <cell r="A1732">
            <v>40633</v>
          </cell>
          <cell r="L1732">
            <v>2675.7249999999999</v>
          </cell>
        </row>
        <row r="1733">
          <cell r="A1733">
            <v>40634</v>
          </cell>
          <cell r="L1733">
            <v>2677.3</v>
          </cell>
        </row>
        <row r="1734">
          <cell r="A1734">
            <v>40637</v>
          </cell>
          <cell r="L1734">
            <v>2674.5749999999998</v>
          </cell>
        </row>
        <row r="1735">
          <cell r="A1735">
            <v>40638</v>
          </cell>
          <cell r="L1735">
            <v>2678.05</v>
          </cell>
        </row>
        <row r="1736">
          <cell r="A1736">
            <v>40639</v>
          </cell>
          <cell r="L1736">
            <v>2652.5</v>
          </cell>
        </row>
        <row r="1737">
          <cell r="A1737">
            <v>40640</v>
          </cell>
          <cell r="L1737">
            <v>2648.75</v>
          </cell>
        </row>
        <row r="1738">
          <cell r="A1738">
            <v>40641</v>
          </cell>
          <cell r="L1738">
            <v>2642.4250000000002</v>
          </cell>
        </row>
        <row r="1739">
          <cell r="A1739">
            <v>40644</v>
          </cell>
          <cell r="L1739">
            <v>2624.5749999999998</v>
          </cell>
        </row>
        <row r="1740">
          <cell r="A1740">
            <v>40645</v>
          </cell>
          <cell r="L1740">
            <v>2619.1</v>
          </cell>
        </row>
        <row r="1741">
          <cell r="A1741">
            <v>40646</v>
          </cell>
          <cell r="L1741">
            <v>2634.6000000000004</v>
          </cell>
        </row>
        <row r="1742">
          <cell r="A1742">
            <v>40647</v>
          </cell>
          <cell r="L1742">
            <v>2634.6000000000004</v>
          </cell>
        </row>
        <row r="1743">
          <cell r="A1743">
            <v>40648</v>
          </cell>
          <cell r="L1743">
            <v>2649.95</v>
          </cell>
        </row>
        <row r="1744">
          <cell r="A1744">
            <v>40651</v>
          </cell>
          <cell r="L1744">
            <v>2655.6750000000002</v>
          </cell>
        </row>
        <row r="1745">
          <cell r="A1745">
            <v>40652</v>
          </cell>
          <cell r="L1745">
            <v>2663.2749999999996</v>
          </cell>
        </row>
        <row r="1746">
          <cell r="A1746">
            <v>40653</v>
          </cell>
          <cell r="L1746">
            <v>2650.8249999999998</v>
          </cell>
        </row>
        <row r="1747">
          <cell r="A1747">
            <v>40654</v>
          </cell>
          <cell r="L1747">
            <v>2650</v>
          </cell>
        </row>
        <row r="1748">
          <cell r="A1748">
            <v>40659</v>
          </cell>
          <cell r="L1748">
            <v>2619.2250000000004</v>
          </cell>
        </row>
        <row r="1749">
          <cell r="A1749">
            <v>40660</v>
          </cell>
          <cell r="L1749">
            <v>2623.1750000000002</v>
          </cell>
        </row>
        <row r="1750">
          <cell r="A1750">
            <v>40661</v>
          </cell>
          <cell r="L1750">
            <v>2642.9250000000002</v>
          </cell>
        </row>
        <row r="1751">
          <cell r="A1751">
            <v>40666</v>
          </cell>
          <cell r="L1751">
            <v>2656</v>
          </cell>
        </row>
        <row r="1752">
          <cell r="A1752">
            <v>40667</v>
          </cell>
          <cell r="L1752">
            <v>2650</v>
          </cell>
        </row>
        <row r="1753">
          <cell r="A1753">
            <v>40668</v>
          </cell>
          <cell r="L1753">
            <v>2650</v>
          </cell>
        </row>
        <row r="1754">
          <cell r="A1754">
            <v>40669</v>
          </cell>
          <cell r="L1754">
            <v>2649.375</v>
          </cell>
        </row>
        <row r="1755">
          <cell r="A1755">
            <v>40672</v>
          </cell>
          <cell r="L1755">
            <v>2650</v>
          </cell>
        </row>
        <row r="1756">
          <cell r="A1756">
            <v>40673</v>
          </cell>
          <cell r="L1756">
            <v>2649.5</v>
          </cell>
        </row>
        <row r="1757">
          <cell r="A1757">
            <v>40674</v>
          </cell>
          <cell r="L1757">
            <v>2650</v>
          </cell>
        </row>
        <row r="1758">
          <cell r="A1758">
            <v>40675</v>
          </cell>
          <cell r="L1758">
            <v>2645.5</v>
          </cell>
        </row>
        <row r="1759">
          <cell r="A1759">
            <v>40676</v>
          </cell>
          <cell r="L1759">
            <v>2646.65</v>
          </cell>
        </row>
        <row r="1760">
          <cell r="A1760">
            <v>40679</v>
          </cell>
          <cell r="L1760">
            <v>2642.375</v>
          </cell>
        </row>
        <row r="1761">
          <cell r="A1761">
            <v>40680</v>
          </cell>
          <cell r="L1761">
            <v>2642.375</v>
          </cell>
        </row>
        <row r="1762">
          <cell r="A1762">
            <v>40681</v>
          </cell>
          <cell r="L1762">
            <v>2634.2750000000001</v>
          </cell>
        </row>
        <row r="1763">
          <cell r="A1763">
            <v>40682</v>
          </cell>
          <cell r="L1763">
            <v>2627.8</v>
          </cell>
        </row>
        <row r="1764">
          <cell r="A1764">
            <v>40683</v>
          </cell>
          <cell r="L1764">
            <v>2629.5749999999998</v>
          </cell>
        </row>
        <row r="1765">
          <cell r="A1765">
            <v>40686</v>
          </cell>
          <cell r="L1765">
            <v>2622.6000000000004</v>
          </cell>
        </row>
        <row r="1766">
          <cell r="A1766">
            <v>40687</v>
          </cell>
          <cell r="L1766">
            <v>2614.2750000000001</v>
          </cell>
        </row>
        <row r="1767">
          <cell r="A1767">
            <v>40688</v>
          </cell>
          <cell r="L1767">
            <v>2608.3249999999998</v>
          </cell>
        </row>
        <row r="1768">
          <cell r="A1768">
            <v>40689</v>
          </cell>
          <cell r="L1768">
            <v>2603.5</v>
          </cell>
        </row>
        <row r="1769">
          <cell r="A1769">
            <v>40690</v>
          </cell>
          <cell r="L1769">
            <v>2600.3249999999998</v>
          </cell>
        </row>
        <row r="1770">
          <cell r="A1770">
            <v>40693</v>
          </cell>
          <cell r="L1770">
            <v>2568.5749999999998</v>
          </cell>
        </row>
        <row r="1771">
          <cell r="A1771">
            <v>40694</v>
          </cell>
          <cell r="L1771">
            <v>2556.9250000000002</v>
          </cell>
        </row>
        <row r="1772">
          <cell r="A1772">
            <v>40695</v>
          </cell>
          <cell r="L1772">
            <v>2541.625</v>
          </cell>
        </row>
        <row r="1773">
          <cell r="A1773">
            <v>40696</v>
          </cell>
          <cell r="L1773">
            <v>2528.375</v>
          </cell>
        </row>
        <row r="1774">
          <cell r="A1774">
            <v>40697</v>
          </cell>
          <cell r="L1774">
            <v>2511.625</v>
          </cell>
        </row>
        <row r="1775">
          <cell r="A1775">
            <v>40700</v>
          </cell>
          <cell r="L1775">
            <v>2500</v>
          </cell>
        </row>
        <row r="1776">
          <cell r="A1776">
            <v>40701</v>
          </cell>
          <cell r="L1776">
            <v>2510.375</v>
          </cell>
        </row>
        <row r="1777">
          <cell r="A1777">
            <v>40702</v>
          </cell>
          <cell r="L1777">
            <v>2501.2250000000004</v>
          </cell>
        </row>
        <row r="1778">
          <cell r="A1778">
            <v>40703</v>
          </cell>
          <cell r="L1778">
            <v>2493.375</v>
          </cell>
        </row>
        <row r="1779">
          <cell r="A1779">
            <v>40704</v>
          </cell>
          <cell r="L1779">
            <v>2477.4250000000002</v>
          </cell>
        </row>
        <row r="1780">
          <cell r="A1780">
            <v>40707</v>
          </cell>
          <cell r="L1780">
            <v>2480.1000000000004</v>
          </cell>
        </row>
        <row r="1781">
          <cell r="A1781">
            <v>40708</v>
          </cell>
          <cell r="L1781">
            <v>2468.75</v>
          </cell>
        </row>
        <row r="1782">
          <cell r="A1782">
            <v>40709</v>
          </cell>
          <cell r="L1782">
            <v>2469.2249999999999</v>
          </cell>
        </row>
        <row r="1783">
          <cell r="A1783">
            <v>40710</v>
          </cell>
          <cell r="L1783">
            <v>2469.9749999999999</v>
          </cell>
        </row>
        <row r="1784">
          <cell r="A1784">
            <v>40711</v>
          </cell>
          <cell r="L1784">
            <v>2488.9</v>
          </cell>
        </row>
        <row r="1785">
          <cell r="A1785">
            <v>40714</v>
          </cell>
          <cell r="L1785">
            <v>2481.1750000000002</v>
          </cell>
        </row>
        <row r="1786">
          <cell r="A1786">
            <v>40715</v>
          </cell>
          <cell r="L1786">
            <v>2507.0749999999998</v>
          </cell>
        </row>
        <row r="1787">
          <cell r="A1787">
            <v>40716</v>
          </cell>
          <cell r="L1787">
            <v>2512.5</v>
          </cell>
        </row>
        <row r="1788">
          <cell r="A1788">
            <v>40717</v>
          </cell>
          <cell r="L1788">
            <v>2537.0250000000001</v>
          </cell>
        </row>
        <row r="1789">
          <cell r="A1789">
            <v>40718</v>
          </cell>
          <cell r="L1789">
            <v>2545.9499999999998</v>
          </cell>
        </row>
        <row r="1790">
          <cell r="A1790">
            <v>40721</v>
          </cell>
          <cell r="L1790">
            <v>2537.9250000000002</v>
          </cell>
        </row>
        <row r="1791">
          <cell r="A1791">
            <v>40722</v>
          </cell>
          <cell r="L1791">
            <v>2554.5749999999998</v>
          </cell>
        </row>
        <row r="1792">
          <cell r="A1792">
            <v>40723</v>
          </cell>
          <cell r="L1792">
            <v>2632.85</v>
          </cell>
        </row>
        <row r="1793">
          <cell r="A1793">
            <v>40724</v>
          </cell>
          <cell r="L1793">
            <v>2671.9749999999999</v>
          </cell>
        </row>
        <row r="1794">
          <cell r="A1794">
            <v>40725</v>
          </cell>
          <cell r="G1794">
            <v>2930.45</v>
          </cell>
          <cell r="L1794">
            <v>2646.0249999999996</v>
          </cell>
        </row>
        <row r="1795">
          <cell r="A1795">
            <v>40728</v>
          </cell>
          <cell r="G1795">
            <v>2972.2750000000001</v>
          </cell>
          <cell r="L1795">
            <v>2669.2749999999996</v>
          </cell>
        </row>
        <row r="1796">
          <cell r="A1796">
            <v>40729</v>
          </cell>
          <cell r="G1796">
            <v>2975.1750000000002</v>
          </cell>
          <cell r="L1796">
            <v>2675</v>
          </cell>
        </row>
        <row r="1797">
          <cell r="A1797">
            <v>40730</v>
          </cell>
          <cell r="G1797">
            <v>2964</v>
          </cell>
          <cell r="L1797">
            <v>2685.375</v>
          </cell>
        </row>
        <row r="1798">
          <cell r="A1798">
            <v>40731</v>
          </cell>
          <cell r="G1798">
            <v>2958.4</v>
          </cell>
          <cell r="L1798">
            <v>2687</v>
          </cell>
        </row>
        <row r="1799">
          <cell r="A1799">
            <v>40732</v>
          </cell>
          <cell r="G1799">
            <v>2961.6</v>
          </cell>
          <cell r="L1799">
            <v>2699.375</v>
          </cell>
        </row>
        <row r="1800">
          <cell r="A1800">
            <v>40735</v>
          </cell>
          <cell r="G1800">
            <v>2971.75</v>
          </cell>
          <cell r="L1800">
            <v>2720.3249999999998</v>
          </cell>
        </row>
        <row r="1801">
          <cell r="A1801">
            <v>40736</v>
          </cell>
          <cell r="G1801">
            <v>2962.95</v>
          </cell>
          <cell r="L1801">
            <v>2700</v>
          </cell>
        </row>
        <row r="1802">
          <cell r="A1802">
            <v>40737</v>
          </cell>
          <cell r="G1802">
            <v>2962.625</v>
          </cell>
          <cell r="L1802">
            <v>2700.95</v>
          </cell>
        </row>
        <row r="1803">
          <cell r="A1803">
            <v>40738</v>
          </cell>
          <cell r="G1803">
            <v>2961.125</v>
          </cell>
          <cell r="L1803">
            <v>2699.5</v>
          </cell>
        </row>
        <row r="1804">
          <cell r="A1804">
            <v>40739</v>
          </cell>
          <cell r="G1804">
            <v>2962.0749999999998</v>
          </cell>
          <cell r="L1804">
            <v>2700</v>
          </cell>
        </row>
        <row r="1805">
          <cell r="A1805">
            <v>40742</v>
          </cell>
          <cell r="G1805">
            <v>2982.2750000000001</v>
          </cell>
          <cell r="L1805">
            <v>2700</v>
          </cell>
        </row>
        <row r="1806">
          <cell r="A1806">
            <v>40743</v>
          </cell>
          <cell r="G1806">
            <v>2979.4</v>
          </cell>
          <cell r="L1806">
            <v>2685.1</v>
          </cell>
        </row>
        <row r="1807">
          <cell r="A1807">
            <v>40744</v>
          </cell>
          <cell r="G1807">
            <v>2975.95</v>
          </cell>
          <cell r="L1807">
            <v>2688.2249999999999</v>
          </cell>
        </row>
        <row r="1808">
          <cell r="A1808">
            <v>40745</v>
          </cell>
          <cell r="G1808">
            <v>2996.25</v>
          </cell>
          <cell r="L1808">
            <v>2703.5250000000001</v>
          </cell>
        </row>
        <row r="1809">
          <cell r="A1809">
            <v>40746</v>
          </cell>
          <cell r="G1809">
            <v>3005.6</v>
          </cell>
          <cell r="L1809">
            <v>2719.4</v>
          </cell>
        </row>
        <row r="1810">
          <cell r="A1810">
            <v>40749</v>
          </cell>
          <cell r="G1810">
            <v>3005.3</v>
          </cell>
          <cell r="L1810">
            <v>2711.05</v>
          </cell>
        </row>
        <row r="1811">
          <cell r="A1811">
            <v>40750</v>
          </cell>
          <cell r="G1811">
            <v>3015</v>
          </cell>
          <cell r="L1811">
            <v>2702.875</v>
          </cell>
        </row>
        <row r="1812">
          <cell r="A1812">
            <v>40751</v>
          </cell>
          <cell r="G1812">
            <v>2989.375</v>
          </cell>
          <cell r="L1812">
            <v>2683.8249999999998</v>
          </cell>
        </row>
        <row r="1813">
          <cell r="A1813">
            <v>40752</v>
          </cell>
          <cell r="G1813">
            <v>2987.7</v>
          </cell>
          <cell r="L1813">
            <v>2669.125</v>
          </cell>
        </row>
        <row r="1814">
          <cell r="A1814">
            <v>40753</v>
          </cell>
          <cell r="G1814">
            <v>2988.1750000000002</v>
          </cell>
          <cell r="L1814">
            <v>2697.85</v>
          </cell>
        </row>
        <row r="1815">
          <cell r="A1815">
            <v>40756</v>
          </cell>
          <cell r="G1815">
            <v>2982.7750000000001</v>
          </cell>
          <cell r="L1815">
            <v>2644.6750000000002</v>
          </cell>
        </row>
        <row r="1816">
          <cell r="A1816">
            <v>40757</v>
          </cell>
          <cell r="G1816">
            <v>2985.35</v>
          </cell>
          <cell r="L1816">
            <v>2626.85</v>
          </cell>
        </row>
        <row r="1817">
          <cell r="A1817">
            <v>40758</v>
          </cell>
          <cell r="G1817">
            <v>2972.95</v>
          </cell>
          <cell r="L1817">
            <v>2605.7249999999999</v>
          </cell>
        </row>
        <row r="1818">
          <cell r="A1818">
            <v>40759</v>
          </cell>
          <cell r="G1818">
            <v>2962</v>
          </cell>
          <cell r="L1818">
            <v>2606.8999999999996</v>
          </cell>
        </row>
        <row r="1819">
          <cell r="A1819">
            <v>40760</v>
          </cell>
          <cell r="G1819">
            <v>2957</v>
          </cell>
          <cell r="L1819">
            <v>2609.1</v>
          </cell>
        </row>
        <row r="1820">
          <cell r="A1820">
            <v>40763</v>
          </cell>
          <cell r="G1820">
            <v>2950.6750000000002</v>
          </cell>
          <cell r="L1820">
            <v>2600</v>
          </cell>
        </row>
        <row r="1821">
          <cell r="A1821">
            <v>40764</v>
          </cell>
          <cell r="G1821">
            <v>2953.05</v>
          </cell>
          <cell r="L1821">
            <v>2607.4250000000002</v>
          </cell>
        </row>
        <row r="1822">
          <cell r="A1822">
            <v>40765</v>
          </cell>
          <cell r="G1822">
            <v>2956.6750000000002</v>
          </cell>
          <cell r="L1822">
            <v>2618</v>
          </cell>
        </row>
        <row r="1823">
          <cell r="A1823">
            <v>40766</v>
          </cell>
          <cell r="G1823">
            <v>2972.625</v>
          </cell>
          <cell r="L1823">
            <v>2638.125</v>
          </cell>
        </row>
        <row r="1824">
          <cell r="A1824">
            <v>40767</v>
          </cell>
          <cell r="G1824">
            <v>2966.2750000000001</v>
          </cell>
          <cell r="L1824">
            <v>2650</v>
          </cell>
        </row>
        <row r="1825">
          <cell r="A1825">
            <v>40770</v>
          </cell>
          <cell r="G1825">
            <v>2966.2750000000001</v>
          </cell>
          <cell r="L1825">
            <v>2650</v>
          </cell>
        </row>
        <row r="1826">
          <cell r="A1826">
            <v>40771</v>
          </cell>
          <cell r="G1826">
            <v>2980.0250000000001</v>
          </cell>
          <cell r="L1826">
            <v>2647.4</v>
          </cell>
        </row>
        <row r="1827">
          <cell r="A1827">
            <v>40772</v>
          </cell>
          <cell r="G1827">
            <v>2964.55</v>
          </cell>
          <cell r="L1827">
            <v>2645.35</v>
          </cell>
        </row>
        <row r="1828">
          <cell r="A1828">
            <v>40773</v>
          </cell>
          <cell r="G1828">
            <v>2963.8249999999998</v>
          </cell>
          <cell r="L1828">
            <v>2642.2249999999999</v>
          </cell>
        </row>
        <row r="1829">
          <cell r="A1829">
            <v>40774</v>
          </cell>
          <cell r="G1829">
            <v>2959.5749999999998</v>
          </cell>
          <cell r="L1829">
            <v>2643.125</v>
          </cell>
        </row>
        <row r="1830">
          <cell r="A1830">
            <v>40777</v>
          </cell>
          <cell r="G1830">
            <v>2960.2750000000001</v>
          </cell>
          <cell r="L1830">
            <v>2652.15</v>
          </cell>
        </row>
        <row r="1831">
          <cell r="A1831">
            <v>40778</v>
          </cell>
          <cell r="G1831">
            <v>2960.2249999999999</v>
          </cell>
          <cell r="L1831">
            <v>2662.3</v>
          </cell>
        </row>
        <row r="1832">
          <cell r="A1832">
            <v>40779</v>
          </cell>
          <cell r="G1832">
            <v>2945</v>
          </cell>
          <cell r="L1832">
            <v>2668.1</v>
          </cell>
        </row>
        <row r="1833">
          <cell r="A1833">
            <v>40780</v>
          </cell>
          <cell r="G1833">
            <v>2945</v>
          </cell>
          <cell r="L1833">
            <v>2654.8500000000004</v>
          </cell>
        </row>
        <row r="1834">
          <cell r="A1834">
            <v>40781</v>
          </cell>
          <cell r="G1834">
            <v>2947.8249999999998</v>
          </cell>
          <cell r="L1834">
            <v>2653.0749999999998</v>
          </cell>
        </row>
        <row r="1835">
          <cell r="A1835">
            <v>40785</v>
          </cell>
          <cell r="G1835">
            <v>2938.625</v>
          </cell>
          <cell r="L1835">
            <v>2651.25</v>
          </cell>
        </row>
        <row r="1836">
          <cell r="A1836">
            <v>40786</v>
          </cell>
          <cell r="G1836">
            <v>2938.625</v>
          </cell>
          <cell r="L1836">
            <v>2651.25</v>
          </cell>
        </row>
        <row r="1837">
          <cell r="A1837">
            <v>40787</v>
          </cell>
          <cell r="G1837">
            <v>2938.625</v>
          </cell>
          <cell r="L1837">
            <v>2651.25</v>
          </cell>
        </row>
        <row r="1838">
          <cell r="A1838">
            <v>40788</v>
          </cell>
          <cell r="G1838">
            <v>2945</v>
          </cell>
          <cell r="L1838">
            <v>2653.75</v>
          </cell>
        </row>
        <row r="1839">
          <cell r="A1839">
            <v>40791</v>
          </cell>
          <cell r="G1839">
            <v>2947.65</v>
          </cell>
          <cell r="L1839">
            <v>2689.75</v>
          </cell>
        </row>
        <row r="1840">
          <cell r="A1840">
            <v>40792</v>
          </cell>
          <cell r="G1840">
            <v>2950.9250000000002</v>
          </cell>
          <cell r="L1840">
            <v>2700</v>
          </cell>
        </row>
        <row r="1841">
          <cell r="A1841">
            <v>40793</v>
          </cell>
          <cell r="G1841">
            <v>2946.6750000000002</v>
          </cell>
          <cell r="L1841">
            <v>2699.2750000000001</v>
          </cell>
        </row>
        <row r="1842">
          <cell r="A1842">
            <v>40794</v>
          </cell>
          <cell r="G1842">
            <v>2946</v>
          </cell>
          <cell r="L1842">
            <v>2700</v>
          </cell>
        </row>
        <row r="1843">
          <cell r="A1843">
            <v>40795</v>
          </cell>
          <cell r="G1843">
            <v>2943.4</v>
          </cell>
          <cell r="L1843">
            <v>2700</v>
          </cell>
        </row>
        <row r="1844">
          <cell r="A1844">
            <v>40798</v>
          </cell>
          <cell r="G1844">
            <v>2943.1750000000002</v>
          </cell>
          <cell r="L1844">
            <v>2676.0749999999998</v>
          </cell>
        </row>
        <row r="1845">
          <cell r="A1845">
            <v>40799</v>
          </cell>
          <cell r="G1845">
            <v>2936.2750000000001</v>
          </cell>
          <cell r="L1845">
            <v>2690.4250000000002</v>
          </cell>
        </row>
        <row r="1846">
          <cell r="A1846">
            <v>40800</v>
          </cell>
          <cell r="G1846">
            <v>2933.45</v>
          </cell>
          <cell r="L1846">
            <v>2678.9749999999999</v>
          </cell>
        </row>
        <row r="1847">
          <cell r="A1847">
            <v>40801</v>
          </cell>
          <cell r="G1847">
            <v>2933.2249999999999</v>
          </cell>
          <cell r="L1847">
            <v>2683.5</v>
          </cell>
        </row>
        <row r="1848">
          <cell r="A1848">
            <v>40802</v>
          </cell>
          <cell r="G1848">
            <v>2933.375</v>
          </cell>
          <cell r="L1848">
            <v>2669.8500000000004</v>
          </cell>
        </row>
        <row r="1849">
          <cell r="A1849">
            <v>40805</v>
          </cell>
          <cell r="G1849">
            <v>2953.2</v>
          </cell>
          <cell r="L1849">
            <v>2671.5749999999998</v>
          </cell>
        </row>
        <row r="1850">
          <cell r="A1850">
            <v>40806</v>
          </cell>
          <cell r="G1850">
            <v>2954.55</v>
          </cell>
          <cell r="L1850">
            <v>2675.875</v>
          </cell>
        </row>
        <row r="1851">
          <cell r="A1851">
            <v>40807</v>
          </cell>
          <cell r="G1851">
            <v>2961.3249999999998</v>
          </cell>
          <cell r="L1851">
            <v>2676.05</v>
          </cell>
        </row>
        <row r="1852">
          <cell r="A1852">
            <v>40808</v>
          </cell>
          <cell r="G1852">
            <v>2961.95</v>
          </cell>
          <cell r="L1852">
            <v>2672.5</v>
          </cell>
        </row>
        <row r="1853">
          <cell r="A1853">
            <v>40809</v>
          </cell>
          <cell r="G1853">
            <v>2961.5749999999998</v>
          </cell>
          <cell r="L1853">
            <v>2672.6750000000002</v>
          </cell>
        </row>
        <row r="1854">
          <cell r="A1854">
            <v>40812</v>
          </cell>
          <cell r="G1854">
            <v>2941.35</v>
          </cell>
          <cell r="L1854">
            <v>2665.625</v>
          </cell>
        </row>
        <row r="1855">
          <cell r="A1855">
            <v>40813</v>
          </cell>
          <cell r="G1855">
            <v>2942</v>
          </cell>
          <cell r="L1855">
            <v>2663.4749999999999</v>
          </cell>
        </row>
        <row r="1856">
          <cell r="A1856">
            <v>40814</v>
          </cell>
          <cell r="G1856">
            <v>2944.1000000000004</v>
          </cell>
          <cell r="L1856">
            <v>2669.75</v>
          </cell>
        </row>
        <row r="1857">
          <cell r="A1857">
            <v>40815</v>
          </cell>
          <cell r="G1857">
            <v>2955.0749999999998</v>
          </cell>
          <cell r="L1857">
            <v>2668.6750000000002</v>
          </cell>
        </row>
        <row r="1858">
          <cell r="A1858">
            <v>40816</v>
          </cell>
          <cell r="G1858">
            <v>2961.7</v>
          </cell>
          <cell r="L1858">
            <v>2667.875</v>
          </cell>
        </row>
        <row r="1859">
          <cell r="A1859">
            <v>40819</v>
          </cell>
          <cell r="G1859">
            <v>2982.2750000000001</v>
          </cell>
          <cell r="L1859">
            <v>2662.4250000000002</v>
          </cell>
        </row>
        <row r="1860">
          <cell r="A1860">
            <v>40820</v>
          </cell>
          <cell r="G1860">
            <v>2985</v>
          </cell>
          <cell r="L1860">
            <v>2670.55</v>
          </cell>
        </row>
        <row r="1861">
          <cell r="A1861">
            <v>40821</v>
          </cell>
          <cell r="G1861">
            <v>2987.75</v>
          </cell>
          <cell r="L1861">
            <v>2668.9</v>
          </cell>
        </row>
        <row r="1862">
          <cell r="A1862">
            <v>40822</v>
          </cell>
          <cell r="G1862">
            <v>2987.75</v>
          </cell>
          <cell r="L1862">
            <v>2668.9</v>
          </cell>
        </row>
        <row r="1863">
          <cell r="A1863">
            <v>40823</v>
          </cell>
          <cell r="G1863">
            <v>2991</v>
          </cell>
          <cell r="L1863">
            <v>2668.1499999999996</v>
          </cell>
        </row>
        <row r="1864">
          <cell r="A1864">
            <v>40826</v>
          </cell>
          <cell r="G1864">
            <v>2998.95</v>
          </cell>
          <cell r="L1864">
            <v>2683.6</v>
          </cell>
        </row>
        <row r="1865">
          <cell r="A1865">
            <v>40827</v>
          </cell>
          <cell r="G1865">
            <v>2998</v>
          </cell>
          <cell r="L1865">
            <v>2697.0749999999998</v>
          </cell>
        </row>
        <row r="1866">
          <cell r="A1866">
            <v>40828</v>
          </cell>
          <cell r="G1866">
            <v>3014.7249999999999</v>
          </cell>
          <cell r="L1866">
            <v>2702</v>
          </cell>
        </row>
        <row r="1867">
          <cell r="A1867">
            <v>40829</v>
          </cell>
          <cell r="G1867">
            <v>3007.85</v>
          </cell>
          <cell r="L1867">
            <v>2719.875</v>
          </cell>
        </row>
        <row r="1868">
          <cell r="A1868">
            <v>40830</v>
          </cell>
          <cell r="G1868">
            <v>3029.25</v>
          </cell>
          <cell r="L1868">
            <v>2718.2750000000001</v>
          </cell>
        </row>
        <row r="1869">
          <cell r="A1869">
            <v>40833</v>
          </cell>
          <cell r="G1869">
            <v>3027.05</v>
          </cell>
          <cell r="L1869">
            <v>2725.7249999999999</v>
          </cell>
        </row>
        <row r="1870">
          <cell r="A1870">
            <v>40834</v>
          </cell>
          <cell r="G1870">
            <v>3029.3249999999998</v>
          </cell>
          <cell r="L1870">
            <v>2733.8</v>
          </cell>
        </row>
        <row r="1871">
          <cell r="A1871">
            <v>40835</v>
          </cell>
          <cell r="G1871">
            <v>3019.3</v>
          </cell>
          <cell r="L1871">
            <v>2733.2249999999999</v>
          </cell>
        </row>
        <row r="1872">
          <cell r="A1872">
            <v>40836</v>
          </cell>
          <cell r="G1872">
            <v>3039.3249999999998</v>
          </cell>
          <cell r="L1872">
            <v>2738.3249999999998</v>
          </cell>
        </row>
        <row r="1873">
          <cell r="A1873">
            <v>40837</v>
          </cell>
          <cell r="G1873">
            <v>3059.25</v>
          </cell>
          <cell r="L1873">
            <v>2761.375</v>
          </cell>
        </row>
        <row r="1874">
          <cell r="A1874">
            <v>40840</v>
          </cell>
          <cell r="G1874">
            <v>3075.9</v>
          </cell>
          <cell r="L1874">
            <v>2759.5749999999998</v>
          </cell>
        </row>
        <row r="1875">
          <cell r="A1875">
            <v>40841</v>
          </cell>
          <cell r="G1875">
            <v>3082</v>
          </cell>
          <cell r="L1875">
            <v>2774.9</v>
          </cell>
        </row>
        <row r="1876">
          <cell r="A1876">
            <v>40842</v>
          </cell>
          <cell r="G1876">
            <v>3082</v>
          </cell>
          <cell r="L1876">
            <v>2774.9</v>
          </cell>
        </row>
        <row r="1877">
          <cell r="A1877">
            <v>40843</v>
          </cell>
          <cell r="G1877">
            <v>3082</v>
          </cell>
          <cell r="L1877">
            <v>2774.9</v>
          </cell>
        </row>
        <row r="1878">
          <cell r="A1878">
            <v>40844</v>
          </cell>
          <cell r="G1878">
            <v>3082</v>
          </cell>
          <cell r="L1878">
            <v>2774.9</v>
          </cell>
        </row>
        <row r="1879">
          <cell r="A1879">
            <v>40847</v>
          </cell>
          <cell r="G1879">
            <v>3072.25</v>
          </cell>
          <cell r="L1879">
            <v>2726.6750000000002</v>
          </cell>
        </row>
        <row r="1880">
          <cell r="A1880">
            <v>40848</v>
          </cell>
          <cell r="G1880">
            <v>3070.85</v>
          </cell>
          <cell r="L1880">
            <v>2728.9</v>
          </cell>
        </row>
        <row r="1881">
          <cell r="A1881">
            <v>40849</v>
          </cell>
          <cell r="G1881">
            <v>3068.3249999999998</v>
          </cell>
          <cell r="L1881">
            <v>2730.4749999999999</v>
          </cell>
        </row>
        <row r="1882">
          <cell r="A1882">
            <v>40850</v>
          </cell>
          <cell r="G1882">
            <v>3069.5</v>
          </cell>
          <cell r="L1882">
            <v>2756.95</v>
          </cell>
        </row>
        <row r="1883">
          <cell r="A1883">
            <v>40851</v>
          </cell>
          <cell r="G1883">
            <v>3075.35</v>
          </cell>
          <cell r="L1883">
            <v>2783.1750000000002</v>
          </cell>
        </row>
        <row r="1884">
          <cell r="A1884">
            <v>40854</v>
          </cell>
          <cell r="G1884">
            <v>3075.35</v>
          </cell>
          <cell r="L1884">
            <v>2783.1750000000002</v>
          </cell>
        </row>
        <row r="1885">
          <cell r="A1885">
            <v>40855</v>
          </cell>
          <cell r="G1885">
            <v>3080.45</v>
          </cell>
          <cell r="L1885">
            <v>2784.875</v>
          </cell>
        </row>
        <row r="1886">
          <cell r="A1886">
            <v>40856</v>
          </cell>
          <cell r="G1886">
            <v>3093.3249999999998</v>
          </cell>
          <cell r="L1886">
            <v>2826.5250000000001</v>
          </cell>
        </row>
        <row r="1887">
          <cell r="A1887">
            <v>40857</v>
          </cell>
          <cell r="G1887">
            <v>3093.3249999999998</v>
          </cell>
          <cell r="L1887">
            <v>2826.5250000000001</v>
          </cell>
        </row>
        <row r="1888">
          <cell r="A1888">
            <v>40858</v>
          </cell>
          <cell r="G1888">
            <v>3202.7249999999999</v>
          </cell>
          <cell r="L1888">
            <v>2911.6499999999996</v>
          </cell>
        </row>
        <row r="1889">
          <cell r="A1889">
            <v>40861</v>
          </cell>
          <cell r="G1889">
            <v>3189.55</v>
          </cell>
          <cell r="L1889">
            <v>2859.45</v>
          </cell>
        </row>
        <row r="1890">
          <cell r="A1890">
            <v>40862</v>
          </cell>
          <cell r="G1890">
            <v>3190.6750000000002</v>
          </cell>
          <cell r="L1890">
            <v>2865.4</v>
          </cell>
        </row>
        <row r="1891">
          <cell r="A1891">
            <v>40863</v>
          </cell>
          <cell r="G1891">
            <v>3206.4250000000002</v>
          </cell>
          <cell r="L1891">
            <v>2916.5</v>
          </cell>
        </row>
        <row r="1892">
          <cell r="A1892">
            <v>40864</v>
          </cell>
          <cell r="G1892">
            <v>3233.45</v>
          </cell>
          <cell r="L1892">
            <v>2963.125</v>
          </cell>
        </row>
        <row r="1893">
          <cell r="A1893">
            <v>40865</v>
          </cell>
          <cell r="G1893">
            <v>3248.625</v>
          </cell>
          <cell r="L1893">
            <v>2957.5</v>
          </cell>
        </row>
        <row r="1894">
          <cell r="A1894">
            <v>40868</v>
          </cell>
          <cell r="G1894">
            <v>3278.5</v>
          </cell>
          <cell r="L1894">
            <v>2982.4250000000002</v>
          </cell>
        </row>
        <row r="1895">
          <cell r="A1895">
            <v>40869</v>
          </cell>
          <cell r="G1895">
            <v>3252.7249999999999</v>
          </cell>
          <cell r="L1895">
            <v>2959.2750000000001</v>
          </cell>
        </row>
        <row r="1896">
          <cell r="A1896">
            <v>40870</v>
          </cell>
          <cell r="G1896">
            <v>3381.25</v>
          </cell>
          <cell r="L1896">
            <v>3057.95</v>
          </cell>
        </row>
        <row r="1897">
          <cell r="A1897">
            <v>40871</v>
          </cell>
          <cell r="G1897">
            <v>3381.1750000000002</v>
          </cell>
          <cell r="L1897">
            <v>3061.6750000000002</v>
          </cell>
        </row>
        <row r="1898">
          <cell r="A1898">
            <v>40872</v>
          </cell>
          <cell r="G1898">
            <v>3368.7750000000001</v>
          </cell>
          <cell r="L1898">
            <v>3040.75</v>
          </cell>
        </row>
        <row r="1899">
          <cell r="A1899">
            <v>40875</v>
          </cell>
          <cell r="G1899">
            <v>3352.7750000000001</v>
          </cell>
          <cell r="L1899">
            <v>3002.85</v>
          </cell>
        </row>
        <row r="1900">
          <cell r="A1900">
            <v>40876</v>
          </cell>
          <cell r="G1900">
            <v>3342.3249999999998</v>
          </cell>
          <cell r="L1900">
            <v>3032.05</v>
          </cell>
        </row>
        <row r="1901">
          <cell r="A1901">
            <v>40877</v>
          </cell>
          <cell r="G1901">
            <v>3338.9</v>
          </cell>
          <cell r="L1901">
            <v>3009.1750000000002</v>
          </cell>
        </row>
        <row r="1902">
          <cell r="A1902">
            <v>40878</v>
          </cell>
          <cell r="G1902">
            <v>3348.15</v>
          </cell>
          <cell r="L1902">
            <v>2996</v>
          </cell>
        </row>
        <row r="1903">
          <cell r="A1903">
            <v>40879</v>
          </cell>
          <cell r="G1903">
            <v>3325.8249999999998</v>
          </cell>
          <cell r="L1903">
            <v>3022.25</v>
          </cell>
        </row>
        <row r="1904">
          <cell r="A1904">
            <v>40882</v>
          </cell>
          <cell r="G1904">
            <v>3287</v>
          </cell>
          <cell r="L1904">
            <v>3019.1499999999996</v>
          </cell>
        </row>
        <row r="1905">
          <cell r="A1905">
            <v>40883</v>
          </cell>
          <cell r="G1905">
            <v>3283.95</v>
          </cell>
          <cell r="L1905">
            <v>2995.8249999999998</v>
          </cell>
        </row>
        <row r="1906">
          <cell r="A1906">
            <v>40884</v>
          </cell>
          <cell r="G1906">
            <v>3277.2750000000001</v>
          </cell>
          <cell r="L1906">
            <v>2993.625</v>
          </cell>
        </row>
        <row r="1907">
          <cell r="A1907">
            <v>40885</v>
          </cell>
          <cell r="G1907">
            <v>3266.375</v>
          </cell>
          <cell r="L1907">
            <v>2982.55</v>
          </cell>
        </row>
        <row r="1908">
          <cell r="A1908">
            <v>40886</v>
          </cell>
          <cell r="G1908">
            <v>3266.7249999999999</v>
          </cell>
          <cell r="L1908">
            <v>2979.0749999999998</v>
          </cell>
        </row>
        <row r="1909">
          <cell r="A1909">
            <v>40889</v>
          </cell>
          <cell r="G1909">
            <v>3220</v>
          </cell>
          <cell r="L1909">
            <v>2980.55</v>
          </cell>
        </row>
        <row r="1910">
          <cell r="A1910">
            <v>40890</v>
          </cell>
          <cell r="G1910">
            <v>3203</v>
          </cell>
          <cell r="L1910">
            <v>2952.9250000000002</v>
          </cell>
        </row>
        <row r="1911">
          <cell r="A1911">
            <v>40891</v>
          </cell>
          <cell r="G1911">
            <v>3185.8999999999996</v>
          </cell>
          <cell r="L1911">
            <v>2929.8</v>
          </cell>
        </row>
        <row r="1912">
          <cell r="A1912">
            <v>40892</v>
          </cell>
          <cell r="G1912">
            <v>3183.4</v>
          </cell>
          <cell r="L1912">
            <v>2902.5</v>
          </cell>
        </row>
        <row r="1913">
          <cell r="A1913">
            <v>40893</v>
          </cell>
          <cell r="G1913">
            <v>3147.1750000000002</v>
          </cell>
          <cell r="L1913">
            <v>2872.65</v>
          </cell>
        </row>
        <row r="1914">
          <cell r="A1914">
            <v>40896</v>
          </cell>
          <cell r="G1914">
            <v>3140</v>
          </cell>
          <cell r="L1914">
            <v>2855.1000000000004</v>
          </cell>
        </row>
        <row r="1915">
          <cell r="A1915">
            <v>40897</v>
          </cell>
          <cell r="G1915">
            <v>3140</v>
          </cell>
          <cell r="L1915">
            <v>2851.125</v>
          </cell>
        </row>
        <row r="1916">
          <cell r="A1916">
            <v>40898</v>
          </cell>
          <cell r="G1916">
            <v>3139.75</v>
          </cell>
          <cell r="L1916">
            <v>2855.8249999999998</v>
          </cell>
        </row>
        <row r="1917">
          <cell r="A1917">
            <v>40899</v>
          </cell>
          <cell r="G1917">
            <v>3130.0250000000001</v>
          </cell>
          <cell r="L1917">
            <v>2848.75</v>
          </cell>
        </row>
        <row r="1918">
          <cell r="A1918">
            <v>40900</v>
          </cell>
          <cell r="G1918">
            <v>3137</v>
          </cell>
          <cell r="L1918">
            <v>2842.2</v>
          </cell>
        </row>
        <row r="1919">
          <cell r="A1919">
            <v>40905</v>
          </cell>
          <cell r="G1919">
            <v>3116.8</v>
          </cell>
          <cell r="L1919">
            <v>2839.75</v>
          </cell>
        </row>
        <row r="1920">
          <cell r="A1920">
            <v>40906</v>
          </cell>
          <cell r="G1920">
            <v>3118.0749999999998</v>
          </cell>
          <cell r="L1920">
            <v>2831.5249999999996</v>
          </cell>
        </row>
        <row r="1921">
          <cell r="A1921">
            <v>40907</v>
          </cell>
          <cell r="G1921">
            <v>3134.5</v>
          </cell>
          <cell r="L1921">
            <v>2864.8500000000004</v>
          </cell>
        </row>
        <row r="1922">
          <cell r="A1922">
            <v>40911</v>
          </cell>
          <cell r="G1922">
            <v>3125.6750000000002</v>
          </cell>
          <cell r="L1922">
            <v>2851</v>
          </cell>
        </row>
        <row r="1923">
          <cell r="A1923">
            <v>40912</v>
          </cell>
          <cell r="G1923">
            <v>3106.25</v>
          </cell>
          <cell r="L1923">
            <v>2838.75</v>
          </cell>
        </row>
        <row r="1924">
          <cell r="A1924">
            <v>40913</v>
          </cell>
          <cell r="G1924">
            <v>3120.6750000000002</v>
          </cell>
          <cell r="L1924">
            <v>2823.9250000000002</v>
          </cell>
        </row>
        <row r="1925">
          <cell r="A1925">
            <v>40914</v>
          </cell>
          <cell r="G1925">
            <v>3108.5749999999998</v>
          </cell>
          <cell r="L1925">
            <v>2798.2750000000001</v>
          </cell>
        </row>
        <row r="1926">
          <cell r="A1926">
            <v>40917</v>
          </cell>
          <cell r="G1926">
            <v>3097.5</v>
          </cell>
          <cell r="L1926">
            <v>2808.7750000000001</v>
          </cell>
        </row>
        <row r="1927">
          <cell r="A1927">
            <v>40918</v>
          </cell>
          <cell r="G1927">
            <v>3098.1750000000002</v>
          </cell>
          <cell r="L1927">
            <v>2805.9250000000002</v>
          </cell>
        </row>
        <row r="1928">
          <cell r="A1928">
            <v>40919</v>
          </cell>
          <cell r="G1928">
            <v>3103.75</v>
          </cell>
          <cell r="L1928">
            <v>2813.8249999999998</v>
          </cell>
        </row>
        <row r="1929">
          <cell r="A1929">
            <v>40920</v>
          </cell>
          <cell r="G1929">
            <v>3100.05</v>
          </cell>
          <cell r="L1929">
            <v>2824.5749999999998</v>
          </cell>
        </row>
        <row r="1930">
          <cell r="A1930">
            <v>40921</v>
          </cell>
          <cell r="G1930">
            <v>3102.95</v>
          </cell>
          <cell r="L1930">
            <v>2823.2</v>
          </cell>
        </row>
        <row r="1931">
          <cell r="A1931">
            <v>40924</v>
          </cell>
          <cell r="G1931">
            <v>3108.75</v>
          </cell>
          <cell r="L1931">
            <v>2828.5249999999996</v>
          </cell>
        </row>
        <row r="1932">
          <cell r="A1932">
            <v>40925</v>
          </cell>
          <cell r="G1932">
            <v>3098.125</v>
          </cell>
          <cell r="L1932">
            <v>2826.125</v>
          </cell>
        </row>
        <row r="1933">
          <cell r="A1933">
            <v>40926</v>
          </cell>
          <cell r="G1933">
            <v>3099.7249999999999</v>
          </cell>
          <cell r="L1933">
            <v>2819.375</v>
          </cell>
        </row>
        <row r="1934">
          <cell r="A1934">
            <v>40927</v>
          </cell>
          <cell r="G1934">
            <v>3098.75</v>
          </cell>
          <cell r="L1934">
            <v>2809.0249999999996</v>
          </cell>
        </row>
        <row r="1935">
          <cell r="A1935">
            <v>40928</v>
          </cell>
          <cell r="G1935">
            <v>3095.5</v>
          </cell>
          <cell r="L1935">
            <v>2801.8</v>
          </cell>
        </row>
        <row r="1936">
          <cell r="A1936">
            <v>40931</v>
          </cell>
          <cell r="G1936">
            <v>3084.3249999999998</v>
          </cell>
          <cell r="L1936">
            <v>2791.2250000000004</v>
          </cell>
        </row>
        <row r="1937">
          <cell r="A1937">
            <v>40932</v>
          </cell>
          <cell r="G1937">
            <v>3079.55</v>
          </cell>
          <cell r="L1937">
            <v>2790.15</v>
          </cell>
        </row>
        <row r="1938">
          <cell r="A1938">
            <v>40933</v>
          </cell>
          <cell r="G1938">
            <v>3061.2249999999999</v>
          </cell>
          <cell r="L1938">
            <v>2793.6</v>
          </cell>
        </row>
        <row r="1939">
          <cell r="A1939">
            <v>40934</v>
          </cell>
          <cell r="G1939">
            <v>3061.2249999999999</v>
          </cell>
          <cell r="L1939">
            <v>2793.6</v>
          </cell>
        </row>
        <row r="1940">
          <cell r="A1940">
            <v>40935</v>
          </cell>
          <cell r="G1940">
            <v>3074.9</v>
          </cell>
          <cell r="L1940">
            <v>2805.55</v>
          </cell>
        </row>
        <row r="1941">
          <cell r="A1941">
            <v>40938</v>
          </cell>
          <cell r="G1941">
            <v>3074.375</v>
          </cell>
          <cell r="L1941">
            <v>2794.375</v>
          </cell>
        </row>
        <row r="1942">
          <cell r="A1942">
            <v>40939</v>
          </cell>
          <cell r="G1942">
            <v>3078.875</v>
          </cell>
          <cell r="L1942">
            <v>2814.375</v>
          </cell>
        </row>
        <row r="1943">
          <cell r="A1943">
            <v>40940</v>
          </cell>
          <cell r="G1943">
            <v>3095.4250000000002</v>
          </cell>
          <cell r="L1943">
            <v>2846.875</v>
          </cell>
        </row>
        <row r="1944">
          <cell r="A1944">
            <v>40941</v>
          </cell>
          <cell r="G1944">
            <v>3095</v>
          </cell>
          <cell r="L1944">
            <v>2850</v>
          </cell>
        </row>
        <row r="1945">
          <cell r="A1945">
            <v>40942</v>
          </cell>
          <cell r="G1945">
            <v>3091.25</v>
          </cell>
          <cell r="L1945">
            <v>2847.3</v>
          </cell>
        </row>
        <row r="1946">
          <cell r="A1946">
            <v>40945</v>
          </cell>
          <cell r="G1946">
            <v>3089</v>
          </cell>
          <cell r="L1946">
            <v>2853.4</v>
          </cell>
        </row>
        <row r="1947">
          <cell r="A1947">
            <v>40946</v>
          </cell>
          <cell r="G1947">
            <v>3089.6750000000002</v>
          </cell>
          <cell r="L1947">
            <v>2860.5749999999998</v>
          </cell>
        </row>
        <row r="1948">
          <cell r="A1948">
            <v>40947</v>
          </cell>
          <cell r="G1948">
            <v>3096.6750000000002</v>
          </cell>
          <cell r="L1948">
            <v>2863.6750000000002</v>
          </cell>
        </row>
        <row r="1949">
          <cell r="A1949">
            <v>40948</v>
          </cell>
          <cell r="G1949">
            <v>3095.8249999999998</v>
          </cell>
          <cell r="L1949">
            <v>2872.875</v>
          </cell>
        </row>
        <row r="1950">
          <cell r="A1950">
            <v>40949</v>
          </cell>
          <cell r="G1950">
            <v>3094.25</v>
          </cell>
          <cell r="L1950">
            <v>2856.9749999999999</v>
          </cell>
        </row>
        <row r="1951">
          <cell r="A1951">
            <v>40952</v>
          </cell>
          <cell r="G1951">
            <v>3086.6</v>
          </cell>
          <cell r="L1951">
            <v>2851.875</v>
          </cell>
        </row>
        <row r="1952">
          <cell r="A1952">
            <v>40953</v>
          </cell>
          <cell r="G1952">
            <v>3073.1000000000004</v>
          </cell>
          <cell r="L1952">
            <v>2838.125</v>
          </cell>
        </row>
        <row r="1953">
          <cell r="A1953">
            <v>40954</v>
          </cell>
          <cell r="G1953">
            <v>3064.15</v>
          </cell>
          <cell r="L1953">
            <v>2826.125</v>
          </cell>
        </row>
        <row r="1954">
          <cell r="A1954">
            <v>40955</v>
          </cell>
          <cell r="G1954">
            <v>3051.2750000000001</v>
          </cell>
          <cell r="L1954">
            <v>2823.9749999999999</v>
          </cell>
        </row>
        <row r="1955">
          <cell r="A1955">
            <v>40956</v>
          </cell>
          <cell r="G1955">
            <v>3052.8</v>
          </cell>
          <cell r="L1955">
            <v>2825.5</v>
          </cell>
        </row>
        <row r="1956">
          <cell r="A1956">
            <v>40959</v>
          </cell>
          <cell r="G1956">
            <v>3052.8</v>
          </cell>
          <cell r="L1956">
            <v>2825.5</v>
          </cell>
        </row>
        <row r="1957">
          <cell r="A1957">
            <v>40960</v>
          </cell>
          <cell r="G1957">
            <v>3027.25</v>
          </cell>
          <cell r="L1957">
            <v>2800</v>
          </cell>
        </row>
        <row r="1958">
          <cell r="A1958">
            <v>40961</v>
          </cell>
          <cell r="G1958">
            <v>3030.25</v>
          </cell>
          <cell r="L1958">
            <v>2792.6000000000004</v>
          </cell>
        </row>
        <row r="1959">
          <cell r="A1959">
            <v>40962</v>
          </cell>
          <cell r="G1959">
            <v>3021.6</v>
          </cell>
          <cell r="L1959">
            <v>2788.2250000000004</v>
          </cell>
        </row>
        <row r="1960">
          <cell r="A1960">
            <v>40963</v>
          </cell>
          <cell r="G1960">
            <v>3012.9</v>
          </cell>
          <cell r="L1960">
            <v>2784.65</v>
          </cell>
        </row>
        <row r="1961">
          <cell r="A1961">
            <v>40966</v>
          </cell>
          <cell r="G1961">
            <v>3027.65</v>
          </cell>
          <cell r="L1961">
            <v>2803.9749999999999</v>
          </cell>
        </row>
        <row r="1962">
          <cell r="A1962">
            <v>40967</v>
          </cell>
          <cell r="G1962">
            <v>3027.65</v>
          </cell>
          <cell r="L1962">
            <v>2817.3249999999998</v>
          </cell>
        </row>
        <row r="1963">
          <cell r="A1963">
            <v>40968</v>
          </cell>
          <cell r="G1963">
            <v>3051.875</v>
          </cell>
          <cell r="L1963">
            <v>2829.1750000000002</v>
          </cell>
        </row>
        <row r="1964">
          <cell r="A1964">
            <v>40969</v>
          </cell>
          <cell r="G1964">
            <v>3054.55</v>
          </cell>
          <cell r="L1964">
            <v>2848.6</v>
          </cell>
        </row>
        <row r="1965">
          <cell r="A1965">
            <v>40970</v>
          </cell>
          <cell r="G1965">
            <v>3038.125</v>
          </cell>
          <cell r="L1965">
            <v>2827.9749999999999</v>
          </cell>
        </row>
        <row r="1966">
          <cell r="A1966">
            <v>40973</v>
          </cell>
          <cell r="G1966">
            <v>3046.6750000000002</v>
          </cell>
          <cell r="L1966">
            <v>2814.5</v>
          </cell>
        </row>
        <row r="1967">
          <cell r="A1967">
            <v>40974</v>
          </cell>
          <cell r="G1967">
            <v>3044.7</v>
          </cell>
          <cell r="L1967">
            <v>2806.6750000000002</v>
          </cell>
        </row>
        <row r="1968">
          <cell r="A1968">
            <v>40975</v>
          </cell>
          <cell r="G1968">
            <v>3041.6750000000002</v>
          </cell>
          <cell r="L1968">
            <v>2802.9250000000002</v>
          </cell>
        </row>
        <row r="1969">
          <cell r="A1969">
            <v>40976</v>
          </cell>
          <cell r="G1969">
            <v>3041.6750000000002</v>
          </cell>
          <cell r="L1969">
            <v>2802.9250000000002</v>
          </cell>
        </row>
        <row r="1970">
          <cell r="A1970">
            <v>40977</v>
          </cell>
          <cell r="G1970">
            <v>3038.0749999999998</v>
          </cell>
          <cell r="L1970">
            <v>2808.3249999999998</v>
          </cell>
        </row>
        <row r="1971">
          <cell r="A1971">
            <v>40980</v>
          </cell>
          <cell r="G1971">
            <v>3020</v>
          </cell>
          <cell r="L1971">
            <v>2793.5749999999998</v>
          </cell>
        </row>
        <row r="1972">
          <cell r="A1972">
            <v>40981</v>
          </cell>
          <cell r="G1972">
            <v>3025</v>
          </cell>
          <cell r="L1972">
            <v>2797.35</v>
          </cell>
        </row>
        <row r="1973">
          <cell r="A1973">
            <v>40982</v>
          </cell>
          <cell r="G1973">
            <v>3017.0250000000001</v>
          </cell>
          <cell r="L1973">
            <v>2792.5</v>
          </cell>
        </row>
        <row r="1974">
          <cell r="A1974">
            <v>40983</v>
          </cell>
          <cell r="G1974">
            <v>3019.65</v>
          </cell>
          <cell r="L1974">
            <v>2793.5749999999998</v>
          </cell>
        </row>
        <row r="1975">
          <cell r="A1975">
            <v>40984</v>
          </cell>
          <cell r="G1975">
            <v>3012.3</v>
          </cell>
          <cell r="L1975">
            <v>2781.5</v>
          </cell>
        </row>
        <row r="1976">
          <cell r="A1976">
            <v>40987</v>
          </cell>
          <cell r="G1976">
            <v>3003.625</v>
          </cell>
          <cell r="L1976">
            <v>2777.125</v>
          </cell>
        </row>
        <row r="1977">
          <cell r="A1977">
            <v>40988</v>
          </cell>
          <cell r="G1977">
            <v>2991.8249999999998</v>
          </cell>
          <cell r="L1977">
            <v>2765.0749999999998</v>
          </cell>
        </row>
        <row r="1978">
          <cell r="A1978">
            <v>40989</v>
          </cell>
          <cell r="G1978">
            <v>2996.1</v>
          </cell>
          <cell r="L1978">
            <v>2769.4250000000002</v>
          </cell>
        </row>
        <row r="1979">
          <cell r="A1979">
            <v>40990</v>
          </cell>
          <cell r="G1979">
            <v>3007.7250000000004</v>
          </cell>
          <cell r="L1979">
            <v>2760.7749999999996</v>
          </cell>
        </row>
        <row r="1980">
          <cell r="A1980">
            <v>40991</v>
          </cell>
          <cell r="G1980">
            <v>3011.0250000000001</v>
          </cell>
          <cell r="L1980">
            <v>2760.7749999999996</v>
          </cell>
        </row>
        <row r="1981">
          <cell r="A1981">
            <v>40994</v>
          </cell>
          <cell r="G1981">
            <v>3030.625</v>
          </cell>
          <cell r="L1981">
            <v>2772.9</v>
          </cell>
        </row>
        <row r="1982">
          <cell r="A1982">
            <v>40995</v>
          </cell>
          <cell r="G1982">
            <v>3055.45</v>
          </cell>
          <cell r="L1982">
            <v>2774.6</v>
          </cell>
        </row>
        <row r="1983">
          <cell r="A1983">
            <v>40996</v>
          </cell>
          <cell r="G1983">
            <v>3040.45</v>
          </cell>
          <cell r="L1983">
            <v>2770.05</v>
          </cell>
        </row>
        <row r="1984">
          <cell r="A1984">
            <v>40997</v>
          </cell>
          <cell r="G1984">
            <v>3034.25</v>
          </cell>
          <cell r="L1984">
            <v>2768.0749999999998</v>
          </cell>
        </row>
        <row r="1985">
          <cell r="A1985">
            <v>40998</v>
          </cell>
          <cell r="G1985">
            <v>3033.5</v>
          </cell>
          <cell r="L1985">
            <v>2777.5</v>
          </cell>
        </row>
        <row r="1986">
          <cell r="A1986">
            <v>41001</v>
          </cell>
          <cell r="G1986">
            <v>3041.6750000000002</v>
          </cell>
          <cell r="L1986">
            <v>2768.05</v>
          </cell>
        </row>
        <row r="1987">
          <cell r="A1987">
            <v>41002</v>
          </cell>
          <cell r="G1987">
            <v>3044.7249999999999</v>
          </cell>
          <cell r="L1987">
            <v>2773.2250000000004</v>
          </cell>
        </row>
        <row r="1988">
          <cell r="A1988">
            <v>41003</v>
          </cell>
          <cell r="G1988">
            <v>3041.125</v>
          </cell>
          <cell r="L1988">
            <v>2778.3249999999998</v>
          </cell>
        </row>
        <row r="1989">
          <cell r="A1989">
            <v>41004</v>
          </cell>
          <cell r="G1989">
            <v>3041.125</v>
          </cell>
          <cell r="L1989">
            <v>2778.3249999999998</v>
          </cell>
        </row>
        <row r="1990">
          <cell r="A1990">
            <v>41009</v>
          </cell>
          <cell r="G1990">
            <v>3050</v>
          </cell>
          <cell r="L1990">
            <v>2800</v>
          </cell>
        </row>
        <row r="1991">
          <cell r="A1991">
            <v>41010</v>
          </cell>
          <cell r="G1991">
            <v>3052.8249999999998</v>
          </cell>
          <cell r="L1991">
            <v>2802.5</v>
          </cell>
        </row>
        <row r="1992">
          <cell r="A1992">
            <v>41011</v>
          </cell>
          <cell r="G1992">
            <v>3085.95</v>
          </cell>
          <cell r="L1992">
            <v>2803.5</v>
          </cell>
        </row>
        <row r="1993">
          <cell r="A1993">
            <v>41012</v>
          </cell>
          <cell r="G1993">
            <v>3095</v>
          </cell>
          <cell r="L1993">
            <v>2813.6750000000002</v>
          </cell>
        </row>
        <row r="1994">
          <cell r="A1994">
            <v>41015</v>
          </cell>
          <cell r="G1994">
            <v>3096.125</v>
          </cell>
          <cell r="L1994">
            <v>2812.8249999999998</v>
          </cell>
        </row>
        <row r="1995">
          <cell r="A1995">
            <v>41016</v>
          </cell>
          <cell r="G1995">
            <v>3085.2750000000001</v>
          </cell>
          <cell r="L1995">
            <v>2808.7750000000001</v>
          </cell>
        </row>
        <row r="1996">
          <cell r="A1996">
            <v>41017</v>
          </cell>
          <cell r="G1996">
            <v>3083.5</v>
          </cell>
          <cell r="L1996">
            <v>2807.25</v>
          </cell>
        </row>
        <row r="1997">
          <cell r="A1997">
            <v>41018</v>
          </cell>
          <cell r="G1997">
            <v>3088.85</v>
          </cell>
          <cell r="L1997">
            <v>2820.3</v>
          </cell>
        </row>
        <row r="1998">
          <cell r="A1998">
            <v>41019</v>
          </cell>
          <cell r="G1998">
            <v>3099.5</v>
          </cell>
          <cell r="L1998">
            <v>2826.6</v>
          </cell>
        </row>
        <row r="1999">
          <cell r="A1999">
            <v>41022</v>
          </cell>
          <cell r="G1999">
            <v>3110.75</v>
          </cell>
          <cell r="L1999">
            <v>2825.25</v>
          </cell>
        </row>
        <row r="2000">
          <cell r="A2000">
            <v>41023</v>
          </cell>
          <cell r="G2000">
            <v>3127.5</v>
          </cell>
          <cell r="L2000">
            <v>2827.4749999999999</v>
          </cell>
        </row>
        <row r="2001">
          <cell r="A2001">
            <v>41024</v>
          </cell>
          <cell r="G2001">
            <v>3125.95</v>
          </cell>
          <cell r="L2001">
            <v>2827.5749999999998</v>
          </cell>
        </row>
        <row r="2002">
          <cell r="A2002">
            <v>41025</v>
          </cell>
          <cell r="G2002">
            <v>3110</v>
          </cell>
          <cell r="L2002">
            <v>2822.95</v>
          </cell>
        </row>
        <row r="2003">
          <cell r="A2003">
            <v>41026</v>
          </cell>
          <cell r="G2003">
            <v>3114.5749999999998</v>
          </cell>
          <cell r="L2003">
            <v>2825</v>
          </cell>
        </row>
        <row r="2004">
          <cell r="A2004">
            <v>41029</v>
          </cell>
          <cell r="G2004">
            <v>3111.5749999999998</v>
          </cell>
          <cell r="L2004">
            <v>2816.8249999999998</v>
          </cell>
        </row>
        <row r="2005">
          <cell r="A2005">
            <v>41030</v>
          </cell>
          <cell r="G2005">
            <v>3111.5749999999998</v>
          </cell>
          <cell r="L2005">
            <v>2816.8249999999998</v>
          </cell>
        </row>
        <row r="2006">
          <cell r="A2006">
            <v>41031</v>
          </cell>
          <cell r="G2006">
            <v>3112.7249999999999</v>
          </cell>
          <cell r="L2006">
            <v>2808.85</v>
          </cell>
        </row>
        <row r="2007">
          <cell r="A2007">
            <v>41032</v>
          </cell>
          <cell r="G2007">
            <v>3143.875</v>
          </cell>
          <cell r="L2007">
            <v>2831.1000000000004</v>
          </cell>
        </row>
        <row r="2008">
          <cell r="A2008">
            <v>41033</v>
          </cell>
          <cell r="G2008">
            <v>3148.35</v>
          </cell>
          <cell r="L2008">
            <v>2843.65</v>
          </cell>
        </row>
        <row r="2009">
          <cell r="A2009">
            <v>41037</v>
          </cell>
          <cell r="G2009">
            <v>3181.2249999999999</v>
          </cell>
          <cell r="L2009">
            <v>2876.25</v>
          </cell>
        </row>
        <row r="2010">
          <cell r="A2010">
            <v>41038</v>
          </cell>
          <cell r="G2010">
            <v>3183.3249999999998</v>
          </cell>
          <cell r="L2010">
            <v>2865.7750000000001</v>
          </cell>
        </row>
        <row r="2011">
          <cell r="A2011">
            <v>41039</v>
          </cell>
          <cell r="G2011">
            <v>3177.625</v>
          </cell>
          <cell r="L2011">
            <v>2865</v>
          </cell>
        </row>
        <row r="2012">
          <cell r="A2012">
            <v>41040</v>
          </cell>
          <cell r="G2012">
            <v>3172.95</v>
          </cell>
          <cell r="L2012">
            <v>2867.4</v>
          </cell>
        </row>
        <row r="2013">
          <cell r="A2013">
            <v>41043</v>
          </cell>
          <cell r="G2013">
            <v>3165.5</v>
          </cell>
          <cell r="L2013">
            <v>2873.5249999999996</v>
          </cell>
        </row>
        <row r="2014">
          <cell r="A2014">
            <v>41044</v>
          </cell>
          <cell r="G2014">
            <v>3176.25</v>
          </cell>
          <cell r="L2014">
            <v>2875.5</v>
          </cell>
        </row>
        <row r="2015">
          <cell r="A2015">
            <v>41045</v>
          </cell>
          <cell r="G2015">
            <v>3162.3</v>
          </cell>
          <cell r="L2015">
            <v>2870.55</v>
          </cell>
        </row>
        <row r="2016">
          <cell r="A2016">
            <v>41046</v>
          </cell>
          <cell r="G2016">
            <v>3163.7750000000001</v>
          </cell>
          <cell r="L2016">
            <v>2867.9749999999999</v>
          </cell>
        </row>
        <row r="2017">
          <cell r="A2017">
            <v>41047</v>
          </cell>
          <cell r="G2017">
            <v>3163.45</v>
          </cell>
          <cell r="L2017">
            <v>2862.1750000000002</v>
          </cell>
        </row>
        <row r="2018">
          <cell r="A2018">
            <v>41050</v>
          </cell>
          <cell r="G2018">
            <v>3151.85</v>
          </cell>
          <cell r="L2018">
            <v>2857.7249999999999</v>
          </cell>
        </row>
        <row r="2019">
          <cell r="A2019">
            <v>41051</v>
          </cell>
          <cell r="G2019">
            <v>3138.35</v>
          </cell>
          <cell r="L2019">
            <v>2851</v>
          </cell>
        </row>
        <row r="2020">
          <cell r="A2020">
            <v>41052</v>
          </cell>
          <cell r="G2020">
            <v>3131.3249999999998</v>
          </cell>
          <cell r="L2020">
            <v>2847.3249999999998</v>
          </cell>
        </row>
        <row r="2021">
          <cell r="A2021">
            <v>41053</v>
          </cell>
          <cell r="G2021">
            <v>3120.35</v>
          </cell>
          <cell r="L2021">
            <v>2846.3999999999996</v>
          </cell>
        </row>
        <row r="2022">
          <cell r="A2022">
            <v>41054</v>
          </cell>
          <cell r="G2022">
            <v>3109.85</v>
          </cell>
          <cell r="L2022">
            <v>2838.35</v>
          </cell>
        </row>
        <row r="2023">
          <cell r="A2023">
            <v>41057</v>
          </cell>
          <cell r="G2023">
            <v>3109.3249999999998</v>
          </cell>
          <cell r="L2023">
            <v>2837.6750000000002</v>
          </cell>
        </row>
        <row r="2024">
          <cell r="A2024">
            <v>41058</v>
          </cell>
          <cell r="G2024">
            <v>3107</v>
          </cell>
          <cell r="L2024">
            <v>2826.15</v>
          </cell>
        </row>
        <row r="2025">
          <cell r="A2025">
            <v>41059</v>
          </cell>
          <cell r="G2025">
            <v>3104.7750000000001</v>
          </cell>
          <cell r="L2025">
            <v>2825.8249999999998</v>
          </cell>
        </row>
        <row r="2026">
          <cell r="A2026">
            <v>41060</v>
          </cell>
          <cell r="G2026">
            <v>3104.7750000000001</v>
          </cell>
          <cell r="L2026">
            <v>2826.3249999999998</v>
          </cell>
        </row>
        <row r="2027">
          <cell r="A2027">
            <v>41061</v>
          </cell>
          <cell r="G2027">
            <v>3108</v>
          </cell>
          <cell r="L2027">
            <v>2826.125</v>
          </cell>
        </row>
        <row r="2028">
          <cell r="A2028">
            <v>41065</v>
          </cell>
          <cell r="G2028">
            <v>3102</v>
          </cell>
          <cell r="L2028">
            <v>2812.5250000000001</v>
          </cell>
        </row>
        <row r="2029">
          <cell r="A2029">
            <v>41066</v>
          </cell>
          <cell r="G2029">
            <v>3097.9749999999999</v>
          </cell>
          <cell r="L2029">
            <v>2809.5749999999998</v>
          </cell>
        </row>
        <row r="2030">
          <cell r="A2030">
            <v>41067</v>
          </cell>
          <cell r="G2030">
            <v>3099</v>
          </cell>
          <cell r="L2030">
            <v>2800.2249999999999</v>
          </cell>
        </row>
        <row r="2031">
          <cell r="A2031">
            <v>41068</v>
          </cell>
          <cell r="G2031">
            <v>3095.45</v>
          </cell>
          <cell r="L2031">
            <v>2802.7749999999996</v>
          </cell>
        </row>
        <row r="2032">
          <cell r="A2032">
            <v>41071</v>
          </cell>
          <cell r="G2032">
            <v>3094.55</v>
          </cell>
          <cell r="L2032">
            <v>2807.4</v>
          </cell>
        </row>
        <row r="2033">
          <cell r="A2033">
            <v>41072</v>
          </cell>
          <cell r="G2033">
            <v>3098.0749999999998</v>
          </cell>
          <cell r="L2033">
            <v>2814.75</v>
          </cell>
        </row>
        <row r="2034">
          <cell r="A2034">
            <v>41073</v>
          </cell>
          <cell r="G2034">
            <v>3103.5</v>
          </cell>
          <cell r="L2034">
            <v>2829.375</v>
          </cell>
        </row>
        <row r="2035">
          <cell r="A2035">
            <v>41074</v>
          </cell>
          <cell r="G2035">
            <v>3109.7750000000001</v>
          </cell>
          <cell r="L2035">
            <v>2841.95</v>
          </cell>
        </row>
        <row r="2036">
          <cell r="A2036">
            <v>41075</v>
          </cell>
          <cell r="G2036">
            <v>3118.1750000000002</v>
          </cell>
          <cell r="L2036">
            <v>2842.25</v>
          </cell>
        </row>
        <row r="2037">
          <cell r="A2037">
            <v>41078</v>
          </cell>
          <cell r="G2037">
            <v>3140.5</v>
          </cell>
          <cell r="L2037">
            <v>2840.4749999999999</v>
          </cell>
        </row>
        <row r="2038">
          <cell r="A2038">
            <v>41079</v>
          </cell>
          <cell r="G2038">
            <v>3141.5749999999998</v>
          </cell>
          <cell r="L2038">
            <v>2837.4250000000002</v>
          </cell>
        </row>
        <row r="2039">
          <cell r="A2039">
            <v>41080</v>
          </cell>
          <cell r="G2039">
            <v>3147.2750000000001</v>
          </cell>
          <cell r="L2039">
            <v>2854.7750000000001</v>
          </cell>
        </row>
        <row r="2040">
          <cell r="A2040">
            <v>41081</v>
          </cell>
          <cell r="G2040">
            <v>3151.8249999999998</v>
          </cell>
          <cell r="L2040">
            <v>2868.1750000000002</v>
          </cell>
        </row>
        <row r="2041">
          <cell r="A2041">
            <v>41082</v>
          </cell>
          <cell r="G2041">
            <v>3167.95</v>
          </cell>
          <cell r="L2041">
            <v>2880.7</v>
          </cell>
        </row>
        <row r="2042">
          <cell r="A2042">
            <v>41085</v>
          </cell>
          <cell r="G2042">
            <v>3166.8249999999998</v>
          </cell>
          <cell r="L2042">
            <v>2883.95</v>
          </cell>
        </row>
        <row r="2043">
          <cell r="A2043">
            <v>41086</v>
          </cell>
          <cell r="G2043">
            <v>3161.95</v>
          </cell>
          <cell r="L2043">
            <v>2882.5</v>
          </cell>
        </row>
        <row r="2044">
          <cell r="A2044">
            <v>41087</v>
          </cell>
          <cell r="G2044">
            <v>3159.1750000000002</v>
          </cell>
          <cell r="L2044">
            <v>2890.8249999999998</v>
          </cell>
        </row>
        <row r="2045">
          <cell r="A2045">
            <v>41088</v>
          </cell>
          <cell r="G2045">
            <v>3169.15</v>
          </cell>
          <cell r="L2045">
            <v>2885.5749999999998</v>
          </cell>
        </row>
        <row r="2046">
          <cell r="A2046">
            <v>41089</v>
          </cell>
          <cell r="G2046">
            <v>3179.3249999999998</v>
          </cell>
          <cell r="L2046">
            <v>2902.8249999999998</v>
          </cell>
        </row>
        <row r="2047">
          <cell r="A2047">
            <v>41092</v>
          </cell>
          <cell r="G2047">
            <v>3194.1</v>
          </cell>
          <cell r="L2047">
            <v>2931.875</v>
          </cell>
        </row>
        <row r="2048">
          <cell r="A2048">
            <v>41093</v>
          </cell>
          <cell r="G2048">
            <v>3216.4</v>
          </cell>
          <cell r="L2048">
            <v>2970.625</v>
          </cell>
        </row>
        <row r="2049">
          <cell r="A2049">
            <v>41094</v>
          </cell>
          <cell r="G2049">
            <v>3240.9</v>
          </cell>
          <cell r="L2049">
            <v>3016.6750000000002</v>
          </cell>
        </row>
        <row r="2050">
          <cell r="A2050">
            <v>41095</v>
          </cell>
          <cell r="G2050">
            <v>3256.2</v>
          </cell>
          <cell r="L2050">
            <v>3073.875</v>
          </cell>
        </row>
        <row r="2051">
          <cell r="A2051">
            <v>41096</v>
          </cell>
          <cell r="G2051">
            <v>3262.7249999999999</v>
          </cell>
          <cell r="L2051">
            <v>3073.8</v>
          </cell>
        </row>
        <row r="2052">
          <cell r="A2052">
            <v>41099</v>
          </cell>
          <cell r="G2052">
            <v>3268.4250000000002</v>
          </cell>
          <cell r="L2052">
            <v>3071.9750000000004</v>
          </cell>
        </row>
        <row r="2053">
          <cell r="A2053">
            <v>41100</v>
          </cell>
          <cell r="G2053">
            <v>3268.45</v>
          </cell>
          <cell r="L2053">
            <v>3084.7</v>
          </cell>
        </row>
        <row r="2054">
          <cell r="A2054">
            <v>41101</v>
          </cell>
          <cell r="G2054">
            <v>3263.5749999999998</v>
          </cell>
          <cell r="L2054">
            <v>3125.6750000000002</v>
          </cell>
        </row>
        <row r="2055">
          <cell r="A2055">
            <v>41102</v>
          </cell>
          <cell r="G2055">
            <v>3273.05</v>
          </cell>
          <cell r="L2055">
            <v>3115.8249999999998</v>
          </cell>
        </row>
        <row r="2056">
          <cell r="A2056">
            <v>41103</v>
          </cell>
          <cell r="G2056">
            <v>3279.3</v>
          </cell>
          <cell r="L2056">
            <v>3119.1750000000002</v>
          </cell>
        </row>
        <row r="2057">
          <cell r="A2057">
            <v>41106</v>
          </cell>
          <cell r="G2057">
            <v>3380.75</v>
          </cell>
          <cell r="L2057">
            <v>3238.5</v>
          </cell>
        </row>
        <row r="2058">
          <cell r="A2058">
            <v>41107</v>
          </cell>
          <cell r="G2058">
            <v>3442.5</v>
          </cell>
          <cell r="L2058">
            <v>3307.1</v>
          </cell>
        </row>
        <row r="2059">
          <cell r="A2059">
            <v>41108</v>
          </cell>
          <cell r="G2059">
            <v>3437.6</v>
          </cell>
          <cell r="L2059">
            <v>3284.375</v>
          </cell>
        </row>
        <row r="2060">
          <cell r="A2060">
            <v>41109</v>
          </cell>
          <cell r="G2060">
            <v>3448.3249999999998</v>
          </cell>
          <cell r="L2060">
            <v>3248.85</v>
          </cell>
        </row>
        <row r="2061">
          <cell r="A2061">
            <v>41110</v>
          </cell>
          <cell r="G2061">
            <v>3473.3249999999998</v>
          </cell>
          <cell r="L2061">
            <v>3286.6750000000002</v>
          </cell>
        </row>
        <row r="2062">
          <cell r="A2062">
            <v>41113</v>
          </cell>
          <cell r="G2062">
            <v>3582.5250000000001</v>
          </cell>
          <cell r="L2062">
            <v>3409.7749999999996</v>
          </cell>
        </row>
        <row r="2063">
          <cell r="A2063">
            <v>41114</v>
          </cell>
          <cell r="G2063">
            <v>3587.2750000000001</v>
          </cell>
          <cell r="L2063">
            <v>3396.6750000000002</v>
          </cell>
        </row>
        <row r="2064">
          <cell r="A2064">
            <v>41115</v>
          </cell>
          <cell r="G2064">
            <v>3568.875</v>
          </cell>
          <cell r="L2064">
            <v>3372.7749999999996</v>
          </cell>
        </row>
        <row r="2065">
          <cell r="A2065">
            <v>41116</v>
          </cell>
          <cell r="G2065">
            <v>3565.9749999999999</v>
          </cell>
          <cell r="L2065">
            <v>3423.875</v>
          </cell>
        </row>
        <row r="2066">
          <cell r="A2066">
            <v>41117</v>
          </cell>
          <cell r="G2066">
            <v>3553.9250000000002</v>
          </cell>
          <cell r="L2066">
            <v>3398.0749999999998</v>
          </cell>
        </row>
        <row r="2067">
          <cell r="A2067">
            <v>41120</v>
          </cell>
          <cell r="G2067">
            <v>3592</v>
          </cell>
          <cell r="L2067">
            <v>3395.4250000000002</v>
          </cell>
        </row>
        <row r="2068">
          <cell r="A2068">
            <v>41121</v>
          </cell>
          <cell r="G2068">
            <v>3590.75</v>
          </cell>
          <cell r="L2068">
            <v>3420.4250000000002</v>
          </cell>
        </row>
        <row r="2069">
          <cell r="A2069">
            <v>41122</v>
          </cell>
          <cell r="G2069">
            <v>3649</v>
          </cell>
          <cell r="L2069">
            <v>3458.75</v>
          </cell>
        </row>
        <row r="2070">
          <cell r="A2070">
            <v>41123</v>
          </cell>
          <cell r="G2070">
            <v>3707.2250000000004</v>
          </cell>
          <cell r="L2070">
            <v>3583.2</v>
          </cell>
        </row>
        <row r="2071">
          <cell r="A2071">
            <v>41124</v>
          </cell>
          <cell r="G2071">
            <v>3728.625</v>
          </cell>
          <cell r="L2071">
            <v>3624.8</v>
          </cell>
        </row>
        <row r="2072">
          <cell r="A2072">
            <v>41127</v>
          </cell>
          <cell r="G2072">
            <v>3725.15</v>
          </cell>
          <cell r="L2072">
            <v>3656.5</v>
          </cell>
        </row>
        <row r="2073">
          <cell r="A2073">
            <v>41128</v>
          </cell>
          <cell r="G2073">
            <v>3696.35</v>
          </cell>
          <cell r="L2073">
            <v>3574.8249999999998</v>
          </cell>
        </row>
        <row r="2074">
          <cell r="A2074">
            <v>41129</v>
          </cell>
          <cell r="G2074">
            <v>3651.7</v>
          </cell>
          <cell r="L2074">
            <v>3481.875</v>
          </cell>
        </row>
        <row r="2075">
          <cell r="A2075">
            <v>41130</v>
          </cell>
          <cell r="G2075">
            <v>3664.6499999999996</v>
          </cell>
          <cell r="L2075">
            <v>3502.875</v>
          </cell>
        </row>
        <row r="2076">
          <cell r="A2076">
            <v>41131</v>
          </cell>
          <cell r="G2076">
            <v>3713.2</v>
          </cell>
          <cell r="L2076">
            <v>3572.5</v>
          </cell>
        </row>
        <row r="2077">
          <cell r="A2077">
            <v>41134</v>
          </cell>
          <cell r="G2077">
            <v>3681.625</v>
          </cell>
          <cell r="L2077">
            <v>3520.45</v>
          </cell>
        </row>
        <row r="2078">
          <cell r="A2078">
            <v>41135</v>
          </cell>
          <cell r="G2078">
            <v>3666.5</v>
          </cell>
          <cell r="L2078">
            <v>3468.25</v>
          </cell>
        </row>
        <row r="2079">
          <cell r="A2079">
            <v>41136</v>
          </cell>
          <cell r="G2079">
            <v>3666.5</v>
          </cell>
          <cell r="L2079">
            <v>3468.25</v>
          </cell>
        </row>
        <row r="2080">
          <cell r="A2080">
            <v>41137</v>
          </cell>
          <cell r="G2080">
            <v>3645</v>
          </cell>
          <cell r="L2080">
            <v>3458.2</v>
          </cell>
        </row>
        <row r="2081">
          <cell r="A2081">
            <v>41138</v>
          </cell>
          <cell r="G2081">
            <v>3628.85</v>
          </cell>
          <cell r="L2081">
            <v>3398.4</v>
          </cell>
        </row>
        <row r="2082">
          <cell r="A2082">
            <v>41141</v>
          </cell>
          <cell r="G2082">
            <v>3628.85</v>
          </cell>
          <cell r="L2082">
            <v>3398.4</v>
          </cell>
        </row>
        <row r="2083">
          <cell r="A2083">
            <v>41142</v>
          </cell>
          <cell r="G2083">
            <v>3634.6</v>
          </cell>
          <cell r="L2083">
            <v>3433.65</v>
          </cell>
        </row>
        <row r="2084">
          <cell r="A2084">
            <v>41143</v>
          </cell>
          <cell r="G2084">
            <v>3602.5</v>
          </cell>
          <cell r="L2084">
            <v>3422.2750000000001</v>
          </cell>
        </row>
        <row r="2085">
          <cell r="A2085">
            <v>41144</v>
          </cell>
          <cell r="G2085">
            <v>3630.7249999999999</v>
          </cell>
          <cell r="L2085">
            <v>3425</v>
          </cell>
        </row>
        <row r="2086">
          <cell r="A2086">
            <v>41145</v>
          </cell>
          <cell r="G2086">
            <v>3619.55</v>
          </cell>
          <cell r="L2086">
            <v>3418.2249999999999</v>
          </cell>
        </row>
        <row r="2087">
          <cell r="A2087">
            <v>41149</v>
          </cell>
          <cell r="G2087">
            <v>3603.625</v>
          </cell>
          <cell r="L2087">
            <v>3391.6750000000002</v>
          </cell>
        </row>
        <row r="2088">
          <cell r="A2088">
            <v>41150</v>
          </cell>
          <cell r="G2088">
            <v>3651.3500000000004</v>
          </cell>
          <cell r="L2088">
            <v>3423.55</v>
          </cell>
        </row>
        <row r="2089">
          <cell r="A2089">
            <v>41151</v>
          </cell>
          <cell r="G2089">
            <v>3655.4749999999999</v>
          </cell>
          <cell r="L2089">
            <v>3434.35</v>
          </cell>
        </row>
        <row r="2090">
          <cell r="A2090">
            <v>41152</v>
          </cell>
          <cell r="G2090">
            <v>3690.375</v>
          </cell>
          <cell r="L2090">
            <v>3468.2750000000001</v>
          </cell>
        </row>
        <row r="2091">
          <cell r="A2091">
            <v>41155</v>
          </cell>
          <cell r="G2091">
            <v>3700.4250000000002</v>
          </cell>
          <cell r="L2091">
            <v>3493.375</v>
          </cell>
        </row>
        <row r="2092">
          <cell r="A2092">
            <v>41156</v>
          </cell>
          <cell r="G2092">
            <v>3733.65</v>
          </cell>
          <cell r="L2092">
            <v>3531.3500000000004</v>
          </cell>
        </row>
        <row r="2093">
          <cell r="A2093">
            <v>41157</v>
          </cell>
          <cell r="G2093">
            <v>3777.5</v>
          </cell>
          <cell r="L2093">
            <v>3529.5250000000001</v>
          </cell>
        </row>
        <row r="2094">
          <cell r="A2094">
            <v>41158</v>
          </cell>
          <cell r="G2094">
            <v>3763.75</v>
          </cell>
          <cell r="L2094">
            <v>3509.5749999999998</v>
          </cell>
        </row>
        <row r="2095">
          <cell r="A2095">
            <v>41159</v>
          </cell>
          <cell r="G2095">
            <v>3761.5749999999998</v>
          </cell>
          <cell r="L2095">
            <v>3469.9</v>
          </cell>
        </row>
        <row r="2096">
          <cell r="A2096">
            <v>41162</v>
          </cell>
          <cell r="G2096">
            <v>3757.9749999999999</v>
          </cell>
          <cell r="L2096">
            <v>3467.05</v>
          </cell>
        </row>
        <row r="2097">
          <cell r="A2097">
            <v>41163</v>
          </cell>
          <cell r="G2097">
            <v>3761.8</v>
          </cell>
          <cell r="L2097">
            <v>3493.125</v>
          </cell>
        </row>
        <row r="2098">
          <cell r="A2098">
            <v>41164</v>
          </cell>
          <cell r="G2098">
            <v>3746.5</v>
          </cell>
          <cell r="L2098">
            <v>3485.5749999999998</v>
          </cell>
        </row>
        <row r="2099">
          <cell r="A2099">
            <v>41165</v>
          </cell>
          <cell r="G2099">
            <v>3740.6750000000002</v>
          </cell>
          <cell r="L2099">
            <v>3485.3249999999998</v>
          </cell>
        </row>
        <row r="2100">
          <cell r="A2100">
            <v>41166</v>
          </cell>
          <cell r="G2100">
            <v>3751.95</v>
          </cell>
          <cell r="L2100">
            <v>3489.875</v>
          </cell>
        </row>
        <row r="2101">
          <cell r="A2101">
            <v>41169</v>
          </cell>
          <cell r="G2101">
            <v>3764.55</v>
          </cell>
          <cell r="L2101">
            <v>3542.45</v>
          </cell>
        </row>
        <row r="2102">
          <cell r="A2102">
            <v>41170</v>
          </cell>
          <cell r="G2102">
            <v>3773.8249999999998</v>
          </cell>
          <cell r="L2102">
            <v>3564.1750000000002</v>
          </cell>
        </row>
        <row r="2103">
          <cell r="A2103">
            <v>41171</v>
          </cell>
          <cell r="G2103">
            <v>3773.8249999999998</v>
          </cell>
          <cell r="L2103">
            <v>3564.1750000000002</v>
          </cell>
        </row>
        <row r="2104">
          <cell r="A2104">
            <v>41172</v>
          </cell>
          <cell r="G2104">
            <v>3773.8249999999998</v>
          </cell>
          <cell r="L2104">
            <v>3564.8</v>
          </cell>
        </row>
        <row r="2105">
          <cell r="A2105">
            <v>41173</v>
          </cell>
          <cell r="G2105">
            <v>3773.1750000000002</v>
          </cell>
          <cell r="L2105">
            <v>3564.625</v>
          </cell>
        </row>
        <row r="2106">
          <cell r="A2106">
            <v>41176</v>
          </cell>
          <cell r="G2106">
            <v>3850</v>
          </cell>
          <cell r="L2106">
            <v>3571.375</v>
          </cell>
        </row>
        <row r="2107">
          <cell r="A2107">
            <v>41177</v>
          </cell>
          <cell r="G2107">
            <v>3854.5749999999998</v>
          </cell>
          <cell r="L2107">
            <v>3560.4250000000002</v>
          </cell>
        </row>
        <row r="2108">
          <cell r="A2108">
            <v>41178</v>
          </cell>
          <cell r="G2108">
            <v>3848.55</v>
          </cell>
          <cell r="L2108">
            <v>3551.6000000000004</v>
          </cell>
        </row>
        <row r="2109">
          <cell r="A2109">
            <v>41179</v>
          </cell>
          <cell r="G2109">
            <v>3842.5</v>
          </cell>
          <cell r="L2109">
            <v>3531.9250000000002</v>
          </cell>
        </row>
        <row r="2110">
          <cell r="A2110">
            <v>41180</v>
          </cell>
          <cell r="G2110">
            <v>3838.1750000000002</v>
          </cell>
          <cell r="L2110">
            <v>3534.7249999999999</v>
          </cell>
        </row>
        <row r="2111">
          <cell r="A2111">
            <v>41183</v>
          </cell>
          <cell r="G2111">
            <v>3813.75</v>
          </cell>
          <cell r="L2111">
            <v>3522.65</v>
          </cell>
        </row>
        <row r="2112">
          <cell r="A2112">
            <v>41184</v>
          </cell>
          <cell r="G2112">
            <v>3813.75</v>
          </cell>
          <cell r="L2112">
            <v>3522.65</v>
          </cell>
        </row>
        <row r="2113">
          <cell r="A2113">
            <v>41185</v>
          </cell>
          <cell r="G2113">
            <v>3809.5250000000001</v>
          </cell>
          <cell r="L2113">
            <v>3475.75</v>
          </cell>
        </row>
        <row r="2114">
          <cell r="A2114">
            <v>41186</v>
          </cell>
          <cell r="G2114">
            <v>3808</v>
          </cell>
          <cell r="L2114">
            <v>3468.3</v>
          </cell>
        </row>
        <row r="2115">
          <cell r="A2115">
            <v>41187</v>
          </cell>
          <cell r="G2115">
            <v>3789.55</v>
          </cell>
          <cell r="L2115">
            <v>3421.9250000000002</v>
          </cell>
        </row>
        <row r="2116">
          <cell r="A2116">
            <v>41190</v>
          </cell>
          <cell r="G2116">
            <v>3770.875</v>
          </cell>
          <cell r="L2116">
            <v>3401.8249999999998</v>
          </cell>
        </row>
        <row r="2117">
          <cell r="A2117">
            <v>41191</v>
          </cell>
          <cell r="G2117">
            <v>3745.9250000000002</v>
          </cell>
          <cell r="L2117">
            <v>3384.2249999999999</v>
          </cell>
        </row>
        <row r="2118">
          <cell r="A2118">
            <v>41192</v>
          </cell>
          <cell r="G2118">
            <v>3743.4250000000002</v>
          </cell>
          <cell r="L2118">
            <v>3386.35</v>
          </cell>
        </row>
        <row r="2119">
          <cell r="A2119">
            <v>41193</v>
          </cell>
          <cell r="G2119">
            <v>3742.5749999999998</v>
          </cell>
          <cell r="L2119">
            <v>3413.95</v>
          </cell>
        </row>
        <row r="2120">
          <cell r="A2120">
            <v>41194</v>
          </cell>
          <cell r="G2120">
            <v>3709.3249999999998</v>
          </cell>
          <cell r="L2120">
            <v>3404.3249999999998</v>
          </cell>
        </row>
        <row r="2121">
          <cell r="A2121">
            <v>41197</v>
          </cell>
          <cell r="G2121">
            <v>3724.7750000000001</v>
          </cell>
          <cell r="L2121">
            <v>3452.5</v>
          </cell>
        </row>
        <row r="2122">
          <cell r="A2122">
            <v>41198</v>
          </cell>
          <cell r="G2122">
            <v>3722.7249999999999</v>
          </cell>
          <cell r="L2122">
            <v>3452.9250000000002</v>
          </cell>
        </row>
        <row r="2123">
          <cell r="A2123">
            <v>41199</v>
          </cell>
          <cell r="G2123">
            <v>3727.5</v>
          </cell>
          <cell r="L2123">
            <v>3445.2249999999999</v>
          </cell>
        </row>
        <row r="2124">
          <cell r="A2124">
            <v>41200</v>
          </cell>
          <cell r="G2124">
            <v>3715.8249999999998</v>
          </cell>
          <cell r="L2124">
            <v>3426.625</v>
          </cell>
        </row>
        <row r="2125">
          <cell r="A2125">
            <v>41201</v>
          </cell>
          <cell r="G2125">
            <v>3705</v>
          </cell>
          <cell r="L2125">
            <v>3411.5249999999996</v>
          </cell>
        </row>
        <row r="2126">
          <cell r="A2126">
            <v>41204</v>
          </cell>
          <cell r="G2126">
            <v>3691.6750000000002</v>
          </cell>
          <cell r="L2126">
            <v>3398.1</v>
          </cell>
        </row>
        <row r="2127">
          <cell r="A2127">
            <v>41205</v>
          </cell>
          <cell r="G2127">
            <v>3662.2749999999996</v>
          </cell>
          <cell r="L2127">
            <v>3395.1</v>
          </cell>
        </row>
        <row r="2128">
          <cell r="A2128">
            <v>41206</v>
          </cell>
          <cell r="G2128">
            <v>3662.2749999999996</v>
          </cell>
          <cell r="L2128">
            <v>3395.1</v>
          </cell>
        </row>
        <row r="2129">
          <cell r="A2129">
            <v>41207</v>
          </cell>
          <cell r="G2129">
            <v>3652.75</v>
          </cell>
          <cell r="L2129">
            <v>3384.95</v>
          </cell>
        </row>
        <row r="2130">
          <cell r="A2130">
            <v>41208</v>
          </cell>
          <cell r="G2130">
            <v>3652.75</v>
          </cell>
          <cell r="L2130">
            <v>3384.95</v>
          </cell>
        </row>
        <row r="2131">
          <cell r="A2131">
            <v>41211</v>
          </cell>
          <cell r="G2131">
            <v>3657.7</v>
          </cell>
          <cell r="L2131">
            <v>3398</v>
          </cell>
        </row>
        <row r="2132">
          <cell r="A2132">
            <v>41212</v>
          </cell>
          <cell r="G2132">
            <v>3661.125</v>
          </cell>
          <cell r="L2132">
            <v>3400.7750000000001</v>
          </cell>
        </row>
        <row r="2133">
          <cell r="A2133">
            <v>41213</v>
          </cell>
          <cell r="G2133">
            <v>3662.05</v>
          </cell>
          <cell r="L2133">
            <v>3396.65</v>
          </cell>
        </row>
        <row r="2134">
          <cell r="A2134">
            <v>41214</v>
          </cell>
          <cell r="G2134">
            <v>3657.1</v>
          </cell>
          <cell r="L2134">
            <v>3405.2</v>
          </cell>
        </row>
        <row r="2135">
          <cell r="A2135">
            <v>41215</v>
          </cell>
          <cell r="G2135">
            <v>3649.75</v>
          </cell>
          <cell r="L2135">
            <v>3395</v>
          </cell>
        </row>
        <row r="2136">
          <cell r="A2136">
            <v>41218</v>
          </cell>
          <cell r="G2136">
            <v>3646.375</v>
          </cell>
          <cell r="L2136">
            <v>3391.3999999999996</v>
          </cell>
        </row>
        <row r="2137">
          <cell r="A2137">
            <v>41219</v>
          </cell>
          <cell r="G2137">
            <v>3640.3500000000004</v>
          </cell>
          <cell r="L2137">
            <v>3376.875</v>
          </cell>
        </row>
        <row r="2138">
          <cell r="A2138">
            <v>41220</v>
          </cell>
          <cell r="G2138">
            <v>3627.0250000000001</v>
          </cell>
          <cell r="L2138">
            <v>3373.7750000000001</v>
          </cell>
        </row>
        <row r="2139">
          <cell r="A2139">
            <v>41221</v>
          </cell>
          <cell r="G2139">
            <v>3627.0749999999998</v>
          </cell>
          <cell r="L2139">
            <v>3383.625</v>
          </cell>
        </row>
        <row r="2140">
          <cell r="A2140">
            <v>41222</v>
          </cell>
          <cell r="G2140">
            <v>3627.25</v>
          </cell>
          <cell r="L2140">
            <v>3375.0749999999998</v>
          </cell>
        </row>
        <row r="2141">
          <cell r="A2141">
            <v>41225</v>
          </cell>
          <cell r="G2141">
            <v>3606.65</v>
          </cell>
          <cell r="L2141">
            <v>3367.9250000000002</v>
          </cell>
        </row>
        <row r="2142">
          <cell r="A2142">
            <v>41226</v>
          </cell>
          <cell r="G2142">
            <v>3606.65</v>
          </cell>
          <cell r="L2142">
            <v>3367.9250000000002</v>
          </cell>
        </row>
        <row r="2143">
          <cell r="A2143">
            <v>41227</v>
          </cell>
          <cell r="G2143">
            <v>3606.65</v>
          </cell>
          <cell r="L2143">
            <v>3367.9250000000002</v>
          </cell>
        </row>
        <row r="2144">
          <cell r="A2144">
            <v>41228</v>
          </cell>
          <cell r="G2144">
            <v>3606.65</v>
          </cell>
          <cell r="L2144">
            <v>3367.9250000000002</v>
          </cell>
        </row>
        <row r="2145">
          <cell r="A2145">
            <v>41229</v>
          </cell>
          <cell r="G2145">
            <v>3630.75</v>
          </cell>
          <cell r="L2145">
            <v>3367.55</v>
          </cell>
        </row>
        <row r="2146">
          <cell r="A2146">
            <v>41232</v>
          </cell>
          <cell r="G2146">
            <v>3605</v>
          </cell>
          <cell r="L2146">
            <v>3389.5250000000001</v>
          </cell>
        </row>
        <row r="2147">
          <cell r="A2147">
            <v>41233</v>
          </cell>
          <cell r="G2147">
            <v>3610.625</v>
          </cell>
          <cell r="L2147">
            <v>3387.55</v>
          </cell>
        </row>
        <row r="2148">
          <cell r="A2148">
            <v>41234</v>
          </cell>
          <cell r="G2148">
            <v>3603.55</v>
          </cell>
          <cell r="L2148">
            <v>3376.125</v>
          </cell>
        </row>
        <row r="2149">
          <cell r="A2149">
            <v>41235</v>
          </cell>
          <cell r="G2149">
            <v>3590.95</v>
          </cell>
          <cell r="L2149">
            <v>3369.3</v>
          </cell>
        </row>
        <row r="2150">
          <cell r="A2150">
            <v>41236</v>
          </cell>
          <cell r="G2150">
            <v>3601.7250000000004</v>
          </cell>
          <cell r="L2150">
            <v>3361.625</v>
          </cell>
        </row>
        <row r="2151">
          <cell r="A2151">
            <v>41239</v>
          </cell>
          <cell r="G2151">
            <v>3590</v>
          </cell>
          <cell r="L2151">
            <v>3341.05</v>
          </cell>
        </row>
        <row r="2152">
          <cell r="A2152">
            <v>41240</v>
          </cell>
          <cell r="G2152">
            <v>3572.4250000000002</v>
          </cell>
          <cell r="L2152">
            <v>3334.3249999999998</v>
          </cell>
        </row>
        <row r="2153">
          <cell r="A2153">
            <v>41241</v>
          </cell>
          <cell r="G2153">
            <v>3572.4250000000002</v>
          </cell>
          <cell r="L2153">
            <v>3334.3249999999998</v>
          </cell>
        </row>
        <row r="2154">
          <cell r="A2154">
            <v>41242</v>
          </cell>
          <cell r="G2154">
            <v>3585</v>
          </cell>
          <cell r="L2154">
            <v>3358.6</v>
          </cell>
        </row>
        <row r="2155">
          <cell r="A2155">
            <v>41243</v>
          </cell>
          <cell r="G2155">
            <v>3578.5</v>
          </cell>
          <cell r="L2155">
            <v>3355.7749999999996</v>
          </cell>
        </row>
        <row r="2156">
          <cell r="A2156">
            <v>41246</v>
          </cell>
          <cell r="G2156">
            <v>3578.3249999999998</v>
          </cell>
          <cell r="L2156">
            <v>3341.5</v>
          </cell>
        </row>
        <row r="2157">
          <cell r="A2157">
            <v>41247</v>
          </cell>
          <cell r="G2157">
            <v>3560</v>
          </cell>
          <cell r="L2157">
            <v>3328.6750000000002</v>
          </cell>
        </row>
        <row r="2158">
          <cell r="A2158">
            <v>41248</v>
          </cell>
          <cell r="G2158">
            <v>3546.6750000000002</v>
          </cell>
          <cell r="L2158">
            <v>3300.2</v>
          </cell>
        </row>
        <row r="2159">
          <cell r="A2159">
            <v>41249</v>
          </cell>
          <cell r="G2159">
            <v>3549.5749999999998</v>
          </cell>
          <cell r="L2159">
            <v>3255.8249999999998</v>
          </cell>
        </row>
        <row r="2160">
          <cell r="A2160">
            <v>41250</v>
          </cell>
          <cell r="G2160">
            <v>3536.6750000000002</v>
          </cell>
          <cell r="L2160">
            <v>3258.8</v>
          </cell>
        </row>
        <row r="2161">
          <cell r="A2161">
            <v>41253</v>
          </cell>
          <cell r="G2161">
            <v>3540.8249999999998</v>
          </cell>
          <cell r="L2161">
            <v>3271.5</v>
          </cell>
        </row>
        <row r="2162">
          <cell r="A2162">
            <v>41254</v>
          </cell>
          <cell r="G2162">
            <v>3538.95</v>
          </cell>
          <cell r="L2162">
            <v>3252.5</v>
          </cell>
        </row>
        <row r="2163">
          <cell r="A2163">
            <v>41255</v>
          </cell>
          <cell r="G2163">
            <v>3542.0749999999998</v>
          </cell>
          <cell r="L2163">
            <v>3251.3</v>
          </cell>
        </row>
        <row r="2164">
          <cell r="A2164">
            <v>41256</v>
          </cell>
          <cell r="G2164">
            <v>3528.75</v>
          </cell>
          <cell r="L2164">
            <v>3254.5</v>
          </cell>
        </row>
        <row r="2165">
          <cell r="A2165">
            <v>41257</v>
          </cell>
          <cell r="G2165">
            <v>3499.1750000000002</v>
          </cell>
          <cell r="L2165">
            <v>3250.2</v>
          </cell>
        </row>
        <row r="2166">
          <cell r="A2166">
            <v>41260</v>
          </cell>
          <cell r="G2166">
            <v>3495</v>
          </cell>
          <cell r="L2166">
            <v>3240.05</v>
          </cell>
        </row>
        <row r="2167">
          <cell r="A2167">
            <v>41261</v>
          </cell>
          <cell r="G2167">
            <v>3477.0749999999998</v>
          </cell>
          <cell r="L2167">
            <v>3230.2</v>
          </cell>
        </row>
        <row r="2168">
          <cell r="A2168">
            <v>41262</v>
          </cell>
          <cell r="G2168">
            <v>3471.875</v>
          </cell>
          <cell r="L2168">
            <v>3224.8249999999998</v>
          </cell>
        </row>
        <row r="2169">
          <cell r="A2169">
            <v>41263</v>
          </cell>
          <cell r="G2169">
            <v>3478.75</v>
          </cell>
          <cell r="L2169">
            <v>3217.5749999999998</v>
          </cell>
        </row>
        <row r="2170">
          <cell r="A2170">
            <v>41264</v>
          </cell>
          <cell r="G2170">
            <v>3460.625</v>
          </cell>
          <cell r="L2170">
            <v>3203.55</v>
          </cell>
        </row>
        <row r="2171">
          <cell r="A2171">
            <v>41267</v>
          </cell>
          <cell r="G2171">
            <v>3454.1750000000002</v>
          </cell>
          <cell r="L2171">
            <v>3201.6750000000002</v>
          </cell>
        </row>
        <row r="2172">
          <cell r="A2172">
            <v>41270</v>
          </cell>
          <cell r="G2172">
            <v>3415</v>
          </cell>
          <cell r="L2172">
            <v>3194.125</v>
          </cell>
        </row>
        <row r="2173">
          <cell r="A2173">
            <v>41271</v>
          </cell>
          <cell r="G2173">
            <v>3402.25</v>
          </cell>
          <cell r="L2173">
            <v>3190.8</v>
          </cell>
        </row>
        <row r="2174">
          <cell r="A2174">
            <v>41274</v>
          </cell>
          <cell r="G2174">
            <v>3399.1666666666665</v>
          </cell>
          <cell r="L2174">
            <v>3181.6833333333329</v>
          </cell>
        </row>
        <row r="2175">
          <cell r="A2175">
            <v>41276</v>
          </cell>
          <cell r="G2175">
            <v>3437.45</v>
          </cell>
          <cell r="L2175">
            <v>3172.375</v>
          </cell>
        </row>
        <row r="2176">
          <cell r="A2176">
            <v>41277</v>
          </cell>
          <cell r="G2176">
            <v>3428.2</v>
          </cell>
          <cell r="L2176">
            <v>3167.2750000000001</v>
          </cell>
        </row>
        <row r="2177">
          <cell r="A2177">
            <v>41278</v>
          </cell>
          <cell r="G2177">
            <v>3437.15</v>
          </cell>
          <cell r="L2177">
            <v>3163.7</v>
          </cell>
        </row>
        <row r="2178">
          <cell r="A2178">
            <v>41281</v>
          </cell>
          <cell r="G2178">
            <v>3406.5250000000001</v>
          </cell>
          <cell r="L2178">
            <v>3151.4749999999999</v>
          </cell>
        </row>
        <row r="2179">
          <cell r="A2179">
            <v>41282</v>
          </cell>
          <cell r="G2179">
            <v>3425</v>
          </cell>
          <cell r="L2179">
            <v>3143.7250000000004</v>
          </cell>
        </row>
        <row r="2180">
          <cell r="A2180">
            <v>41283</v>
          </cell>
          <cell r="G2180">
            <v>3431.3249999999998</v>
          </cell>
          <cell r="L2180">
            <v>3156.8999999999996</v>
          </cell>
        </row>
        <row r="2181">
          <cell r="A2181">
            <v>41284</v>
          </cell>
          <cell r="G2181">
            <v>3433.6</v>
          </cell>
          <cell r="L2181">
            <v>3159.45</v>
          </cell>
        </row>
        <row r="2182">
          <cell r="A2182">
            <v>41285</v>
          </cell>
          <cell r="G2182">
            <v>3426.125</v>
          </cell>
          <cell r="L2182">
            <v>3152.0749999999998</v>
          </cell>
        </row>
        <row r="2183">
          <cell r="A2183">
            <v>41288</v>
          </cell>
          <cell r="G2183">
            <v>3408.3249999999998</v>
          </cell>
          <cell r="L2183">
            <v>3155.625</v>
          </cell>
        </row>
        <row r="2184">
          <cell r="A2184">
            <v>41289</v>
          </cell>
          <cell r="G2184">
            <v>3441.25</v>
          </cell>
          <cell r="L2184">
            <v>3164.9</v>
          </cell>
        </row>
        <row r="2185">
          <cell r="A2185">
            <v>41290</v>
          </cell>
          <cell r="G2185">
            <v>3431.1</v>
          </cell>
          <cell r="L2185">
            <v>3162.9</v>
          </cell>
        </row>
        <row r="2186">
          <cell r="A2186">
            <v>41291</v>
          </cell>
          <cell r="G2186">
            <v>3436.25</v>
          </cell>
          <cell r="L2186">
            <v>3162.55</v>
          </cell>
        </row>
        <row r="2187">
          <cell r="A2187">
            <v>41292</v>
          </cell>
          <cell r="G2187">
            <v>3434.1750000000002</v>
          </cell>
          <cell r="L2187">
            <v>3174.95</v>
          </cell>
        </row>
        <row r="2188">
          <cell r="A2188">
            <v>41295</v>
          </cell>
          <cell r="G2188">
            <v>3428.4250000000002</v>
          </cell>
          <cell r="L2188">
            <v>3177.1</v>
          </cell>
        </row>
        <row r="2189">
          <cell r="A2189">
            <v>41296</v>
          </cell>
          <cell r="G2189">
            <v>3416.125</v>
          </cell>
          <cell r="L2189">
            <v>3172.2750000000001</v>
          </cell>
        </row>
        <row r="2190">
          <cell r="A2190">
            <v>41297</v>
          </cell>
          <cell r="G2190">
            <v>3414.7750000000001</v>
          </cell>
          <cell r="L2190">
            <v>3168.85</v>
          </cell>
        </row>
        <row r="2191">
          <cell r="A2191">
            <v>41298</v>
          </cell>
          <cell r="G2191">
            <v>3411.875</v>
          </cell>
          <cell r="L2191">
            <v>3166.55</v>
          </cell>
        </row>
        <row r="2192">
          <cell r="A2192">
            <v>41299</v>
          </cell>
          <cell r="G2192">
            <v>3411.875</v>
          </cell>
          <cell r="L2192">
            <v>3166.55</v>
          </cell>
        </row>
        <row r="2193">
          <cell r="A2193">
            <v>41302</v>
          </cell>
          <cell r="G2193">
            <v>3415.8</v>
          </cell>
          <cell r="L2193">
            <v>3157.375</v>
          </cell>
        </row>
        <row r="2194">
          <cell r="A2194">
            <v>41303</v>
          </cell>
          <cell r="G2194">
            <v>3418.15</v>
          </cell>
          <cell r="L2194">
            <v>3150.2</v>
          </cell>
        </row>
        <row r="2195">
          <cell r="A2195">
            <v>41304</v>
          </cell>
          <cell r="G2195">
            <v>3418.25</v>
          </cell>
          <cell r="L2195">
            <v>3154.25</v>
          </cell>
        </row>
        <row r="2196">
          <cell r="A2196">
            <v>41305</v>
          </cell>
          <cell r="G2196">
            <v>3414.25</v>
          </cell>
          <cell r="L2196">
            <v>3146.1</v>
          </cell>
        </row>
        <row r="2197">
          <cell r="A2197">
            <v>41306</v>
          </cell>
          <cell r="G2197">
            <v>3406.65</v>
          </cell>
          <cell r="L2197">
            <v>3146.1750000000002</v>
          </cell>
        </row>
        <row r="2198">
          <cell r="A2198">
            <v>41309</v>
          </cell>
          <cell r="G2198">
            <v>3402.5</v>
          </cell>
          <cell r="L2198">
            <v>3141.25</v>
          </cell>
        </row>
        <row r="2199">
          <cell r="A2199">
            <v>41310</v>
          </cell>
          <cell r="G2199">
            <v>3401.75</v>
          </cell>
          <cell r="L2199">
            <v>3129.1750000000002</v>
          </cell>
        </row>
        <row r="2200">
          <cell r="A2200">
            <v>41311</v>
          </cell>
          <cell r="G2200">
            <v>3403.4</v>
          </cell>
          <cell r="L2200">
            <v>3120.625</v>
          </cell>
        </row>
        <row r="2201">
          <cell r="A2201">
            <v>41312</v>
          </cell>
          <cell r="G2201">
            <v>3398.8249999999998</v>
          </cell>
          <cell r="L2201">
            <v>3110.125</v>
          </cell>
        </row>
        <row r="2202">
          <cell r="A2202">
            <v>41313</v>
          </cell>
          <cell r="G2202">
            <v>3385.35</v>
          </cell>
          <cell r="L2202">
            <v>3099.5749999999998</v>
          </cell>
        </row>
        <row r="2203">
          <cell r="A2203">
            <v>41316</v>
          </cell>
          <cell r="G2203">
            <v>3387.7749999999996</v>
          </cell>
          <cell r="L2203">
            <v>3102</v>
          </cell>
        </row>
        <row r="2204">
          <cell r="A2204">
            <v>41317</v>
          </cell>
          <cell r="G2204">
            <v>3388.6</v>
          </cell>
          <cell r="L2204">
            <v>3125.8249999999998</v>
          </cell>
        </row>
        <row r="2205">
          <cell r="A2205">
            <v>41318</v>
          </cell>
          <cell r="G2205">
            <v>3389.7750000000001</v>
          </cell>
          <cell r="L2205">
            <v>3106.6750000000002</v>
          </cell>
        </row>
        <row r="2206">
          <cell r="A2206">
            <v>41319</v>
          </cell>
          <cell r="G2206">
            <v>3384.5</v>
          </cell>
          <cell r="L2206">
            <v>3108.75</v>
          </cell>
        </row>
        <row r="2207">
          <cell r="A2207">
            <v>41320</v>
          </cell>
          <cell r="G2207">
            <v>3376.2750000000001</v>
          </cell>
          <cell r="L2207">
            <v>3107.95</v>
          </cell>
        </row>
        <row r="2208">
          <cell r="A2208">
            <v>41323</v>
          </cell>
          <cell r="G2208">
            <v>3391.6</v>
          </cell>
          <cell r="L2208">
            <v>3117.5</v>
          </cell>
        </row>
        <row r="2209">
          <cell r="A2209">
            <v>41324</v>
          </cell>
          <cell r="G2209">
            <v>3399.9250000000002</v>
          </cell>
          <cell r="L2209">
            <v>3131.8</v>
          </cell>
        </row>
        <row r="2210">
          <cell r="A2210">
            <v>41325</v>
          </cell>
          <cell r="G2210">
            <v>3410.45</v>
          </cell>
          <cell r="L2210">
            <v>3125.2</v>
          </cell>
        </row>
        <row r="2211">
          <cell r="A2211">
            <v>41326</v>
          </cell>
          <cell r="G2211">
            <v>3424.4</v>
          </cell>
          <cell r="L2211">
            <v>3119.2750000000001</v>
          </cell>
        </row>
        <row r="2212">
          <cell r="A2212">
            <v>41327</v>
          </cell>
          <cell r="G2212">
            <v>3413.625</v>
          </cell>
          <cell r="L2212">
            <v>3118.55</v>
          </cell>
        </row>
        <row r="2213">
          <cell r="A2213">
            <v>41330</v>
          </cell>
          <cell r="G2213">
            <v>3402.7249999999999</v>
          </cell>
          <cell r="L2213">
            <v>3100</v>
          </cell>
        </row>
        <row r="2214">
          <cell r="A2214">
            <v>41331</v>
          </cell>
          <cell r="G2214">
            <v>3395</v>
          </cell>
          <cell r="L2214">
            <v>3097.875</v>
          </cell>
        </row>
        <row r="2215">
          <cell r="A2215">
            <v>41332</v>
          </cell>
          <cell r="G2215">
            <v>3395</v>
          </cell>
          <cell r="L2215">
            <v>3086.6750000000002</v>
          </cell>
        </row>
        <row r="2216">
          <cell r="A2216">
            <v>41333</v>
          </cell>
          <cell r="G2216">
            <v>3395</v>
          </cell>
          <cell r="L2216">
            <v>3087.35</v>
          </cell>
        </row>
        <row r="2217">
          <cell r="A2217">
            <v>41334</v>
          </cell>
          <cell r="G2217">
            <v>3393.6499999999996</v>
          </cell>
          <cell r="L2217">
            <v>3078.75</v>
          </cell>
        </row>
        <row r="2218">
          <cell r="A2218">
            <v>41337</v>
          </cell>
          <cell r="G2218">
            <v>3383.2</v>
          </cell>
          <cell r="L2218">
            <v>3074.7750000000001</v>
          </cell>
        </row>
        <row r="2219">
          <cell r="A2219">
            <v>41338</v>
          </cell>
          <cell r="G2219">
            <v>3376.75</v>
          </cell>
          <cell r="L2219">
            <v>3061.4</v>
          </cell>
        </row>
        <row r="2220">
          <cell r="A2220">
            <v>41339</v>
          </cell>
          <cell r="G2220">
            <v>3377.2750000000001</v>
          </cell>
          <cell r="L2220">
            <v>3065.8249999999998</v>
          </cell>
        </row>
        <row r="2221">
          <cell r="A2221">
            <v>41340</v>
          </cell>
          <cell r="G2221">
            <v>3368.8500000000004</v>
          </cell>
          <cell r="L2221">
            <v>3060.2</v>
          </cell>
        </row>
        <row r="2222">
          <cell r="A2222">
            <v>41341</v>
          </cell>
          <cell r="G2222">
            <v>3368.3249999999998</v>
          </cell>
          <cell r="L2222">
            <v>3053.35</v>
          </cell>
        </row>
        <row r="2223">
          <cell r="A2223">
            <v>41344</v>
          </cell>
          <cell r="G2223">
            <v>3367.85</v>
          </cell>
          <cell r="L2223">
            <v>3051.875</v>
          </cell>
        </row>
        <row r="2224">
          <cell r="A2224">
            <v>41345</v>
          </cell>
          <cell r="G2224">
            <v>3361.3999999999996</v>
          </cell>
          <cell r="L2224">
            <v>3047.5</v>
          </cell>
        </row>
        <row r="2225">
          <cell r="A2225">
            <v>41346</v>
          </cell>
          <cell r="G2225">
            <v>3358.95</v>
          </cell>
          <cell r="L2225">
            <v>3045.05</v>
          </cell>
        </row>
        <row r="2226">
          <cell r="A2226">
            <v>41347</v>
          </cell>
          <cell r="G2226">
            <v>3354.65</v>
          </cell>
          <cell r="L2226">
            <v>3037.9250000000002</v>
          </cell>
        </row>
        <row r="2227">
          <cell r="A2227">
            <v>41348</v>
          </cell>
          <cell r="G2227">
            <v>3342.375</v>
          </cell>
          <cell r="L2227">
            <v>3033.7750000000001</v>
          </cell>
        </row>
        <row r="2228">
          <cell r="A2228">
            <v>41351</v>
          </cell>
          <cell r="G2228">
            <v>3342.5</v>
          </cell>
          <cell r="L2228">
            <v>3027.2250000000004</v>
          </cell>
        </row>
        <row r="2229">
          <cell r="A2229">
            <v>41352</v>
          </cell>
          <cell r="G2229">
            <v>3341.25</v>
          </cell>
          <cell r="L2229">
            <v>3022.7249999999999</v>
          </cell>
        </row>
        <row r="2230">
          <cell r="A2230">
            <v>41353</v>
          </cell>
          <cell r="G2230">
            <v>3338.5</v>
          </cell>
          <cell r="L2230">
            <v>3014.3500000000004</v>
          </cell>
        </row>
        <row r="2231">
          <cell r="A2231">
            <v>41354</v>
          </cell>
          <cell r="G2231">
            <v>3327</v>
          </cell>
          <cell r="L2231">
            <v>3006.3249999999998</v>
          </cell>
        </row>
        <row r="2232">
          <cell r="A2232">
            <v>41355</v>
          </cell>
          <cell r="G2232">
            <v>3317.0749999999998</v>
          </cell>
          <cell r="L2232">
            <v>3000</v>
          </cell>
        </row>
        <row r="2233">
          <cell r="A2233">
            <v>41358</v>
          </cell>
          <cell r="G2233">
            <v>3317</v>
          </cell>
          <cell r="L2233">
            <v>2973.8</v>
          </cell>
        </row>
        <row r="2234">
          <cell r="A2234">
            <v>41359</v>
          </cell>
          <cell r="G2234">
            <v>3314.5749999999998</v>
          </cell>
          <cell r="L2234">
            <v>2950</v>
          </cell>
        </row>
        <row r="2235">
          <cell r="A2235">
            <v>41360</v>
          </cell>
          <cell r="G2235">
            <v>3314.5749999999998</v>
          </cell>
          <cell r="L2235">
            <v>2950</v>
          </cell>
        </row>
        <row r="2236">
          <cell r="A2236">
            <v>41361</v>
          </cell>
          <cell r="G2236">
            <v>3303.875</v>
          </cell>
          <cell r="L2236">
            <v>2941.125</v>
          </cell>
        </row>
        <row r="2237">
          <cell r="A2237">
            <v>41366</v>
          </cell>
          <cell r="G2237">
            <v>3340.55</v>
          </cell>
          <cell r="L2237">
            <v>2950</v>
          </cell>
        </row>
        <row r="2238">
          <cell r="A2238">
            <v>41367</v>
          </cell>
          <cell r="G2238">
            <v>3347.9749999999999</v>
          </cell>
          <cell r="L2238">
            <v>2957.5</v>
          </cell>
        </row>
        <row r="2239">
          <cell r="A2239">
            <v>41368</v>
          </cell>
          <cell r="G2239">
            <v>3338</v>
          </cell>
          <cell r="L2239">
            <v>2952.9250000000002</v>
          </cell>
        </row>
        <row r="2240">
          <cell r="A2240">
            <v>41369</v>
          </cell>
          <cell r="G2240">
            <v>3370.55</v>
          </cell>
          <cell r="L2240">
            <v>3002.5</v>
          </cell>
        </row>
        <row r="2241">
          <cell r="A2241">
            <v>41372</v>
          </cell>
          <cell r="G2241">
            <v>3355.1</v>
          </cell>
          <cell r="L2241">
            <v>2964.0250000000001</v>
          </cell>
        </row>
        <row r="2242">
          <cell r="A2242">
            <v>41373</v>
          </cell>
          <cell r="G2242">
            <v>3345.5</v>
          </cell>
          <cell r="L2242">
            <v>2950</v>
          </cell>
        </row>
        <row r="2243">
          <cell r="A2243">
            <v>41374</v>
          </cell>
          <cell r="G2243">
            <v>3357.0250000000001</v>
          </cell>
          <cell r="L2243">
            <v>2951</v>
          </cell>
        </row>
        <row r="2244">
          <cell r="A2244">
            <v>41375</v>
          </cell>
          <cell r="G2244">
            <v>3372.5</v>
          </cell>
          <cell r="L2244">
            <v>2974.8</v>
          </cell>
        </row>
        <row r="2245">
          <cell r="A2245">
            <v>41376</v>
          </cell>
          <cell r="G2245">
            <v>3361.6750000000002</v>
          </cell>
          <cell r="L2245">
            <v>2987.125</v>
          </cell>
        </row>
        <row r="2246">
          <cell r="A2246">
            <v>41379</v>
          </cell>
          <cell r="G2246">
            <v>3357.25</v>
          </cell>
          <cell r="L2246">
            <v>2975.125</v>
          </cell>
        </row>
        <row r="2247">
          <cell r="A2247">
            <v>41380</v>
          </cell>
          <cell r="G2247">
            <v>3345</v>
          </cell>
          <cell r="L2247">
            <v>2971.55</v>
          </cell>
        </row>
        <row r="2248">
          <cell r="A2248">
            <v>41381</v>
          </cell>
          <cell r="G2248">
            <v>3348.25</v>
          </cell>
          <cell r="L2248">
            <v>2954.1750000000002</v>
          </cell>
        </row>
        <row r="2249">
          <cell r="A2249">
            <v>41382</v>
          </cell>
          <cell r="G2249">
            <v>3344.25</v>
          </cell>
          <cell r="L2249">
            <v>2957.45</v>
          </cell>
        </row>
        <row r="2250">
          <cell r="A2250">
            <v>41383</v>
          </cell>
          <cell r="G2250">
            <v>3344.25</v>
          </cell>
          <cell r="L2250">
            <v>2957.45</v>
          </cell>
        </row>
        <row r="2251">
          <cell r="A2251">
            <v>41386</v>
          </cell>
          <cell r="G2251">
            <v>3330.25</v>
          </cell>
          <cell r="L2251">
            <v>2947.875</v>
          </cell>
        </row>
        <row r="2252">
          <cell r="A2252">
            <v>41387</v>
          </cell>
          <cell r="G2252">
            <v>3320.9749999999999</v>
          </cell>
          <cell r="L2252">
            <v>2948.75</v>
          </cell>
        </row>
        <row r="2253">
          <cell r="A2253">
            <v>41388</v>
          </cell>
          <cell r="G2253">
            <v>3320.9749999999999</v>
          </cell>
          <cell r="L2253">
            <v>2948.75</v>
          </cell>
        </row>
        <row r="2254">
          <cell r="A2254">
            <v>41389</v>
          </cell>
          <cell r="G2254">
            <v>3313.1750000000002</v>
          </cell>
          <cell r="L2254">
            <v>2939.25</v>
          </cell>
        </row>
        <row r="2255">
          <cell r="A2255">
            <v>41390</v>
          </cell>
          <cell r="G2255">
            <v>3313.1750000000002</v>
          </cell>
          <cell r="L2255">
            <v>2935.55</v>
          </cell>
        </row>
        <row r="2256">
          <cell r="A2256">
            <v>41393</v>
          </cell>
          <cell r="G2256">
            <v>3315</v>
          </cell>
          <cell r="L2256">
            <v>2939.7750000000001</v>
          </cell>
        </row>
        <row r="2257">
          <cell r="A2257">
            <v>41394</v>
          </cell>
          <cell r="G2257">
            <v>3300</v>
          </cell>
          <cell r="L2257">
            <v>2940.2249999999999</v>
          </cell>
        </row>
        <row r="2258">
          <cell r="A2258">
            <v>41395</v>
          </cell>
          <cell r="G2258">
            <v>3300</v>
          </cell>
          <cell r="L2258">
            <v>2940.2249999999999</v>
          </cell>
        </row>
        <row r="2259">
          <cell r="A2259">
            <v>41396</v>
          </cell>
          <cell r="G2259">
            <v>3290</v>
          </cell>
          <cell r="L2259">
            <v>2948.375</v>
          </cell>
        </row>
        <row r="2260">
          <cell r="A2260">
            <v>41397</v>
          </cell>
          <cell r="G2260">
            <v>3287.2</v>
          </cell>
          <cell r="L2260">
            <v>2947.6750000000002</v>
          </cell>
        </row>
        <row r="2261">
          <cell r="A2261">
            <v>41401</v>
          </cell>
          <cell r="G2261">
            <v>3281.25</v>
          </cell>
          <cell r="L2261">
            <v>2946.25</v>
          </cell>
        </row>
        <row r="2262">
          <cell r="A2262">
            <v>41402</v>
          </cell>
          <cell r="G2262">
            <v>3288.35</v>
          </cell>
          <cell r="L2262">
            <v>2941.5749999999998</v>
          </cell>
        </row>
        <row r="2263">
          <cell r="A2263">
            <v>41403</v>
          </cell>
          <cell r="G2263">
            <v>3289.8249999999998</v>
          </cell>
          <cell r="L2263">
            <v>2952.5749999999998</v>
          </cell>
        </row>
        <row r="2264">
          <cell r="A2264">
            <v>41404</v>
          </cell>
          <cell r="G2264">
            <v>3302.4</v>
          </cell>
          <cell r="L2264">
            <v>2969.125</v>
          </cell>
        </row>
        <row r="2265">
          <cell r="A2265">
            <v>41407</v>
          </cell>
          <cell r="G2265">
            <v>3304.25</v>
          </cell>
          <cell r="L2265">
            <v>2974.9750000000004</v>
          </cell>
        </row>
        <row r="2266">
          <cell r="A2266">
            <v>41408</v>
          </cell>
          <cell r="G2266">
            <v>3284.3249999999998</v>
          </cell>
          <cell r="L2266">
            <v>2966.2249999999999</v>
          </cell>
        </row>
        <row r="2267">
          <cell r="A2267">
            <v>41409</v>
          </cell>
          <cell r="G2267">
            <v>3283.5</v>
          </cell>
          <cell r="L2267">
            <v>2960.8249999999998</v>
          </cell>
        </row>
        <row r="2268">
          <cell r="A2268">
            <v>41410</v>
          </cell>
          <cell r="G2268">
            <v>3288.95</v>
          </cell>
          <cell r="L2268">
            <v>2971.0249999999996</v>
          </cell>
        </row>
        <row r="2269">
          <cell r="A2269">
            <v>41411</v>
          </cell>
          <cell r="G2269">
            <v>3282</v>
          </cell>
          <cell r="L2269">
            <v>2968.45</v>
          </cell>
        </row>
        <row r="2270">
          <cell r="A2270">
            <v>41414</v>
          </cell>
          <cell r="G2270">
            <v>3292.0250000000001</v>
          </cell>
          <cell r="L2270">
            <v>2961.125</v>
          </cell>
        </row>
        <row r="2271">
          <cell r="A2271">
            <v>41415</v>
          </cell>
          <cell r="G2271">
            <v>3295.4749999999999</v>
          </cell>
          <cell r="L2271">
            <v>2966.2749999999996</v>
          </cell>
        </row>
        <row r="2272">
          <cell r="A2272">
            <v>41416</v>
          </cell>
          <cell r="G2272">
            <v>3295.6750000000002</v>
          </cell>
          <cell r="L2272">
            <v>2975.9750000000004</v>
          </cell>
        </row>
        <row r="2273">
          <cell r="A2273">
            <v>41417</v>
          </cell>
          <cell r="G2273">
            <v>3292.1750000000002</v>
          </cell>
          <cell r="L2273">
            <v>2970.55</v>
          </cell>
        </row>
        <row r="2274">
          <cell r="A2274">
            <v>41418</v>
          </cell>
          <cell r="G2274">
            <v>3283.3249999999998</v>
          </cell>
          <cell r="L2274">
            <v>2965.9749999999999</v>
          </cell>
        </row>
        <row r="2275">
          <cell r="A2275">
            <v>41419</v>
          </cell>
          <cell r="G2275">
            <v>3283.3249999999998</v>
          </cell>
          <cell r="L2275">
            <v>2965.9749999999999</v>
          </cell>
        </row>
        <row r="2276">
          <cell r="A2276">
            <v>41420</v>
          </cell>
          <cell r="G2276">
            <v>3283.3249999999998</v>
          </cell>
          <cell r="L2276">
            <v>2965.9749999999999</v>
          </cell>
        </row>
        <row r="2277">
          <cell r="A2277">
            <v>41421</v>
          </cell>
          <cell r="G2277">
            <v>3289.7</v>
          </cell>
          <cell r="L2277">
            <v>2955.9</v>
          </cell>
        </row>
        <row r="2278">
          <cell r="A2278">
            <v>41422</v>
          </cell>
          <cell r="G2278">
            <v>3286.05</v>
          </cell>
          <cell r="L2278">
            <v>2959.0749999999998</v>
          </cell>
        </row>
        <row r="2279">
          <cell r="A2279">
            <v>41423</v>
          </cell>
          <cell r="G2279">
            <v>3276</v>
          </cell>
          <cell r="L2279">
            <v>2957.55</v>
          </cell>
        </row>
        <row r="2280">
          <cell r="A2280">
            <v>41424</v>
          </cell>
          <cell r="G2280">
            <v>3279.1</v>
          </cell>
          <cell r="L2280">
            <v>2950.3500000000004</v>
          </cell>
        </row>
        <row r="2281">
          <cell r="A2281">
            <v>41425</v>
          </cell>
          <cell r="G2281">
            <v>3278.25</v>
          </cell>
          <cell r="L2281">
            <v>2949.5</v>
          </cell>
        </row>
        <row r="2282">
          <cell r="A2282">
            <v>41426</v>
          </cell>
          <cell r="G2282">
            <v>3280.9</v>
          </cell>
          <cell r="L2282">
            <v>2948.95</v>
          </cell>
        </row>
        <row r="2283">
          <cell r="A2283">
            <v>41427</v>
          </cell>
          <cell r="G2283">
            <v>3280.9</v>
          </cell>
          <cell r="L2283">
            <v>2948.95</v>
          </cell>
        </row>
        <row r="2284">
          <cell r="A2284">
            <v>41428</v>
          </cell>
          <cell r="G2284">
            <v>3283.5</v>
          </cell>
          <cell r="L2284">
            <v>2959.5749999999998</v>
          </cell>
        </row>
        <row r="2285">
          <cell r="A2285">
            <v>41429</v>
          </cell>
          <cell r="G2285">
            <v>3285.8</v>
          </cell>
          <cell r="L2285">
            <v>2960.6000000000004</v>
          </cell>
        </row>
        <row r="2286">
          <cell r="A2286">
            <v>41430</v>
          </cell>
          <cell r="G2286">
            <v>3289.5250000000001</v>
          </cell>
          <cell r="L2286">
            <v>2961.8249999999998</v>
          </cell>
        </row>
        <row r="2287">
          <cell r="A2287">
            <v>41431</v>
          </cell>
          <cell r="G2287">
            <v>3279.1750000000002</v>
          </cell>
          <cell r="L2287">
            <v>2960.25</v>
          </cell>
        </row>
        <row r="2288">
          <cell r="A2288">
            <v>41432</v>
          </cell>
          <cell r="G2288">
            <v>3281.25</v>
          </cell>
          <cell r="L2288">
            <v>2966.4250000000002</v>
          </cell>
        </row>
        <row r="2289">
          <cell r="A2289">
            <v>41433</v>
          </cell>
          <cell r="G2289">
            <v>3290</v>
          </cell>
          <cell r="L2289">
            <v>2959.15</v>
          </cell>
        </row>
        <row r="2290">
          <cell r="A2290">
            <v>41434</v>
          </cell>
          <cell r="G2290">
            <v>3290</v>
          </cell>
          <cell r="L2290">
            <v>2959.15</v>
          </cell>
        </row>
        <row r="2291">
          <cell r="A2291">
            <v>41435</v>
          </cell>
          <cell r="G2291">
            <v>3284</v>
          </cell>
          <cell r="L2291">
            <v>2965.875</v>
          </cell>
        </row>
        <row r="2292">
          <cell r="A2292">
            <v>41436</v>
          </cell>
          <cell r="G2292">
            <v>3281.6750000000002</v>
          </cell>
          <cell r="L2292">
            <v>2966.5250000000001</v>
          </cell>
        </row>
        <row r="2293">
          <cell r="A2293">
            <v>41437</v>
          </cell>
          <cell r="G2293">
            <v>3285.8249999999998</v>
          </cell>
          <cell r="L2293">
            <v>2974.5749999999998</v>
          </cell>
        </row>
        <row r="2294">
          <cell r="A2294">
            <v>41438</v>
          </cell>
          <cell r="G2294">
            <v>3276.65</v>
          </cell>
          <cell r="L2294">
            <v>2971.0749999999998</v>
          </cell>
        </row>
        <row r="2295">
          <cell r="A2295">
            <v>41439</v>
          </cell>
          <cell r="G2295">
            <v>3274.375</v>
          </cell>
          <cell r="L2295">
            <v>2967.55</v>
          </cell>
        </row>
        <row r="2296">
          <cell r="A2296">
            <v>41440</v>
          </cell>
          <cell r="G2296">
            <v>3275</v>
          </cell>
          <cell r="L2296">
            <v>2967.1</v>
          </cell>
        </row>
        <row r="2297">
          <cell r="A2297">
            <v>41441</v>
          </cell>
          <cell r="G2297">
            <v>3275</v>
          </cell>
          <cell r="L2297">
            <v>2967.1</v>
          </cell>
        </row>
        <row r="2298">
          <cell r="A2298">
            <v>41442</v>
          </cell>
          <cell r="G2298">
            <v>3275</v>
          </cell>
          <cell r="L2298">
            <v>2968.45</v>
          </cell>
        </row>
        <row r="2299">
          <cell r="A2299">
            <v>41443</v>
          </cell>
          <cell r="G2299">
            <v>3275.4250000000002</v>
          </cell>
          <cell r="L2299">
            <v>2966.0749999999998</v>
          </cell>
        </row>
        <row r="2300">
          <cell r="A2300">
            <v>41444</v>
          </cell>
          <cell r="G2300">
            <v>3278.9749999999999</v>
          </cell>
          <cell r="L2300">
            <v>2963.0250000000001</v>
          </cell>
        </row>
        <row r="2301">
          <cell r="A2301">
            <v>41445</v>
          </cell>
          <cell r="G2301">
            <v>3272.75</v>
          </cell>
          <cell r="L2301">
            <v>2957.875</v>
          </cell>
        </row>
        <row r="2302">
          <cell r="A2302">
            <v>41446</v>
          </cell>
          <cell r="G2302">
            <v>3283.375</v>
          </cell>
          <cell r="L2302">
            <v>2957.85</v>
          </cell>
        </row>
        <row r="2303">
          <cell r="A2303">
            <v>41447</v>
          </cell>
          <cell r="G2303">
            <v>3268</v>
          </cell>
          <cell r="L2303">
            <v>2957.1</v>
          </cell>
        </row>
        <row r="2304">
          <cell r="A2304">
            <v>41448</v>
          </cell>
          <cell r="G2304">
            <v>3268</v>
          </cell>
          <cell r="L2304">
            <v>2957.1</v>
          </cell>
        </row>
        <row r="2305">
          <cell r="A2305">
            <v>41449</v>
          </cell>
          <cell r="G2305">
            <v>3265.4250000000002</v>
          </cell>
          <cell r="L2305">
            <v>2953.0749999999998</v>
          </cell>
        </row>
        <row r="2306">
          <cell r="A2306">
            <v>41450</v>
          </cell>
          <cell r="G2306">
            <v>3264.25</v>
          </cell>
          <cell r="L2306">
            <v>2952.5</v>
          </cell>
        </row>
        <row r="2307">
          <cell r="A2307">
            <v>41451</v>
          </cell>
          <cell r="G2307">
            <v>3263.35</v>
          </cell>
          <cell r="L2307">
            <v>2957.4</v>
          </cell>
        </row>
        <row r="2308">
          <cell r="A2308">
            <v>41452</v>
          </cell>
          <cell r="G2308">
            <v>3266.25</v>
          </cell>
          <cell r="L2308">
            <v>2961.95</v>
          </cell>
        </row>
        <row r="2309">
          <cell r="A2309">
            <v>41453</v>
          </cell>
          <cell r="G2309">
            <v>3264.375</v>
          </cell>
          <cell r="L2309">
            <v>2960.95</v>
          </cell>
        </row>
        <row r="2310">
          <cell r="A2310">
            <v>41454</v>
          </cell>
          <cell r="G2310">
            <v>3248</v>
          </cell>
          <cell r="L2310">
            <v>2953.7</v>
          </cell>
        </row>
        <row r="2311">
          <cell r="A2311">
            <v>41455</v>
          </cell>
          <cell r="G2311">
            <v>3248</v>
          </cell>
          <cell r="L2311">
            <v>2953.7</v>
          </cell>
        </row>
        <row r="2312">
          <cell r="A2312">
            <v>41456</v>
          </cell>
          <cell r="G2312">
            <v>3256.45</v>
          </cell>
          <cell r="L2312">
            <v>2959.875</v>
          </cell>
        </row>
        <row r="2313">
          <cell r="A2313">
            <v>41457</v>
          </cell>
          <cell r="G2313">
            <v>3263</v>
          </cell>
          <cell r="L2313">
            <v>2965.125</v>
          </cell>
        </row>
        <row r="2314">
          <cell r="A2314">
            <v>41458</v>
          </cell>
          <cell r="G2314">
            <v>3261.3249999999998</v>
          </cell>
          <cell r="L2314">
            <v>2960.6</v>
          </cell>
        </row>
        <row r="2315">
          <cell r="A2315">
            <v>41459</v>
          </cell>
          <cell r="G2315">
            <v>3255.4</v>
          </cell>
          <cell r="L2315">
            <v>2963.05</v>
          </cell>
        </row>
        <row r="2316">
          <cell r="A2316">
            <v>41460</v>
          </cell>
          <cell r="G2316">
            <v>3262.9250000000002</v>
          </cell>
          <cell r="L2316">
            <v>2969.45</v>
          </cell>
        </row>
        <row r="2317">
          <cell r="A2317">
            <v>41461</v>
          </cell>
          <cell r="G2317">
            <v>3268.35</v>
          </cell>
          <cell r="L2317">
            <v>2965.4</v>
          </cell>
        </row>
        <row r="2318">
          <cell r="A2318">
            <v>41462</v>
          </cell>
          <cell r="G2318">
            <v>3268.35</v>
          </cell>
          <cell r="L2318">
            <v>2965.4</v>
          </cell>
        </row>
        <row r="2319">
          <cell r="A2319">
            <v>41463</v>
          </cell>
          <cell r="G2319">
            <v>3269.75</v>
          </cell>
          <cell r="L2319">
            <v>2970.1750000000002</v>
          </cell>
        </row>
        <row r="2320">
          <cell r="A2320">
            <v>41464</v>
          </cell>
          <cell r="G2320">
            <v>3270.625</v>
          </cell>
          <cell r="L2320">
            <v>2965.375</v>
          </cell>
        </row>
        <row r="2321">
          <cell r="A2321">
            <v>41465</v>
          </cell>
          <cell r="G2321">
            <v>3279.45</v>
          </cell>
          <cell r="L2321">
            <v>2967.8500000000004</v>
          </cell>
        </row>
        <row r="2322">
          <cell r="A2322">
            <v>41466</v>
          </cell>
          <cell r="G2322">
            <v>3271.65</v>
          </cell>
          <cell r="L2322">
            <v>2966.5749999999998</v>
          </cell>
        </row>
        <row r="2323">
          <cell r="A2323">
            <v>41467</v>
          </cell>
          <cell r="G2323">
            <v>3280</v>
          </cell>
          <cell r="L2323">
            <v>2966.1750000000002</v>
          </cell>
        </row>
        <row r="2324">
          <cell r="A2324">
            <v>41468</v>
          </cell>
          <cell r="G2324">
            <v>3276.65</v>
          </cell>
          <cell r="L2324">
            <v>2963.35</v>
          </cell>
        </row>
        <row r="2325">
          <cell r="A2325">
            <v>41469</v>
          </cell>
          <cell r="G2325">
            <v>3276.65</v>
          </cell>
          <cell r="L2325">
            <v>2963.35</v>
          </cell>
        </row>
        <row r="2326">
          <cell r="A2326">
            <v>41470</v>
          </cell>
          <cell r="G2326">
            <v>3288.375</v>
          </cell>
          <cell r="L2326">
            <v>2963.7249999999999</v>
          </cell>
        </row>
        <row r="2327">
          <cell r="A2327">
            <v>41471</v>
          </cell>
          <cell r="G2327">
            <v>3277.6750000000002</v>
          </cell>
          <cell r="L2327">
            <v>2967.5</v>
          </cell>
        </row>
        <row r="2328">
          <cell r="A2328">
            <v>41472</v>
          </cell>
          <cell r="G2328">
            <v>3285.7</v>
          </cell>
          <cell r="L2328">
            <v>2966.55</v>
          </cell>
        </row>
        <row r="2329">
          <cell r="A2329">
            <v>41473</v>
          </cell>
          <cell r="G2329">
            <v>3281.875</v>
          </cell>
          <cell r="L2329">
            <v>2965.6499999999996</v>
          </cell>
        </row>
        <row r="2330">
          <cell r="A2330">
            <v>41474</v>
          </cell>
          <cell r="G2330">
            <v>3273.5</v>
          </cell>
          <cell r="L2330">
            <v>2962.05</v>
          </cell>
        </row>
        <row r="2331">
          <cell r="A2331">
            <v>41475</v>
          </cell>
          <cell r="G2331">
            <v>3267.5</v>
          </cell>
          <cell r="L2331">
            <v>2961.25</v>
          </cell>
        </row>
        <row r="2332">
          <cell r="A2332">
            <v>41476</v>
          </cell>
          <cell r="G2332">
            <v>3267.5</v>
          </cell>
          <cell r="L2332">
            <v>2961.25</v>
          </cell>
        </row>
        <row r="2333">
          <cell r="A2333">
            <v>41477</v>
          </cell>
          <cell r="G2333">
            <v>3276.5</v>
          </cell>
          <cell r="L2333">
            <v>2957.75</v>
          </cell>
        </row>
        <row r="2334">
          <cell r="A2334">
            <v>41478</v>
          </cell>
          <cell r="G2334">
            <v>3270.875</v>
          </cell>
          <cell r="L2334">
            <v>2958.2249999999999</v>
          </cell>
        </row>
        <row r="2335">
          <cell r="A2335">
            <v>41479</v>
          </cell>
          <cell r="G2335">
            <v>3265.3249999999998</v>
          </cell>
          <cell r="L2335">
            <v>2956.25</v>
          </cell>
        </row>
        <row r="2336">
          <cell r="A2336">
            <v>41480</v>
          </cell>
          <cell r="G2336">
            <v>3276.5749999999998</v>
          </cell>
          <cell r="L2336">
            <v>2956.3999999999996</v>
          </cell>
        </row>
        <row r="2337">
          <cell r="A2337">
            <v>41481</v>
          </cell>
          <cell r="G2337">
            <v>3275.95</v>
          </cell>
          <cell r="L2337">
            <v>2948.1</v>
          </cell>
        </row>
        <row r="2338">
          <cell r="A2338">
            <v>41482</v>
          </cell>
          <cell r="G2338">
            <v>3281.9</v>
          </cell>
          <cell r="L2338">
            <v>2950</v>
          </cell>
        </row>
        <row r="2339">
          <cell r="A2339">
            <v>41483</v>
          </cell>
          <cell r="G2339">
            <v>3281.9</v>
          </cell>
          <cell r="L2339">
            <v>2950</v>
          </cell>
        </row>
        <row r="2340">
          <cell r="A2340">
            <v>41484</v>
          </cell>
          <cell r="G2340">
            <v>3267.65</v>
          </cell>
          <cell r="L2340">
            <v>2944.8500000000004</v>
          </cell>
        </row>
        <row r="2341">
          <cell r="A2341">
            <v>41485</v>
          </cell>
          <cell r="G2341">
            <v>3276.125</v>
          </cell>
          <cell r="L2341">
            <v>2948.65</v>
          </cell>
        </row>
        <row r="2342">
          <cell r="A2342">
            <v>41486</v>
          </cell>
          <cell r="G2342">
            <v>3277.75</v>
          </cell>
          <cell r="L2342">
            <v>2946.1</v>
          </cell>
        </row>
        <row r="2343">
          <cell r="A2343">
            <v>41487</v>
          </cell>
          <cell r="G2343">
            <v>3276.5749999999998</v>
          </cell>
          <cell r="L2343">
            <v>2946.7249999999999</v>
          </cell>
        </row>
        <row r="2344">
          <cell r="A2344">
            <v>41488</v>
          </cell>
          <cell r="G2344">
            <v>3270.2249999999999</v>
          </cell>
          <cell r="L2344">
            <v>2942.2750000000001</v>
          </cell>
        </row>
        <row r="2345">
          <cell r="A2345">
            <v>41489</v>
          </cell>
          <cell r="G2345">
            <v>3272.75</v>
          </cell>
          <cell r="L2345">
            <v>2941.3</v>
          </cell>
        </row>
        <row r="2346">
          <cell r="A2346">
            <v>41490</v>
          </cell>
          <cell r="G2346">
            <v>3272.75</v>
          </cell>
          <cell r="L2346">
            <v>2941.3</v>
          </cell>
        </row>
        <row r="2347">
          <cell r="A2347">
            <v>41491</v>
          </cell>
          <cell r="G2347">
            <v>3273.625</v>
          </cell>
          <cell r="L2347">
            <v>2950.2</v>
          </cell>
        </row>
        <row r="2348">
          <cell r="A2348">
            <v>41492</v>
          </cell>
          <cell r="G2348">
            <v>3278.7</v>
          </cell>
          <cell r="L2348">
            <v>2959.6750000000002</v>
          </cell>
        </row>
        <row r="2349">
          <cell r="A2349">
            <v>41493</v>
          </cell>
          <cell r="G2349">
            <v>3273.4250000000002</v>
          </cell>
          <cell r="L2349">
            <v>2951.25</v>
          </cell>
        </row>
        <row r="2350">
          <cell r="A2350">
            <v>41494</v>
          </cell>
          <cell r="G2350">
            <v>3277.6750000000002</v>
          </cell>
          <cell r="L2350">
            <v>2951.1000000000004</v>
          </cell>
        </row>
        <row r="2351">
          <cell r="A2351">
            <v>41495</v>
          </cell>
          <cell r="G2351">
            <v>3277.6750000000002</v>
          </cell>
          <cell r="L2351">
            <v>2951.1000000000004</v>
          </cell>
        </row>
        <row r="2352">
          <cell r="A2352">
            <v>41496</v>
          </cell>
          <cell r="G2352">
            <v>3285</v>
          </cell>
          <cell r="L2352">
            <v>2947.5</v>
          </cell>
        </row>
        <row r="2353">
          <cell r="A2353">
            <v>41497</v>
          </cell>
          <cell r="G2353">
            <v>3285</v>
          </cell>
          <cell r="L2353">
            <v>2947.5</v>
          </cell>
        </row>
        <row r="2354">
          <cell r="A2354">
            <v>41498</v>
          </cell>
          <cell r="G2354">
            <v>3273.75</v>
          </cell>
          <cell r="L2354">
            <v>2951.9</v>
          </cell>
        </row>
        <row r="2355">
          <cell r="A2355">
            <v>41499</v>
          </cell>
          <cell r="G2355">
            <v>3278</v>
          </cell>
          <cell r="L2355">
            <v>2951.7250000000004</v>
          </cell>
        </row>
        <row r="2356">
          <cell r="A2356">
            <v>41500</v>
          </cell>
          <cell r="G2356">
            <v>3267.5</v>
          </cell>
          <cell r="L2356">
            <v>2947</v>
          </cell>
        </row>
        <row r="2357">
          <cell r="A2357">
            <v>41501</v>
          </cell>
          <cell r="G2357">
            <v>3267.5</v>
          </cell>
          <cell r="L2357">
            <v>2947</v>
          </cell>
        </row>
        <row r="2358">
          <cell r="A2358">
            <v>41502</v>
          </cell>
          <cell r="G2358">
            <v>3260</v>
          </cell>
          <cell r="L2358">
            <v>2946.9749999999999</v>
          </cell>
        </row>
        <row r="2359">
          <cell r="A2359">
            <v>41503</v>
          </cell>
          <cell r="G2359">
            <v>3268.35</v>
          </cell>
          <cell r="L2359">
            <v>2945.4</v>
          </cell>
        </row>
        <row r="2360">
          <cell r="A2360">
            <v>41504</v>
          </cell>
          <cell r="G2360">
            <v>3268.35</v>
          </cell>
          <cell r="L2360">
            <v>2945.4</v>
          </cell>
        </row>
        <row r="2361">
          <cell r="A2361">
            <v>41505</v>
          </cell>
          <cell r="G2361">
            <v>3264.1750000000002</v>
          </cell>
          <cell r="L2361">
            <v>2950.85</v>
          </cell>
        </row>
        <row r="2362">
          <cell r="A2362">
            <v>41506</v>
          </cell>
          <cell r="G2362">
            <v>3270.5749999999998</v>
          </cell>
          <cell r="L2362">
            <v>2956.3249999999998</v>
          </cell>
        </row>
        <row r="2363">
          <cell r="A2363">
            <v>41507</v>
          </cell>
          <cell r="G2363">
            <v>3270.5749999999998</v>
          </cell>
          <cell r="L2363">
            <v>2954.8</v>
          </cell>
        </row>
        <row r="2364">
          <cell r="A2364">
            <v>41508</v>
          </cell>
          <cell r="G2364">
            <v>3281.75</v>
          </cell>
          <cell r="L2364">
            <v>2958.125</v>
          </cell>
        </row>
        <row r="2365">
          <cell r="A2365">
            <v>41509</v>
          </cell>
          <cell r="G2365">
            <v>3282.25</v>
          </cell>
          <cell r="L2365">
            <v>2951.7249999999999</v>
          </cell>
        </row>
        <row r="2366">
          <cell r="A2366">
            <v>41510</v>
          </cell>
          <cell r="G2366">
            <v>3279</v>
          </cell>
          <cell r="L2366">
            <v>2949.6</v>
          </cell>
        </row>
        <row r="2367">
          <cell r="A2367">
            <v>41511</v>
          </cell>
          <cell r="G2367">
            <v>3279</v>
          </cell>
          <cell r="L2367">
            <v>2949.6</v>
          </cell>
        </row>
        <row r="2368">
          <cell r="A2368">
            <v>41512</v>
          </cell>
          <cell r="G2368">
            <v>3267.65</v>
          </cell>
          <cell r="L2368">
            <v>2949.2750000000001</v>
          </cell>
        </row>
        <row r="2369">
          <cell r="A2369">
            <v>41513</v>
          </cell>
          <cell r="G2369">
            <v>3260.9</v>
          </cell>
          <cell r="L2369">
            <v>2943.65</v>
          </cell>
        </row>
        <row r="2370">
          <cell r="A2370">
            <v>41514</v>
          </cell>
          <cell r="G2370">
            <v>3260.9</v>
          </cell>
          <cell r="L2370">
            <v>2944.7</v>
          </cell>
        </row>
        <row r="2371">
          <cell r="A2371">
            <v>41515</v>
          </cell>
          <cell r="G2371">
            <v>3254.1750000000002</v>
          </cell>
          <cell r="L2371">
            <v>2940.75</v>
          </cell>
        </row>
        <row r="2372">
          <cell r="A2372">
            <v>41516</v>
          </cell>
          <cell r="G2372">
            <v>3255.4250000000002</v>
          </cell>
          <cell r="L2372">
            <v>2937.4250000000002</v>
          </cell>
        </row>
        <row r="2373">
          <cell r="A2373">
            <v>41517</v>
          </cell>
          <cell r="G2373">
            <v>3251.65</v>
          </cell>
          <cell r="L2373">
            <v>2935.7</v>
          </cell>
        </row>
        <row r="2374">
          <cell r="A2374">
            <v>41518</v>
          </cell>
          <cell r="G2374">
            <v>3251.65</v>
          </cell>
          <cell r="L2374">
            <v>2935.7</v>
          </cell>
        </row>
        <row r="2375">
          <cell r="A2375">
            <v>41519</v>
          </cell>
          <cell r="G2375">
            <v>3259.3999999999996</v>
          </cell>
          <cell r="L2375">
            <v>2945.7249999999999</v>
          </cell>
        </row>
        <row r="2376">
          <cell r="A2376">
            <v>41520</v>
          </cell>
          <cell r="G2376">
            <v>3249.75</v>
          </cell>
          <cell r="L2376">
            <v>2937.2749999999996</v>
          </cell>
        </row>
        <row r="2377">
          <cell r="A2377">
            <v>41521</v>
          </cell>
          <cell r="G2377">
            <v>3246.25</v>
          </cell>
          <cell r="L2377">
            <v>2931.35</v>
          </cell>
        </row>
        <row r="2378">
          <cell r="A2378">
            <v>41522</v>
          </cell>
          <cell r="G2378">
            <v>3246.25</v>
          </cell>
          <cell r="L2378">
            <v>2931.4250000000002</v>
          </cell>
        </row>
        <row r="2379">
          <cell r="A2379">
            <v>41523</v>
          </cell>
          <cell r="G2379">
            <v>3230</v>
          </cell>
          <cell r="L2379">
            <v>2930.9749999999999</v>
          </cell>
        </row>
        <row r="2380">
          <cell r="A2380">
            <v>41524</v>
          </cell>
          <cell r="G2380">
            <v>3230</v>
          </cell>
          <cell r="L2380">
            <v>2925.75</v>
          </cell>
        </row>
        <row r="2381">
          <cell r="A2381">
            <v>41525</v>
          </cell>
          <cell r="G2381">
            <v>3230</v>
          </cell>
          <cell r="L2381">
            <v>2925.75</v>
          </cell>
        </row>
        <row r="2382">
          <cell r="A2382">
            <v>41526</v>
          </cell>
          <cell r="G2382">
            <v>3230</v>
          </cell>
          <cell r="L2382">
            <v>2925.75</v>
          </cell>
        </row>
        <row r="2383">
          <cell r="A2383">
            <v>41527</v>
          </cell>
          <cell r="G2383">
            <v>3230</v>
          </cell>
          <cell r="L2383">
            <v>2930.625</v>
          </cell>
        </row>
        <row r="2384">
          <cell r="A2384">
            <v>41528</v>
          </cell>
          <cell r="G2384">
            <v>3230</v>
          </cell>
          <cell r="L2384">
            <v>2927.8500000000004</v>
          </cell>
        </row>
        <row r="2385">
          <cell r="A2385">
            <v>41529</v>
          </cell>
          <cell r="G2385">
            <v>3235</v>
          </cell>
          <cell r="L2385">
            <v>2922.25</v>
          </cell>
        </row>
        <row r="2386">
          <cell r="A2386">
            <v>41530</v>
          </cell>
          <cell r="G2386">
            <v>3241.25</v>
          </cell>
          <cell r="L2386">
            <v>2920.9</v>
          </cell>
        </row>
        <row r="2387">
          <cell r="A2387">
            <v>41531</v>
          </cell>
          <cell r="G2387">
            <v>3230</v>
          </cell>
          <cell r="L2387">
            <v>2926.4</v>
          </cell>
        </row>
        <row r="2388">
          <cell r="A2388">
            <v>41532</v>
          </cell>
          <cell r="G2388">
            <v>3230</v>
          </cell>
          <cell r="L2388">
            <v>2926.4</v>
          </cell>
        </row>
        <row r="2389">
          <cell r="A2389">
            <v>41533</v>
          </cell>
          <cell r="G2389">
            <v>3230.3249999999998</v>
          </cell>
          <cell r="L2389">
            <v>2918.95</v>
          </cell>
        </row>
        <row r="2390">
          <cell r="A2390">
            <v>41534</v>
          </cell>
          <cell r="G2390">
            <v>3222.9749999999999</v>
          </cell>
          <cell r="L2390">
            <v>2908.0250000000001</v>
          </cell>
        </row>
        <row r="2391">
          <cell r="A2391">
            <v>41535</v>
          </cell>
          <cell r="G2391">
            <v>3218.2</v>
          </cell>
          <cell r="L2391">
            <v>2908.0250000000001</v>
          </cell>
        </row>
        <row r="2392">
          <cell r="A2392">
            <v>41536</v>
          </cell>
          <cell r="G2392">
            <v>3213.25</v>
          </cell>
          <cell r="L2392">
            <v>2900</v>
          </cell>
        </row>
        <row r="2393">
          <cell r="A2393">
            <v>41537</v>
          </cell>
          <cell r="G2393">
            <v>3205.7249999999999</v>
          </cell>
          <cell r="L2393">
            <v>2894.5</v>
          </cell>
        </row>
        <row r="2394">
          <cell r="A2394">
            <v>41538</v>
          </cell>
          <cell r="G2394">
            <v>3202.85</v>
          </cell>
          <cell r="L2394">
            <v>2895</v>
          </cell>
        </row>
        <row r="2395">
          <cell r="A2395">
            <v>41539</v>
          </cell>
          <cell r="G2395">
            <v>3202.85</v>
          </cell>
          <cell r="L2395">
            <v>2895</v>
          </cell>
        </row>
        <row r="2396">
          <cell r="A2396">
            <v>41540</v>
          </cell>
          <cell r="G2396">
            <v>3203</v>
          </cell>
          <cell r="L2396">
            <v>2897.1750000000002</v>
          </cell>
        </row>
        <row r="2397">
          <cell r="A2397">
            <v>41541</v>
          </cell>
          <cell r="G2397">
            <v>3192.85</v>
          </cell>
          <cell r="L2397">
            <v>2874.2249999999999</v>
          </cell>
        </row>
        <row r="2398">
          <cell r="A2398">
            <v>41542</v>
          </cell>
          <cell r="G2398">
            <v>3187.2749999999996</v>
          </cell>
          <cell r="L2398">
            <v>2874.7749999999996</v>
          </cell>
        </row>
        <row r="2399">
          <cell r="A2399">
            <v>41543</v>
          </cell>
          <cell r="G2399">
            <v>3180.6750000000002</v>
          </cell>
          <cell r="L2399">
            <v>2875.7</v>
          </cell>
        </row>
        <row r="2400">
          <cell r="A2400">
            <v>41544</v>
          </cell>
          <cell r="G2400">
            <v>3181.875</v>
          </cell>
          <cell r="L2400">
            <v>2863.9</v>
          </cell>
        </row>
        <row r="2401">
          <cell r="A2401">
            <v>41545</v>
          </cell>
          <cell r="G2401">
            <v>3175</v>
          </cell>
          <cell r="L2401">
            <v>2861.8</v>
          </cell>
        </row>
        <row r="2402">
          <cell r="A2402">
            <v>41546</v>
          </cell>
          <cell r="G2402">
            <v>3175</v>
          </cell>
          <cell r="L2402">
            <v>2861.8</v>
          </cell>
        </row>
        <row r="2403">
          <cell r="A2403">
            <v>41547</v>
          </cell>
          <cell r="G2403">
            <v>3167.5</v>
          </cell>
          <cell r="L2403">
            <v>2861</v>
          </cell>
        </row>
        <row r="2404">
          <cell r="A2404">
            <v>41548</v>
          </cell>
          <cell r="G2404">
            <v>3165.05</v>
          </cell>
          <cell r="L2404">
            <v>2851.1750000000002</v>
          </cell>
        </row>
        <row r="2405">
          <cell r="A2405">
            <v>41549</v>
          </cell>
          <cell r="G2405">
            <v>3165.05</v>
          </cell>
          <cell r="L2405">
            <v>2851.1750000000002</v>
          </cell>
        </row>
        <row r="2406">
          <cell r="A2406">
            <v>41550</v>
          </cell>
          <cell r="G2406">
            <v>3158.7249999999999</v>
          </cell>
          <cell r="L2406">
            <v>2847.0249999999996</v>
          </cell>
        </row>
        <row r="2407">
          <cell r="A2407">
            <v>41551</v>
          </cell>
          <cell r="G2407">
            <v>3160.6750000000002</v>
          </cell>
          <cell r="L2407">
            <v>2836.2749999999996</v>
          </cell>
        </row>
        <row r="2408">
          <cell r="A2408">
            <v>41552</v>
          </cell>
          <cell r="G2408">
            <v>3154.45</v>
          </cell>
          <cell r="L2408">
            <v>2834.15</v>
          </cell>
        </row>
        <row r="2409">
          <cell r="A2409">
            <v>41553</v>
          </cell>
          <cell r="G2409">
            <v>3154.45</v>
          </cell>
          <cell r="L2409">
            <v>2834.15</v>
          </cell>
        </row>
        <row r="2410">
          <cell r="A2410">
            <v>41554</v>
          </cell>
          <cell r="G2410">
            <v>3173.1750000000002</v>
          </cell>
          <cell r="L2410">
            <v>2830.75</v>
          </cell>
        </row>
        <row r="2411">
          <cell r="A2411">
            <v>41555</v>
          </cell>
          <cell r="G2411">
            <v>3173.3249999999998</v>
          </cell>
          <cell r="L2411">
            <v>2800</v>
          </cell>
        </row>
        <row r="2412">
          <cell r="A2412">
            <v>41556</v>
          </cell>
          <cell r="G2412">
            <v>3171.375</v>
          </cell>
          <cell r="L2412">
            <v>2814.25</v>
          </cell>
        </row>
        <row r="2413">
          <cell r="A2413">
            <v>41557</v>
          </cell>
          <cell r="G2413">
            <v>3178.7249999999999</v>
          </cell>
          <cell r="L2413">
            <v>2800</v>
          </cell>
        </row>
        <row r="2414">
          <cell r="A2414">
            <v>41558</v>
          </cell>
          <cell r="G2414">
            <v>3167.7249999999999</v>
          </cell>
          <cell r="L2414">
            <v>2800</v>
          </cell>
        </row>
        <row r="2415">
          <cell r="A2415">
            <v>41559</v>
          </cell>
          <cell r="G2415">
            <v>3168.35</v>
          </cell>
          <cell r="L2415">
            <v>2800</v>
          </cell>
        </row>
        <row r="2416">
          <cell r="A2416">
            <v>41560</v>
          </cell>
          <cell r="G2416">
            <v>3168.35</v>
          </cell>
          <cell r="L2416">
            <v>2800</v>
          </cell>
        </row>
        <row r="2417">
          <cell r="A2417">
            <v>41561</v>
          </cell>
          <cell r="G2417">
            <v>3162.8249999999998</v>
          </cell>
          <cell r="L2417">
            <v>2790.7249999999999</v>
          </cell>
        </row>
        <row r="2418">
          <cell r="A2418">
            <v>41562</v>
          </cell>
          <cell r="G2418">
            <v>3163</v>
          </cell>
          <cell r="L2418">
            <v>2779.4250000000002</v>
          </cell>
        </row>
        <row r="2419">
          <cell r="A2419">
            <v>41563</v>
          </cell>
          <cell r="G2419">
            <v>3163</v>
          </cell>
          <cell r="L2419">
            <v>2779.4250000000002</v>
          </cell>
        </row>
        <row r="2420">
          <cell r="A2420">
            <v>41564</v>
          </cell>
          <cell r="G2420">
            <v>3150.9250000000002</v>
          </cell>
          <cell r="L2420">
            <v>2767.05</v>
          </cell>
        </row>
        <row r="2421">
          <cell r="A2421">
            <v>41565</v>
          </cell>
          <cell r="G2421">
            <v>3163.1750000000002</v>
          </cell>
          <cell r="L2421">
            <v>2759</v>
          </cell>
        </row>
        <row r="2422">
          <cell r="A2422">
            <v>41566</v>
          </cell>
          <cell r="G2422">
            <v>3167</v>
          </cell>
          <cell r="L2422">
            <v>2760</v>
          </cell>
        </row>
        <row r="2423">
          <cell r="A2423">
            <v>41567</v>
          </cell>
          <cell r="G2423">
            <v>3167</v>
          </cell>
          <cell r="L2423">
            <v>2760</v>
          </cell>
        </row>
        <row r="2424">
          <cell r="A2424">
            <v>41568</v>
          </cell>
          <cell r="G2424">
            <v>3167.875</v>
          </cell>
          <cell r="L2424">
            <v>2753.65</v>
          </cell>
        </row>
        <row r="2425">
          <cell r="A2425">
            <v>41569</v>
          </cell>
          <cell r="G2425">
            <v>3165.2249999999999</v>
          </cell>
          <cell r="L2425">
            <v>2746.1000000000004</v>
          </cell>
        </row>
        <row r="2426">
          <cell r="A2426">
            <v>41570</v>
          </cell>
          <cell r="G2426">
            <v>3166.8249999999998</v>
          </cell>
          <cell r="L2426">
            <v>2752.95</v>
          </cell>
        </row>
        <row r="2427">
          <cell r="A2427">
            <v>41571</v>
          </cell>
          <cell r="G2427">
            <v>3162.25</v>
          </cell>
          <cell r="L2427">
            <v>2747.5</v>
          </cell>
        </row>
        <row r="2428">
          <cell r="A2428">
            <v>41572</v>
          </cell>
          <cell r="G2428">
            <v>3162.5</v>
          </cell>
          <cell r="L2428">
            <v>2748.75</v>
          </cell>
        </row>
        <row r="2429">
          <cell r="A2429">
            <v>41573</v>
          </cell>
          <cell r="G2429">
            <v>3159.5</v>
          </cell>
          <cell r="L2429">
            <v>2742.6</v>
          </cell>
        </row>
        <row r="2430">
          <cell r="A2430">
            <v>41574</v>
          </cell>
          <cell r="G2430">
            <v>3159.5</v>
          </cell>
          <cell r="L2430">
            <v>2742.6</v>
          </cell>
        </row>
        <row r="2431">
          <cell r="A2431">
            <v>41575</v>
          </cell>
          <cell r="G2431">
            <v>3154.5</v>
          </cell>
          <cell r="L2431">
            <v>2734.7249999999999</v>
          </cell>
        </row>
        <row r="2432">
          <cell r="A2432">
            <v>41576</v>
          </cell>
          <cell r="G2432">
            <v>3160.6750000000002</v>
          </cell>
          <cell r="L2432">
            <v>2736.9</v>
          </cell>
        </row>
        <row r="2433">
          <cell r="A2433">
            <v>41577</v>
          </cell>
          <cell r="G2433">
            <v>3158.2</v>
          </cell>
          <cell r="L2433">
            <v>2738.8</v>
          </cell>
        </row>
        <row r="2434">
          <cell r="A2434">
            <v>41578</v>
          </cell>
          <cell r="G2434">
            <v>3155.8999999999996</v>
          </cell>
          <cell r="L2434">
            <v>2737.55</v>
          </cell>
        </row>
        <row r="2435">
          <cell r="A2435">
            <v>41579</v>
          </cell>
          <cell r="G2435">
            <v>3153.15</v>
          </cell>
          <cell r="L2435">
            <v>2743.125</v>
          </cell>
        </row>
        <row r="2436">
          <cell r="A2436">
            <v>41580</v>
          </cell>
          <cell r="G2436">
            <v>3158</v>
          </cell>
          <cell r="L2436">
            <v>2743.125</v>
          </cell>
        </row>
        <row r="2437">
          <cell r="A2437">
            <v>41581</v>
          </cell>
          <cell r="G2437">
            <v>3158</v>
          </cell>
          <cell r="L2437">
            <v>2743.125</v>
          </cell>
        </row>
        <row r="2438">
          <cell r="A2438">
            <v>41582</v>
          </cell>
          <cell r="G2438">
            <v>3158</v>
          </cell>
          <cell r="L2438">
            <v>2743.125</v>
          </cell>
        </row>
        <row r="2439">
          <cell r="A2439">
            <v>41583</v>
          </cell>
          <cell r="G2439">
            <v>3158</v>
          </cell>
          <cell r="L2439">
            <v>2743.125</v>
          </cell>
        </row>
        <row r="2440">
          <cell r="A2440">
            <v>41584</v>
          </cell>
          <cell r="G2440">
            <v>3165</v>
          </cell>
          <cell r="L2440">
            <v>2745.85</v>
          </cell>
        </row>
        <row r="2441">
          <cell r="A2441">
            <v>41585</v>
          </cell>
          <cell r="G2441">
            <v>3159.4</v>
          </cell>
          <cell r="L2441">
            <v>2752.2</v>
          </cell>
        </row>
        <row r="2442">
          <cell r="A2442">
            <v>41586</v>
          </cell>
          <cell r="G2442">
            <v>3159.9666666666667</v>
          </cell>
          <cell r="L2442">
            <v>2753.8249999999998</v>
          </cell>
        </row>
        <row r="2443">
          <cell r="A2443">
            <v>41587</v>
          </cell>
          <cell r="G2443">
            <v>3153.2</v>
          </cell>
          <cell r="L2443">
            <v>2750</v>
          </cell>
        </row>
        <row r="2444">
          <cell r="A2444">
            <v>41588</v>
          </cell>
          <cell r="G2444">
            <v>3153.2</v>
          </cell>
          <cell r="L2444">
            <v>2750</v>
          </cell>
        </row>
        <row r="2445">
          <cell r="A2445">
            <v>41589</v>
          </cell>
          <cell r="G2445">
            <v>3155</v>
          </cell>
          <cell r="L2445">
            <v>2753.75</v>
          </cell>
        </row>
        <row r="2446">
          <cell r="A2446">
            <v>41590</v>
          </cell>
          <cell r="G2446">
            <v>3152.2749999999996</v>
          </cell>
          <cell r="L2446">
            <v>2751.6750000000002</v>
          </cell>
        </row>
        <row r="2447">
          <cell r="A2447">
            <v>41591</v>
          </cell>
          <cell r="G2447">
            <v>3150.45</v>
          </cell>
          <cell r="L2447">
            <v>2756.65</v>
          </cell>
        </row>
        <row r="2448">
          <cell r="A2448">
            <v>41592</v>
          </cell>
          <cell r="G2448">
            <v>3153.5</v>
          </cell>
          <cell r="L2448">
            <v>2750</v>
          </cell>
        </row>
        <row r="2449">
          <cell r="A2449">
            <v>41593</v>
          </cell>
          <cell r="G2449">
            <v>3153.5</v>
          </cell>
          <cell r="L2449">
            <v>2750</v>
          </cell>
        </row>
        <row r="2450">
          <cell r="A2450">
            <v>41594</v>
          </cell>
          <cell r="G2450">
            <v>3149.55</v>
          </cell>
          <cell r="L2450">
            <v>2750</v>
          </cell>
        </row>
        <row r="2451">
          <cell r="A2451">
            <v>41595</v>
          </cell>
          <cell r="G2451">
            <v>3149.55</v>
          </cell>
          <cell r="L2451">
            <v>2750</v>
          </cell>
        </row>
        <row r="2452">
          <cell r="A2452">
            <v>41596</v>
          </cell>
          <cell r="G2452">
            <v>3143.5</v>
          </cell>
          <cell r="L2452">
            <v>2761.05</v>
          </cell>
        </row>
        <row r="2453">
          <cell r="A2453">
            <v>41597</v>
          </cell>
          <cell r="G2453">
            <v>3146.1750000000002</v>
          </cell>
          <cell r="L2453">
            <v>2761.6750000000002</v>
          </cell>
        </row>
        <row r="2454">
          <cell r="A2454">
            <v>41598</v>
          </cell>
          <cell r="G2454">
            <v>3143.2750000000001</v>
          </cell>
          <cell r="L2454">
            <v>2763.75</v>
          </cell>
        </row>
        <row r="2455">
          <cell r="A2455">
            <v>41599</v>
          </cell>
          <cell r="G2455">
            <v>3151</v>
          </cell>
          <cell r="L2455">
            <v>2768.5749999999998</v>
          </cell>
        </row>
        <row r="2456">
          <cell r="A2456">
            <v>41600</v>
          </cell>
          <cell r="G2456">
            <v>3142.875</v>
          </cell>
          <cell r="L2456">
            <v>2761.6750000000002</v>
          </cell>
        </row>
        <row r="2457">
          <cell r="A2457">
            <v>41601</v>
          </cell>
          <cell r="G2457">
            <v>3143.5</v>
          </cell>
          <cell r="L2457">
            <v>2760</v>
          </cell>
        </row>
        <row r="2458">
          <cell r="A2458">
            <v>41602</v>
          </cell>
          <cell r="G2458">
            <v>3143.5</v>
          </cell>
          <cell r="L2458">
            <v>2760</v>
          </cell>
        </row>
        <row r="2459">
          <cell r="A2459">
            <v>41603</v>
          </cell>
          <cell r="G2459">
            <v>3150</v>
          </cell>
          <cell r="L2459">
            <v>2771.1000000000004</v>
          </cell>
        </row>
        <row r="2460">
          <cell r="A2460">
            <v>41604</v>
          </cell>
          <cell r="G2460">
            <v>3156.7</v>
          </cell>
          <cell r="L2460">
            <v>2773.35</v>
          </cell>
        </row>
        <row r="2461">
          <cell r="A2461">
            <v>41605</v>
          </cell>
          <cell r="G2461">
            <v>3152.8</v>
          </cell>
          <cell r="L2461">
            <v>2774.375</v>
          </cell>
        </row>
        <row r="2462">
          <cell r="A2462">
            <v>41606</v>
          </cell>
          <cell r="G2462">
            <v>3155.55</v>
          </cell>
          <cell r="L2462">
            <v>2756.75</v>
          </cell>
        </row>
        <row r="2463">
          <cell r="A2463">
            <v>41607</v>
          </cell>
          <cell r="G2463">
            <v>3130.7</v>
          </cell>
          <cell r="L2463">
            <v>2757.5</v>
          </cell>
        </row>
        <row r="2464">
          <cell r="A2464">
            <v>41608</v>
          </cell>
          <cell r="G2464">
            <v>3131.4</v>
          </cell>
          <cell r="L2464">
            <v>2756.65</v>
          </cell>
        </row>
        <row r="2465">
          <cell r="A2465">
            <v>41609</v>
          </cell>
          <cell r="G2465">
            <v>3131.4</v>
          </cell>
          <cell r="L2465">
            <v>2756.65</v>
          </cell>
        </row>
        <row r="2466">
          <cell r="A2466">
            <v>41610</v>
          </cell>
          <cell r="G2466">
            <v>3139.05</v>
          </cell>
          <cell r="L2466">
            <v>2750</v>
          </cell>
        </row>
        <row r="2467">
          <cell r="A2467">
            <v>41611</v>
          </cell>
          <cell r="G2467">
            <v>3131.3500000000004</v>
          </cell>
          <cell r="L2467">
            <v>2752</v>
          </cell>
        </row>
        <row r="2468">
          <cell r="A2468">
            <v>41612</v>
          </cell>
          <cell r="G2468">
            <v>3136.45</v>
          </cell>
          <cell r="L2468">
            <v>2752</v>
          </cell>
        </row>
        <row r="2469">
          <cell r="A2469">
            <v>41613</v>
          </cell>
          <cell r="G2469">
            <v>3142.7</v>
          </cell>
          <cell r="L2469">
            <v>2747.5</v>
          </cell>
        </row>
        <row r="2470">
          <cell r="A2470">
            <v>41614</v>
          </cell>
          <cell r="G2470">
            <v>3143.55</v>
          </cell>
          <cell r="L2470">
            <v>2750</v>
          </cell>
        </row>
        <row r="2471">
          <cell r="A2471">
            <v>41615</v>
          </cell>
          <cell r="G2471">
            <v>3145</v>
          </cell>
          <cell r="L2471">
            <v>2750</v>
          </cell>
        </row>
        <row r="2472">
          <cell r="A2472">
            <v>41616</v>
          </cell>
          <cell r="G2472">
            <v>3145</v>
          </cell>
          <cell r="L2472">
            <v>2750</v>
          </cell>
        </row>
        <row r="2473">
          <cell r="A2473">
            <v>41617</v>
          </cell>
          <cell r="G2473">
            <v>3144.375</v>
          </cell>
          <cell r="L2473">
            <v>2747.0749999999998</v>
          </cell>
        </row>
        <row r="2474">
          <cell r="A2474">
            <v>41618</v>
          </cell>
          <cell r="G2474">
            <v>3138.125</v>
          </cell>
          <cell r="L2474">
            <v>2749.8</v>
          </cell>
        </row>
        <row r="2475">
          <cell r="A2475">
            <v>41619</v>
          </cell>
          <cell r="G2475">
            <v>3134.375</v>
          </cell>
          <cell r="L2475">
            <v>2745.3</v>
          </cell>
        </row>
        <row r="2476">
          <cell r="A2476">
            <v>41620</v>
          </cell>
          <cell r="G2476">
            <v>3128.3249999999998</v>
          </cell>
          <cell r="L2476">
            <v>2747.45</v>
          </cell>
        </row>
        <row r="2477">
          <cell r="A2477">
            <v>41621</v>
          </cell>
          <cell r="G2477">
            <v>3119.4</v>
          </cell>
          <cell r="L2477">
            <v>2736.5</v>
          </cell>
        </row>
        <row r="2478">
          <cell r="A2478">
            <v>41622</v>
          </cell>
          <cell r="G2478">
            <v>3117.5</v>
          </cell>
          <cell r="L2478">
            <v>2744</v>
          </cell>
        </row>
        <row r="2479">
          <cell r="A2479">
            <v>41623</v>
          </cell>
          <cell r="G2479">
            <v>3117.5</v>
          </cell>
          <cell r="L2479">
            <v>2744</v>
          </cell>
        </row>
        <row r="2480">
          <cell r="A2480">
            <v>41624</v>
          </cell>
          <cell r="G2480">
            <v>3118.3249999999998</v>
          </cell>
          <cell r="L2480">
            <v>2737.95</v>
          </cell>
        </row>
        <row r="2481">
          <cell r="A2481">
            <v>41625</v>
          </cell>
          <cell r="G2481">
            <v>3111.4749999999999</v>
          </cell>
          <cell r="L2481">
            <v>2727.8</v>
          </cell>
        </row>
        <row r="2482">
          <cell r="A2482">
            <v>41626</v>
          </cell>
          <cell r="G2482">
            <v>3119.5250000000001</v>
          </cell>
          <cell r="L2482">
            <v>2735.7750000000001</v>
          </cell>
        </row>
        <row r="2483">
          <cell r="A2483">
            <v>41627</v>
          </cell>
          <cell r="G2483">
            <v>3121.1000000000004</v>
          </cell>
          <cell r="L2483">
            <v>2749.9250000000002</v>
          </cell>
        </row>
        <row r="2484">
          <cell r="A2484">
            <v>41628</v>
          </cell>
          <cell r="G2484">
            <v>3113.25</v>
          </cell>
          <cell r="L2484">
            <v>2743.3249999999998</v>
          </cell>
        </row>
        <row r="2485">
          <cell r="A2485">
            <v>41629</v>
          </cell>
          <cell r="G2485">
            <v>3107.5</v>
          </cell>
          <cell r="L2485">
            <v>2744.65</v>
          </cell>
        </row>
        <row r="2486">
          <cell r="A2486">
            <v>41630</v>
          </cell>
          <cell r="G2486">
            <v>3107.5</v>
          </cell>
          <cell r="L2486">
            <v>2744.65</v>
          </cell>
        </row>
        <row r="2487">
          <cell r="A2487">
            <v>41631</v>
          </cell>
          <cell r="G2487">
            <v>3100.2</v>
          </cell>
          <cell r="L2487">
            <v>2742.8999999999996</v>
          </cell>
        </row>
        <row r="2488">
          <cell r="A2488">
            <v>41632</v>
          </cell>
          <cell r="G2488">
            <v>3082.9</v>
          </cell>
          <cell r="L2488">
            <v>2738.45</v>
          </cell>
        </row>
        <row r="2489">
          <cell r="A2489">
            <v>41633</v>
          </cell>
          <cell r="G2489">
            <v>3082.9</v>
          </cell>
          <cell r="L2489">
            <v>2738.45</v>
          </cell>
        </row>
        <row r="2490">
          <cell r="A2490">
            <v>41634</v>
          </cell>
          <cell r="G2490">
            <v>3071.3999999999996</v>
          </cell>
          <cell r="L2490">
            <v>2740.3500000000004</v>
          </cell>
        </row>
        <row r="2491">
          <cell r="A2491">
            <v>41635</v>
          </cell>
          <cell r="G2491">
            <v>3082</v>
          </cell>
          <cell r="L2491">
            <v>2739.5</v>
          </cell>
        </row>
        <row r="2492">
          <cell r="A2492">
            <v>41636</v>
          </cell>
          <cell r="G2492">
            <v>3082.25</v>
          </cell>
          <cell r="L2492">
            <v>2732.25</v>
          </cell>
        </row>
        <row r="2493">
          <cell r="A2493">
            <v>41637</v>
          </cell>
          <cell r="G2493">
            <v>3082.25</v>
          </cell>
          <cell r="L2493">
            <v>2732.25</v>
          </cell>
        </row>
        <row r="2494">
          <cell r="A2494">
            <v>41638</v>
          </cell>
          <cell r="G2494">
            <v>3083.05</v>
          </cell>
          <cell r="L2494">
            <v>2735.1499999999996</v>
          </cell>
        </row>
        <row r="2495">
          <cell r="A2495">
            <v>41639</v>
          </cell>
          <cell r="G2495">
            <v>3081.0666666666671</v>
          </cell>
          <cell r="L2495">
            <v>2733.9</v>
          </cell>
        </row>
        <row r="2496">
          <cell r="A2496">
            <v>41640</v>
          </cell>
          <cell r="G2496">
            <v>3065</v>
          </cell>
          <cell r="L2496">
            <v>2730.2749999999996</v>
          </cell>
        </row>
        <row r="2497">
          <cell r="A2497">
            <v>41641</v>
          </cell>
          <cell r="G2497">
            <v>3093.75</v>
          </cell>
          <cell r="L2497">
            <v>2724.2750000000001</v>
          </cell>
        </row>
        <row r="2498">
          <cell r="A2498">
            <v>41642</v>
          </cell>
          <cell r="G2498">
            <v>3078.75</v>
          </cell>
          <cell r="L2498">
            <v>2727.6750000000002</v>
          </cell>
        </row>
        <row r="2499">
          <cell r="A2499">
            <v>41643</v>
          </cell>
          <cell r="G2499">
            <v>3077.5</v>
          </cell>
          <cell r="L2499">
            <v>2720</v>
          </cell>
        </row>
        <row r="2500">
          <cell r="A2500">
            <v>41644</v>
          </cell>
          <cell r="G2500">
            <v>3077.5</v>
          </cell>
          <cell r="L2500">
            <v>2720</v>
          </cell>
        </row>
        <row r="2501">
          <cell r="A2501">
            <v>41645</v>
          </cell>
          <cell r="G2501">
            <v>3070.2</v>
          </cell>
          <cell r="L2501">
            <v>2716.8500000000004</v>
          </cell>
        </row>
        <row r="2502">
          <cell r="A2502">
            <v>41646</v>
          </cell>
          <cell r="G2502">
            <v>3046.65</v>
          </cell>
          <cell r="L2502">
            <v>2706.3249999999998</v>
          </cell>
        </row>
        <row r="2503">
          <cell r="A2503">
            <v>41647</v>
          </cell>
          <cell r="G2503">
            <v>3047.5</v>
          </cell>
          <cell r="L2503">
            <v>2700</v>
          </cell>
        </row>
        <row r="2504">
          <cell r="A2504">
            <v>41648</v>
          </cell>
          <cell r="G2504">
            <v>3046.25</v>
          </cell>
          <cell r="L2504">
            <v>2700</v>
          </cell>
        </row>
        <row r="2505">
          <cell r="A2505">
            <v>41649</v>
          </cell>
          <cell r="G2505">
            <v>3033.75</v>
          </cell>
          <cell r="L2505">
            <v>2700</v>
          </cell>
        </row>
        <row r="2506">
          <cell r="A2506">
            <v>41650</v>
          </cell>
          <cell r="G2506">
            <v>3019.55</v>
          </cell>
          <cell r="L2506">
            <v>2700</v>
          </cell>
        </row>
        <row r="2507">
          <cell r="A2507">
            <v>41651</v>
          </cell>
          <cell r="G2507">
            <v>3019.55</v>
          </cell>
          <cell r="L2507">
            <v>2700</v>
          </cell>
        </row>
        <row r="2508">
          <cell r="A2508">
            <v>41652</v>
          </cell>
          <cell r="G2508">
            <v>3030</v>
          </cell>
          <cell r="L2508">
            <v>2700</v>
          </cell>
        </row>
        <row r="2509">
          <cell r="A2509">
            <v>41653</v>
          </cell>
          <cell r="G2509">
            <v>3030</v>
          </cell>
          <cell r="L2509">
            <v>2700</v>
          </cell>
        </row>
        <row r="2510">
          <cell r="A2510">
            <v>41654</v>
          </cell>
          <cell r="G2510">
            <v>3016.45</v>
          </cell>
          <cell r="L2510">
            <v>2681.05</v>
          </cell>
        </row>
        <row r="2511">
          <cell r="A2511">
            <v>41655</v>
          </cell>
          <cell r="G2511">
            <v>3018.5250000000001</v>
          </cell>
          <cell r="L2511">
            <v>2660.1750000000002</v>
          </cell>
        </row>
        <row r="2512">
          <cell r="A2512">
            <v>41656</v>
          </cell>
          <cell r="G2512">
            <v>3016.6750000000002</v>
          </cell>
          <cell r="L2512">
            <v>2650</v>
          </cell>
        </row>
        <row r="2513">
          <cell r="A2513">
            <v>41657</v>
          </cell>
          <cell r="G2513">
            <v>3018.75</v>
          </cell>
          <cell r="L2513">
            <v>2644.9</v>
          </cell>
        </row>
        <row r="2514">
          <cell r="A2514">
            <v>41658</v>
          </cell>
          <cell r="G2514">
            <v>3018.75</v>
          </cell>
          <cell r="L2514">
            <v>2644.9</v>
          </cell>
        </row>
        <row r="2515">
          <cell r="A2515">
            <v>41659</v>
          </cell>
          <cell r="G2515">
            <v>3005.9250000000002</v>
          </cell>
          <cell r="L2515">
            <v>2644.65</v>
          </cell>
        </row>
        <row r="2516">
          <cell r="A2516">
            <v>41660</v>
          </cell>
          <cell r="G2516">
            <v>3002.5</v>
          </cell>
          <cell r="L2516">
            <v>2636.5249999999996</v>
          </cell>
        </row>
        <row r="2517">
          <cell r="A2517">
            <v>41661</v>
          </cell>
          <cell r="G2517">
            <v>3000</v>
          </cell>
          <cell r="L2517">
            <v>2614.7750000000001</v>
          </cell>
        </row>
        <row r="2518">
          <cell r="A2518">
            <v>41662</v>
          </cell>
          <cell r="G2518">
            <v>2994.4250000000002</v>
          </cell>
          <cell r="L2518">
            <v>2602</v>
          </cell>
        </row>
        <row r="2519">
          <cell r="A2519">
            <v>41663</v>
          </cell>
          <cell r="G2519">
            <v>2986</v>
          </cell>
          <cell r="L2519">
            <v>2600</v>
          </cell>
        </row>
        <row r="2520">
          <cell r="A2520">
            <v>41664</v>
          </cell>
          <cell r="G2520">
            <v>2979.5</v>
          </cell>
          <cell r="L2520">
            <v>2610.6999999999998</v>
          </cell>
        </row>
        <row r="2521">
          <cell r="A2521">
            <v>41665</v>
          </cell>
          <cell r="G2521">
            <v>2979.5</v>
          </cell>
          <cell r="L2521">
            <v>2610.6999999999998</v>
          </cell>
        </row>
        <row r="2522">
          <cell r="A2522">
            <v>41666</v>
          </cell>
          <cell r="G2522">
            <v>2976.8249999999998</v>
          </cell>
          <cell r="L2522">
            <v>2600</v>
          </cell>
        </row>
        <row r="2523">
          <cell r="A2523">
            <v>41667</v>
          </cell>
          <cell r="G2523">
            <v>2973.0749999999998</v>
          </cell>
          <cell r="L2523">
            <v>2593.9499999999998</v>
          </cell>
        </row>
        <row r="2524">
          <cell r="A2524">
            <v>41668</v>
          </cell>
          <cell r="G2524">
            <v>2966.2749999999996</v>
          </cell>
          <cell r="L2524">
            <v>2580</v>
          </cell>
        </row>
        <row r="2525">
          <cell r="A2525">
            <v>41669</v>
          </cell>
          <cell r="G2525">
            <v>2954.8249999999998</v>
          </cell>
          <cell r="L2525">
            <v>2580</v>
          </cell>
        </row>
        <row r="2526">
          <cell r="A2526">
            <v>41670</v>
          </cell>
          <cell r="G2526">
            <v>2953.5</v>
          </cell>
          <cell r="L2526">
            <v>2557.7250000000004</v>
          </cell>
        </row>
        <row r="2527">
          <cell r="A2527">
            <v>41671</v>
          </cell>
          <cell r="G2527">
            <v>2951.45</v>
          </cell>
          <cell r="L2527">
            <v>2550</v>
          </cell>
        </row>
        <row r="2528">
          <cell r="A2528">
            <v>41672</v>
          </cell>
          <cell r="G2528">
            <v>2951.45</v>
          </cell>
          <cell r="L2528">
            <v>2550</v>
          </cell>
        </row>
        <row r="2529">
          <cell r="A2529">
            <v>41673</v>
          </cell>
          <cell r="G2529">
            <v>2966.25</v>
          </cell>
          <cell r="L2529">
            <v>2542.5</v>
          </cell>
        </row>
        <row r="2530">
          <cell r="A2530">
            <v>41674</v>
          </cell>
          <cell r="G2530">
            <v>2972.5749999999998</v>
          </cell>
          <cell r="L2530">
            <v>2552.65</v>
          </cell>
        </row>
        <row r="2531">
          <cell r="A2531">
            <v>41675</v>
          </cell>
          <cell r="G2531">
            <v>2966.5</v>
          </cell>
          <cell r="L2531">
            <v>2553.3249999999998</v>
          </cell>
        </row>
        <row r="2532">
          <cell r="A2532">
            <v>41676</v>
          </cell>
          <cell r="G2532">
            <v>2971.4</v>
          </cell>
          <cell r="L2532">
            <v>2555.4250000000002</v>
          </cell>
        </row>
        <row r="2533">
          <cell r="A2533">
            <v>41677</v>
          </cell>
          <cell r="G2533">
            <v>2970.1</v>
          </cell>
          <cell r="L2533">
            <v>2553.4499999999998</v>
          </cell>
        </row>
        <row r="2534">
          <cell r="A2534">
            <v>41678</v>
          </cell>
          <cell r="G2534">
            <v>2975.55</v>
          </cell>
          <cell r="L2534">
            <v>2574.15</v>
          </cell>
        </row>
        <row r="2535">
          <cell r="A2535">
            <v>41679</v>
          </cell>
          <cell r="G2535">
            <v>2975.55</v>
          </cell>
          <cell r="L2535">
            <v>2574.15</v>
          </cell>
        </row>
        <row r="2536">
          <cell r="A2536">
            <v>41680</v>
          </cell>
          <cell r="G2536">
            <v>2978.125</v>
          </cell>
          <cell r="L2536">
            <v>2573.5500000000002</v>
          </cell>
        </row>
        <row r="2537">
          <cell r="A2537">
            <v>41681</v>
          </cell>
          <cell r="G2537">
            <v>2992.7250000000004</v>
          </cell>
          <cell r="L2537">
            <v>2600</v>
          </cell>
        </row>
        <row r="2538">
          <cell r="A2538">
            <v>41682</v>
          </cell>
          <cell r="G2538">
            <v>2988.95</v>
          </cell>
          <cell r="L2538">
            <v>2610.7750000000001</v>
          </cell>
        </row>
        <row r="2539">
          <cell r="A2539">
            <v>41683</v>
          </cell>
          <cell r="G2539">
            <v>3005</v>
          </cell>
          <cell r="L2539">
            <v>2636.45</v>
          </cell>
        </row>
        <row r="2540">
          <cell r="A2540">
            <v>41684</v>
          </cell>
          <cell r="G2540">
            <v>3009.75</v>
          </cell>
          <cell r="L2540">
            <v>2650</v>
          </cell>
        </row>
        <row r="2541">
          <cell r="A2541">
            <v>41685</v>
          </cell>
          <cell r="G2541">
            <v>3009</v>
          </cell>
          <cell r="L2541">
            <v>2640.4</v>
          </cell>
        </row>
        <row r="2542">
          <cell r="A2542">
            <v>41686</v>
          </cell>
          <cell r="G2542">
            <v>3009</v>
          </cell>
          <cell r="L2542">
            <v>2640.4</v>
          </cell>
        </row>
        <row r="2543">
          <cell r="A2543">
            <v>41687</v>
          </cell>
          <cell r="G2543">
            <v>2995.8249999999998</v>
          </cell>
          <cell r="L2543">
            <v>2637.7</v>
          </cell>
        </row>
        <row r="2544">
          <cell r="A2544">
            <v>41688</v>
          </cell>
          <cell r="G2544">
            <v>3000.125</v>
          </cell>
          <cell r="L2544">
            <v>2630.85</v>
          </cell>
        </row>
        <row r="2545">
          <cell r="A2545">
            <v>41689</v>
          </cell>
          <cell r="G2545">
            <v>3010</v>
          </cell>
          <cell r="L2545">
            <v>2630.1750000000002</v>
          </cell>
        </row>
        <row r="2546">
          <cell r="A2546">
            <v>41690</v>
          </cell>
          <cell r="G2546">
            <v>3026.375</v>
          </cell>
          <cell r="L2546">
            <v>2651</v>
          </cell>
        </row>
        <row r="2547">
          <cell r="A2547">
            <v>41691</v>
          </cell>
          <cell r="G2547">
            <v>3026.5749999999998</v>
          </cell>
          <cell r="L2547">
            <v>2663.85</v>
          </cell>
        </row>
        <row r="2548">
          <cell r="A2548">
            <v>41692</v>
          </cell>
          <cell r="G2548">
            <v>3026.8</v>
          </cell>
          <cell r="L2548">
            <v>2667.7</v>
          </cell>
        </row>
        <row r="2549">
          <cell r="A2549">
            <v>41693</v>
          </cell>
          <cell r="G2549">
            <v>3026.8</v>
          </cell>
          <cell r="L2549">
            <v>2667.7</v>
          </cell>
        </row>
        <row r="2550">
          <cell r="A2550">
            <v>41694</v>
          </cell>
          <cell r="G2550">
            <v>3024.1</v>
          </cell>
          <cell r="L2550">
            <v>2661.15</v>
          </cell>
        </row>
        <row r="2551">
          <cell r="A2551">
            <v>41695</v>
          </cell>
          <cell r="G2551">
            <v>3017.6</v>
          </cell>
          <cell r="L2551">
            <v>2660.7250000000004</v>
          </cell>
        </row>
        <row r="2552">
          <cell r="A2552">
            <v>41696</v>
          </cell>
          <cell r="G2552">
            <v>3023.5</v>
          </cell>
          <cell r="L2552">
            <v>2651.8249999999998</v>
          </cell>
        </row>
        <row r="2553">
          <cell r="A2553">
            <v>41697</v>
          </cell>
          <cell r="G2553">
            <v>3023.5</v>
          </cell>
          <cell r="L2553">
            <v>2651.8249999999998</v>
          </cell>
        </row>
        <row r="2554">
          <cell r="A2554">
            <v>41698</v>
          </cell>
          <cell r="G2554">
            <v>3042.4749999999999</v>
          </cell>
          <cell r="L2554">
            <v>2654.5250000000001</v>
          </cell>
        </row>
        <row r="2555">
          <cell r="A2555">
            <v>41699</v>
          </cell>
          <cell r="G2555">
            <v>3056.35</v>
          </cell>
          <cell r="L2555">
            <v>2661.15</v>
          </cell>
        </row>
        <row r="2556">
          <cell r="A2556">
            <v>41700</v>
          </cell>
          <cell r="G2556">
            <v>3056.35</v>
          </cell>
          <cell r="L2556">
            <v>2661.15</v>
          </cell>
        </row>
        <row r="2557">
          <cell r="A2557">
            <v>41701</v>
          </cell>
          <cell r="G2557">
            <v>3093.4</v>
          </cell>
          <cell r="L2557">
            <v>2670.2</v>
          </cell>
        </row>
        <row r="2558">
          <cell r="A2558">
            <v>41702</v>
          </cell>
          <cell r="G2558">
            <v>3107.3</v>
          </cell>
          <cell r="L2558">
            <v>2684.55</v>
          </cell>
        </row>
        <row r="2559">
          <cell r="A2559">
            <v>41703</v>
          </cell>
          <cell r="G2559">
            <v>3116.1</v>
          </cell>
          <cell r="L2559">
            <v>2687.3249999999998</v>
          </cell>
        </row>
        <row r="2560">
          <cell r="A2560">
            <v>41704</v>
          </cell>
          <cell r="G2560">
            <v>3143.3249999999998</v>
          </cell>
          <cell r="L2560">
            <v>2712.9250000000002</v>
          </cell>
        </row>
        <row r="2561">
          <cell r="A2561">
            <v>41705</v>
          </cell>
          <cell r="G2561">
            <v>3179.9250000000002</v>
          </cell>
          <cell r="L2561">
            <v>2754.8</v>
          </cell>
        </row>
        <row r="2562">
          <cell r="A2562">
            <v>41706</v>
          </cell>
          <cell r="G2562">
            <v>3188.35</v>
          </cell>
          <cell r="L2562">
            <v>2782.7</v>
          </cell>
        </row>
        <row r="2563">
          <cell r="A2563">
            <v>41707</v>
          </cell>
          <cell r="G2563">
            <v>3188.35</v>
          </cell>
          <cell r="L2563">
            <v>2782.7</v>
          </cell>
        </row>
        <row r="2564">
          <cell r="A2564">
            <v>41708</v>
          </cell>
          <cell r="G2564">
            <v>3203.95</v>
          </cell>
          <cell r="L2564">
            <v>2791.5249999999996</v>
          </cell>
        </row>
        <row r="2565">
          <cell r="A2565">
            <v>41709</v>
          </cell>
          <cell r="G2565">
            <v>3207.5</v>
          </cell>
          <cell r="L2565">
            <v>2807.9</v>
          </cell>
        </row>
        <row r="2566">
          <cell r="A2566">
            <v>41710</v>
          </cell>
          <cell r="G2566">
            <v>3211.8249999999998</v>
          </cell>
          <cell r="L2566">
            <v>2803.7</v>
          </cell>
        </row>
        <row r="2567">
          <cell r="A2567">
            <v>41711</v>
          </cell>
          <cell r="G2567">
            <v>3230.0250000000001</v>
          </cell>
          <cell r="L2567">
            <v>2813.6750000000002</v>
          </cell>
        </row>
        <row r="2568">
          <cell r="A2568">
            <v>41712</v>
          </cell>
          <cell r="G2568">
            <v>3248.625</v>
          </cell>
          <cell r="L2568">
            <v>2822.5250000000001</v>
          </cell>
        </row>
        <row r="2569">
          <cell r="A2569">
            <v>41713</v>
          </cell>
          <cell r="G2569">
            <v>3245.9</v>
          </cell>
          <cell r="L2569">
            <v>2836.3</v>
          </cell>
        </row>
        <row r="2570">
          <cell r="A2570">
            <v>41714</v>
          </cell>
          <cell r="G2570">
            <v>3245.9</v>
          </cell>
          <cell r="L2570">
            <v>2836.3</v>
          </cell>
        </row>
        <row r="2571">
          <cell r="A2571">
            <v>41715</v>
          </cell>
          <cell r="G2571">
            <v>3245.9</v>
          </cell>
          <cell r="L2571">
            <v>2836.3</v>
          </cell>
        </row>
        <row r="2572">
          <cell r="A2572">
            <v>41716</v>
          </cell>
          <cell r="G2572">
            <v>3313.3</v>
          </cell>
          <cell r="L2572">
            <v>2825.4</v>
          </cell>
        </row>
        <row r="2573">
          <cell r="A2573">
            <v>41717</v>
          </cell>
          <cell r="G2573">
            <v>3299.125</v>
          </cell>
          <cell r="L2573">
            <v>2847.5</v>
          </cell>
        </row>
        <row r="2574">
          <cell r="A2574">
            <v>41718</v>
          </cell>
          <cell r="G2574">
            <v>3313.1750000000002</v>
          </cell>
          <cell r="L2574">
            <v>2866.25</v>
          </cell>
        </row>
        <row r="2575">
          <cell r="A2575">
            <v>41719</v>
          </cell>
          <cell r="G2575">
            <v>3298.65</v>
          </cell>
          <cell r="L2575">
            <v>2866.25</v>
          </cell>
        </row>
        <row r="2576">
          <cell r="A2576">
            <v>41720</v>
          </cell>
          <cell r="G2576">
            <v>3300.9</v>
          </cell>
          <cell r="L2576">
            <v>2862.2</v>
          </cell>
        </row>
        <row r="2577">
          <cell r="A2577">
            <v>41721</v>
          </cell>
          <cell r="G2577">
            <v>3300.9</v>
          </cell>
          <cell r="L2577">
            <v>2862.2</v>
          </cell>
        </row>
        <row r="2578">
          <cell r="A2578">
            <v>41722</v>
          </cell>
          <cell r="G2578">
            <v>3288.5</v>
          </cell>
          <cell r="L2578">
            <v>2871.5</v>
          </cell>
        </row>
        <row r="2579">
          <cell r="A2579">
            <v>41723</v>
          </cell>
          <cell r="G2579">
            <v>3282.75</v>
          </cell>
          <cell r="L2579">
            <v>2870.4250000000002</v>
          </cell>
        </row>
        <row r="2580">
          <cell r="A2580">
            <v>41724</v>
          </cell>
          <cell r="G2580">
            <v>3293.4250000000002</v>
          </cell>
          <cell r="L2580">
            <v>2881.55</v>
          </cell>
        </row>
        <row r="2581">
          <cell r="A2581">
            <v>41725</v>
          </cell>
          <cell r="G2581">
            <v>3299.4</v>
          </cell>
          <cell r="L2581">
            <v>2894.65</v>
          </cell>
        </row>
        <row r="2582">
          <cell r="A2582">
            <v>41726</v>
          </cell>
          <cell r="G2582">
            <v>3314.3</v>
          </cell>
          <cell r="L2582">
            <v>2912</v>
          </cell>
        </row>
        <row r="2583">
          <cell r="A2583">
            <v>41727</v>
          </cell>
          <cell r="G2583">
            <v>3329.55</v>
          </cell>
          <cell r="L2583">
            <v>2932.9</v>
          </cell>
        </row>
        <row r="2584">
          <cell r="A2584">
            <v>41728</v>
          </cell>
          <cell r="G2584">
            <v>3329.55</v>
          </cell>
          <cell r="L2584">
            <v>2932.9</v>
          </cell>
        </row>
        <row r="2585">
          <cell r="A2585">
            <v>41729</v>
          </cell>
          <cell r="G2585">
            <v>3349.5</v>
          </cell>
          <cell r="L2585">
            <v>2932.9</v>
          </cell>
        </row>
        <row r="2586">
          <cell r="A2586">
            <v>41730</v>
          </cell>
          <cell r="G2586">
            <v>3391.375</v>
          </cell>
          <cell r="L2586">
            <v>3069.65</v>
          </cell>
        </row>
        <row r="2587">
          <cell r="A2587">
            <v>41731</v>
          </cell>
          <cell r="G2587">
            <v>3429.4749999999999</v>
          </cell>
          <cell r="L2587">
            <v>3175.8249999999998</v>
          </cell>
        </row>
        <row r="2588">
          <cell r="A2588">
            <v>41732</v>
          </cell>
          <cell r="G2588">
            <v>3424.8</v>
          </cell>
          <cell r="L2588">
            <v>3185.4250000000002</v>
          </cell>
        </row>
        <row r="2589">
          <cell r="A2589">
            <v>41733</v>
          </cell>
          <cell r="G2589">
            <v>3425.25</v>
          </cell>
          <cell r="L2589">
            <v>3196.5249999999996</v>
          </cell>
        </row>
        <row r="2590">
          <cell r="A2590">
            <v>41734</v>
          </cell>
          <cell r="G2590">
            <v>3425.25</v>
          </cell>
          <cell r="L2590">
            <v>3196.5249999999996</v>
          </cell>
        </row>
        <row r="2591">
          <cell r="A2591">
            <v>41735</v>
          </cell>
          <cell r="G2591">
            <v>3425.25</v>
          </cell>
          <cell r="L2591">
            <v>3196.5249999999996</v>
          </cell>
        </row>
        <row r="2592">
          <cell r="A2592">
            <v>41736</v>
          </cell>
          <cell r="G2592">
            <v>3393.6750000000002</v>
          </cell>
          <cell r="L2592">
            <v>3176.8999999999996</v>
          </cell>
        </row>
        <row r="2593">
          <cell r="A2593">
            <v>41737</v>
          </cell>
          <cell r="G2593">
            <v>3393.6750000000002</v>
          </cell>
          <cell r="L2593">
            <v>3176.8999999999996</v>
          </cell>
        </row>
        <row r="2594">
          <cell r="A2594">
            <v>41738</v>
          </cell>
          <cell r="G2594">
            <v>3393.6750000000002</v>
          </cell>
          <cell r="L2594">
            <v>3094.5749999999998</v>
          </cell>
        </row>
        <row r="2595">
          <cell r="A2595">
            <v>41739</v>
          </cell>
          <cell r="G2595">
            <v>3393.6750000000002</v>
          </cell>
          <cell r="L2595">
            <v>3074.6750000000002</v>
          </cell>
        </row>
        <row r="2596">
          <cell r="A2596">
            <v>41740</v>
          </cell>
          <cell r="G2596">
            <v>3352.5</v>
          </cell>
          <cell r="L2596">
            <v>3059</v>
          </cell>
        </row>
        <row r="2597">
          <cell r="A2597">
            <v>41741</v>
          </cell>
          <cell r="G2597">
            <v>3352.5</v>
          </cell>
          <cell r="L2597">
            <v>3059</v>
          </cell>
        </row>
        <row r="2598">
          <cell r="A2598">
            <v>41742</v>
          </cell>
          <cell r="G2598">
            <v>3352.5</v>
          </cell>
          <cell r="L2598">
            <v>3059</v>
          </cell>
        </row>
        <row r="2599">
          <cell r="A2599">
            <v>41743</v>
          </cell>
          <cell r="G2599">
            <v>3352.5</v>
          </cell>
          <cell r="L2599">
            <v>3059</v>
          </cell>
        </row>
        <row r="2600">
          <cell r="A2600">
            <v>41744</v>
          </cell>
          <cell r="G2600">
            <v>3352.5</v>
          </cell>
          <cell r="L2600">
            <v>3143.45</v>
          </cell>
        </row>
        <row r="2601">
          <cell r="A2601">
            <v>41745</v>
          </cell>
          <cell r="G2601">
            <v>3385.7</v>
          </cell>
          <cell r="L2601">
            <v>3140.95</v>
          </cell>
        </row>
        <row r="2602">
          <cell r="A2602">
            <v>41746</v>
          </cell>
          <cell r="G2602">
            <v>3384.7750000000001</v>
          </cell>
          <cell r="L2602">
            <v>3140.95</v>
          </cell>
        </row>
        <row r="2603">
          <cell r="A2603">
            <v>41747</v>
          </cell>
          <cell r="G2603">
            <v>3384.7750000000001</v>
          </cell>
          <cell r="L2603">
            <v>3140.95</v>
          </cell>
        </row>
        <row r="2604">
          <cell r="A2604">
            <v>41748</v>
          </cell>
          <cell r="G2604">
            <v>3384.7750000000001</v>
          </cell>
          <cell r="L2604">
            <v>3140.95</v>
          </cell>
        </row>
        <row r="2605">
          <cell r="A2605">
            <v>41749</v>
          </cell>
          <cell r="G2605">
            <v>3384.7750000000001</v>
          </cell>
          <cell r="L2605">
            <v>3140.95</v>
          </cell>
        </row>
        <row r="2606">
          <cell r="A2606">
            <v>41750</v>
          </cell>
          <cell r="G2606">
            <v>3357</v>
          </cell>
          <cell r="L2606">
            <v>3134.6499999999996</v>
          </cell>
        </row>
        <row r="2607">
          <cell r="A2607">
            <v>41751</v>
          </cell>
          <cell r="G2607">
            <v>3358.7</v>
          </cell>
          <cell r="L2607">
            <v>3117.5</v>
          </cell>
        </row>
        <row r="2608">
          <cell r="A2608">
            <v>41752</v>
          </cell>
          <cell r="G2608">
            <v>3350.2750000000001</v>
          </cell>
          <cell r="L2608">
            <v>3106.3249999999998</v>
          </cell>
        </row>
        <row r="2609">
          <cell r="A2609">
            <v>41753</v>
          </cell>
          <cell r="G2609">
            <v>3350.2750000000001</v>
          </cell>
          <cell r="L2609">
            <v>3106.3249999999998</v>
          </cell>
        </row>
        <row r="2610">
          <cell r="A2610">
            <v>41754</v>
          </cell>
          <cell r="G2610">
            <v>3358.25</v>
          </cell>
          <cell r="L2610">
            <v>3123</v>
          </cell>
        </row>
        <row r="2611">
          <cell r="A2611">
            <v>41755</v>
          </cell>
          <cell r="G2611">
            <v>3358.25</v>
          </cell>
          <cell r="L2611">
            <v>3123</v>
          </cell>
        </row>
        <row r="2612">
          <cell r="A2612">
            <v>41756</v>
          </cell>
          <cell r="G2612">
            <v>3358.25</v>
          </cell>
          <cell r="L2612">
            <v>3123</v>
          </cell>
        </row>
        <row r="2613">
          <cell r="A2613">
            <v>41757</v>
          </cell>
          <cell r="G2613">
            <v>3344.9250000000002</v>
          </cell>
          <cell r="L2613">
            <v>3117.5</v>
          </cell>
        </row>
        <row r="2614">
          <cell r="A2614">
            <v>41758</v>
          </cell>
          <cell r="G2614">
            <v>3340.4250000000002</v>
          </cell>
          <cell r="L2614">
            <v>3106.25</v>
          </cell>
        </row>
        <row r="2615">
          <cell r="A2615">
            <v>41759</v>
          </cell>
          <cell r="G2615">
            <v>3330.6750000000002</v>
          </cell>
          <cell r="L2615">
            <v>3107.9750000000004</v>
          </cell>
        </row>
        <row r="2616">
          <cell r="A2616">
            <v>41760</v>
          </cell>
          <cell r="G2616">
            <v>3330.6750000000002</v>
          </cell>
          <cell r="L2616">
            <v>3107.9750000000004</v>
          </cell>
        </row>
        <row r="2617">
          <cell r="A2617">
            <v>41761</v>
          </cell>
          <cell r="G2617">
            <v>3333.3249999999998</v>
          </cell>
          <cell r="L2617">
            <v>3109.5250000000001</v>
          </cell>
        </row>
        <row r="2618">
          <cell r="A2618">
            <v>41762</v>
          </cell>
          <cell r="G2618">
            <v>3333.3249999999998</v>
          </cell>
          <cell r="L2618">
            <v>3109.5250000000001</v>
          </cell>
        </row>
        <row r="2619">
          <cell r="A2619">
            <v>41763</v>
          </cell>
          <cell r="G2619">
            <v>3333.3249999999998</v>
          </cell>
          <cell r="L2619">
            <v>3109.5250000000001</v>
          </cell>
        </row>
        <row r="2620">
          <cell r="A2620">
            <v>41764</v>
          </cell>
          <cell r="G2620">
            <v>3315.1</v>
          </cell>
          <cell r="L2620">
            <v>3092.875</v>
          </cell>
        </row>
        <row r="2621">
          <cell r="A2621">
            <v>41765</v>
          </cell>
          <cell r="G2621">
            <v>3304.5749999999998</v>
          </cell>
          <cell r="L2621">
            <v>3068.5</v>
          </cell>
        </row>
        <row r="2622">
          <cell r="A2622">
            <v>41766</v>
          </cell>
          <cell r="G2622">
            <v>3308.3249999999998</v>
          </cell>
          <cell r="L2622">
            <v>3070.0250000000001</v>
          </cell>
        </row>
        <row r="2623">
          <cell r="A2623">
            <v>41767</v>
          </cell>
          <cell r="G2623">
            <v>3304</v>
          </cell>
          <cell r="L2623">
            <v>3055</v>
          </cell>
        </row>
        <row r="2624">
          <cell r="A2624">
            <v>41768</v>
          </cell>
          <cell r="G2624">
            <v>3301.25</v>
          </cell>
          <cell r="L2624">
            <v>3050.625</v>
          </cell>
        </row>
        <row r="2625">
          <cell r="A2625">
            <v>41769</v>
          </cell>
          <cell r="G2625">
            <v>3301.25</v>
          </cell>
          <cell r="L2625">
            <v>3050.625</v>
          </cell>
        </row>
        <row r="2626">
          <cell r="A2626">
            <v>41770</v>
          </cell>
          <cell r="G2626">
            <v>3301.25</v>
          </cell>
          <cell r="L2626">
            <v>3050.625</v>
          </cell>
        </row>
        <row r="2627">
          <cell r="A2627">
            <v>41771</v>
          </cell>
          <cell r="G2627">
            <v>3310</v>
          </cell>
          <cell r="L2627">
            <v>3047.5</v>
          </cell>
        </row>
        <row r="2628">
          <cell r="A2628">
            <v>41772</v>
          </cell>
          <cell r="G2628">
            <v>3300</v>
          </cell>
          <cell r="L2628">
            <v>3033.9</v>
          </cell>
        </row>
        <row r="2629">
          <cell r="A2629">
            <v>41773</v>
          </cell>
          <cell r="G2629">
            <v>3300</v>
          </cell>
          <cell r="L2629">
            <v>3033.9</v>
          </cell>
        </row>
        <row r="2630">
          <cell r="A2630">
            <v>41774</v>
          </cell>
          <cell r="G2630">
            <v>3295</v>
          </cell>
          <cell r="L2630">
            <v>3027.5</v>
          </cell>
        </row>
        <row r="2631">
          <cell r="A2631">
            <v>41775</v>
          </cell>
          <cell r="G2631">
            <v>3295</v>
          </cell>
          <cell r="L2631">
            <v>3031.9250000000002</v>
          </cell>
        </row>
        <row r="2632">
          <cell r="A2632">
            <v>41776</v>
          </cell>
          <cell r="G2632">
            <v>3295</v>
          </cell>
          <cell r="L2632">
            <v>3031.9250000000002</v>
          </cell>
        </row>
        <row r="2633">
          <cell r="A2633">
            <v>41777</v>
          </cell>
          <cell r="G2633">
            <v>3295</v>
          </cell>
          <cell r="L2633">
            <v>3031.9250000000002</v>
          </cell>
        </row>
        <row r="2634">
          <cell r="A2634">
            <v>41778</v>
          </cell>
          <cell r="G2634">
            <v>3284.55</v>
          </cell>
          <cell r="L2634">
            <v>3034.2749999999996</v>
          </cell>
        </row>
        <row r="2635">
          <cell r="A2635">
            <v>41779</v>
          </cell>
          <cell r="G2635">
            <v>3270.7249999999999</v>
          </cell>
          <cell r="L2635">
            <v>3027.2749999999996</v>
          </cell>
        </row>
        <row r="2636">
          <cell r="A2636">
            <v>41780</v>
          </cell>
          <cell r="G2636">
            <v>3256.15</v>
          </cell>
          <cell r="L2636">
            <v>3022.2250000000004</v>
          </cell>
        </row>
        <row r="2637">
          <cell r="A2637">
            <v>41781</v>
          </cell>
          <cell r="G2637">
            <v>3250.55</v>
          </cell>
          <cell r="L2637">
            <v>3005.85</v>
          </cell>
        </row>
        <row r="2638">
          <cell r="A2638">
            <v>41782</v>
          </cell>
          <cell r="G2638">
            <v>3253.0749999999998</v>
          </cell>
          <cell r="L2638">
            <v>3001</v>
          </cell>
        </row>
        <row r="2639">
          <cell r="A2639">
            <v>41783</v>
          </cell>
          <cell r="G2639">
            <v>3253.0749999999998</v>
          </cell>
          <cell r="L2639">
            <v>3001</v>
          </cell>
        </row>
        <row r="2640">
          <cell r="A2640">
            <v>41784</v>
          </cell>
          <cell r="G2640">
            <v>3253.0749999999998</v>
          </cell>
          <cell r="L2640">
            <v>3001</v>
          </cell>
        </row>
        <row r="2641">
          <cell r="A2641">
            <v>41785</v>
          </cell>
          <cell r="G2641">
            <v>3240.7249999999999</v>
          </cell>
          <cell r="L2641">
            <v>2984.7249999999999</v>
          </cell>
        </row>
        <row r="2642">
          <cell r="A2642">
            <v>41786</v>
          </cell>
          <cell r="G2642">
            <v>3234.7750000000001</v>
          </cell>
          <cell r="L2642">
            <v>2978.9</v>
          </cell>
        </row>
        <row r="2643">
          <cell r="A2643">
            <v>41787</v>
          </cell>
          <cell r="G2643">
            <v>3231.3</v>
          </cell>
          <cell r="L2643">
            <v>2949.75</v>
          </cell>
        </row>
        <row r="2644">
          <cell r="A2644">
            <v>41788</v>
          </cell>
          <cell r="G2644">
            <v>3230.6750000000002</v>
          </cell>
          <cell r="L2644">
            <v>2950</v>
          </cell>
        </row>
        <row r="2645">
          <cell r="A2645">
            <v>41789</v>
          </cell>
          <cell r="G2645">
            <v>3219.55</v>
          </cell>
          <cell r="L2645">
            <v>2955</v>
          </cell>
        </row>
        <row r="2646">
          <cell r="A2646">
            <v>41790</v>
          </cell>
          <cell r="G2646">
            <v>3219.55</v>
          </cell>
          <cell r="L2646">
            <v>2955</v>
          </cell>
        </row>
        <row r="2647">
          <cell r="A2647">
            <v>41791</v>
          </cell>
          <cell r="G2647">
            <v>3219.55</v>
          </cell>
          <cell r="L2647">
            <v>2955</v>
          </cell>
        </row>
        <row r="2648">
          <cell r="A2648">
            <v>41792</v>
          </cell>
          <cell r="G2648">
            <v>3218</v>
          </cell>
          <cell r="L2648">
            <v>2950</v>
          </cell>
        </row>
        <row r="2649">
          <cell r="A2649">
            <v>41793</v>
          </cell>
          <cell r="G2649">
            <v>3221.375</v>
          </cell>
          <cell r="L2649">
            <v>2948.3249999999998</v>
          </cell>
        </row>
        <row r="2650">
          <cell r="A2650">
            <v>41794</v>
          </cell>
          <cell r="G2650">
            <v>3219.1000000000004</v>
          </cell>
          <cell r="L2650">
            <v>2944.375</v>
          </cell>
        </row>
        <row r="2651">
          <cell r="A2651">
            <v>41795</v>
          </cell>
          <cell r="G2651">
            <v>3217.7250000000004</v>
          </cell>
          <cell r="L2651">
            <v>2919.3</v>
          </cell>
        </row>
        <row r="2652">
          <cell r="A2652">
            <v>41796</v>
          </cell>
          <cell r="G2652">
            <v>3230.9</v>
          </cell>
          <cell r="L2652">
            <v>2929.9750000000004</v>
          </cell>
        </row>
        <row r="2653">
          <cell r="A2653">
            <v>41797</v>
          </cell>
          <cell r="G2653">
            <v>3230.9</v>
          </cell>
          <cell r="L2653">
            <v>2929.9750000000004</v>
          </cell>
        </row>
        <row r="2654">
          <cell r="A2654">
            <v>41798</v>
          </cell>
          <cell r="G2654">
            <v>3230.9</v>
          </cell>
          <cell r="L2654">
            <v>2929.9750000000004</v>
          </cell>
        </row>
        <row r="2655">
          <cell r="A2655">
            <v>41799</v>
          </cell>
          <cell r="G2655">
            <v>3272.8249999999998</v>
          </cell>
          <cell r="L2655">
            <v>2950</v>
          </cell>
        </row>
        <row r="2656">
          <cell r="A2656">
            <v>41800</v>
          </cell>
          <cell r="G2656">
            <v>3276.7750000000001</v>
          </cell>
          <cell r="L2656">
            <v>2974.375</v>
          </cell>
        </row>
        <row r="2657">
          <cell r="A2657">
            <v>41801</v>
          </cell>
          <cell r="G2657">
            <v>3272.95</v>
          </cell>
          <cell r="L2657">
            <v>2975.2</v>
          </cell>
        </row>
        <row r="2658">
          <cell r="A2658">
            <v>41802</v>
          </cell>
          <cell r="G2658">
            <v>3268.125</v>
          </cell>
          <cell r="L2658">
            <v>2963.5749999999998</v>
          </cell>
        </row>
        <row r="2659">
          <cell r="A2659">
            <v>41803</v>
          </cell>
          <cell r="G2659">
            <v>3260.875</v>
          </cell>
          <cell r="L2659">
            <v>2966.25</v>
          </cell>
        </row>
        <row r="2660">
          <cell r="A2660">
            <v>41804</v>
          </cell>
          <cell r="G2660">
            <v>3260.875</v>
          </cell>
          <cell r="L2660">
            <v>2966.25</v>
          </cell>
        </row>
        <row r="2661">
          <cell r="A2661">
            <v>41805</v>
          </cell>
          <cell r="G2661">
            <v>3260.875</v>
          </cell>
          <cell r="L2661">
            <v>2966.25</v>
          </cell>
        </row>
        <row r="2662">
          <cell r="A2662">
            <v>41806</v>
          </cell>
          <cell r="G2662">
            <v>3257.95</v>
          </cell>
          <cell r="L2662">
            <v>2940</v>
          </cell>
        </row>
        <row r="2663">
          <cell r="A2663">
            <v>41807</v>
          </cell>
          <cell r="G2663">
            <v>3252.1</v>
          </cell>
          <cell r="L2663">
            <v>2946.875</v>
          </cell>
        </row>
        <row r="2664">
          <cell r="A2664">
            <v>41808</v>
          </cell>
          <cell r="G2664">
            <v>3257.05</v>
          </cell>
          <cell r="L2664">
            <v>2945</v>
          </cell>
        </row>
        <row r="2665">
          <cell r="A2665">
            <v>41809</v>
          </cell>
          <cell r="G2665">
            <v>3255.125</v>
          </cell>
          <cell r="L2665">
            <v>2954.5</v>
          </cell>
        </row>
        <row r="2666">
          <cell r="A2666">
            <v>41810</v>
          </cell>
          <cell r="G2666">
            <v>3271</v>
          </cell>
          <cell r="L2666">
            <v>2961.8249999999998</v>
          </cell>
        </row>
        <row r="2667">
          <cell r="A2667">
            <v>41811</v>
          </cell>
          <cell r="G2667">
            <v>3271</v>
          </cell>
          <cell r="L2667">
            <v>2961.8249999999998</v>
          </cell>
        </row>
        <row r="2668">
          <cell r="A2668">
            <v>41812</v>
          </cell>
          <cell r="G2668">
            <v>3271</v>
          </cell>
          <cell r="L2668">
            <v>2961.8249999999998</v>
          </cell>
        </row>
        <row r="2669">
          <cell r="A2669">
            <v>41813</v>
          </cell>
          <cell r="G2669">
            <v>3280.125</v>
          </cell>
          <cell r="L2669">
            <v>2967.5</v>
          </cell>
        </row>
        <row r="2670">
          <cell r="A2670">
            <v>41814</v>
          </cell>
          <cell r="G2670">
            <v>3347.2</v>
          </cell>
          <cell r="L2670">
            <v>3037.7</v>
          </cell>
        </row>
        <row r="2671">
          <cell r="A2671">
            <v>41815</v>
          </cell>
          <cell r="G2671">
            <v>3395</v>
          </cell>
          <cell r="L2671">
            <v>3035.6750000000002</v>
          </cell>
        </row>
        <row r="2672">
          <cell r="A2672">
            <v>41816</v>
          </cell>
          <cell r="G2672">
            <v>3388.8249999999998</v>
          </cell>
          <cell r="L2672">
            <v>3036.3249999999998</v>
          </cell>
        </row>
        <row r="2673">
          <cell r="A2673">
            <v>41817</v>
          </cell>
          <cell r="G2673">
            <v>3385</v>
          </cell>
          <cell r="L2673">
            <v>3031.65</v>
          </cell>
        </row>
        <row r="2674">
          <cell r="A2674">
            <v>41818</v>
          </cell>
          <cell r="G2674">
            <v>3385</v>
          </cell>
          <cell r="L2674">
            <v>3031.65</v>
          </cell>
        </row>
        <row r="2675">
          <cell r="A2675">
            <v>41819</v>
          </cell>
          <cell r="G2675">
            <v>3385</v>
          </cell>
          <cell r="L2675">
            <v>3031.65</v>
          </cell>
        </row>
        <row r="2676">
          <cell r="A2676">
            <v>41820</v>
          </cell>
          <cell r="G2676">
            <v>3401.25</v>
          </cell>
          <cell r="L2676">
            <v>3031.125</v>
          </cell>
        </row>
        <row r="2677">
          <cell r="A2677">
            <v>41821</v>
          </cell>
          <cell r="G2677">
            <v>3416.65</v>
          </cell>
          <cell r="L2677">
            <v>3056.65</v>
          </cell>
        </row>
        <row r="2678">
          <cell r="A2678">
            <v>41822</v>
          </cell>
          <cell r="G2678">
            <v>3402.6750000000002</v>
          </cell>
          <cell r="L2678">
            <v>3052.125</v>
          </cell>
        </row>
        <row r="2679">
          <cell r="A2679">
            <v>41823</v>
          </cell>
          <cell r="G2679">
            <v>3396.9250000000002</v>
          </cell>
          <cell r="L2679">
            <v>3051.65</v>
          </cell>
        </row>
        <row r="2680">
          <cell r="A2680">
            <v>41824</v>
          </cell>
          <cell r="G2680">
            <v>3391.875</v>
          </cell>
          <cell r="L2680">
            <v>3040.8249999999998</v>
          </cell>
        </row>
        <row r="2681">
          <cell r="A2681">
            <v>41825</v>
          </cell>
          <cell r="G2681">
            <v>3391.875</v>
          </cell>
          <cell r="L2681">
            <v>3040.8249999999998</v>
          </cell>
        </row>
        <row r="2682">
          <cell r="A2682">
            <v>41826</v>
          </cell>
          <cell r="G2682">
            <v>3391.875</v>
          </cell>
          <cell r="L2682">
            <v>3040.8249999999998</v>
          </cell>
        </row>
        <row r="2683">
          <cell r="A2683">
            <v>41827</v>
          </cell>
          <cell r="G2683">
            <v>3389.125</v>
          </cell>
          <cell r="L2683">
            <v>3032.7</v>
          </cell>
        </row>
        <row r="2684">
          <cell r="A2684">
            <v>41828</v>
          </cell>
          <cell r="G2684">
            <v>3378.75</v>
          </cell>
          <cell r="L2684">
            <v>3031.65</v>
          </cell>
        </row>
        <row r="2685">
          <cell r="A2685">
            <v>41829</v>
          </cell>
          <cell r="G2685">
            <v>3378.75</v>
          </cell>
          <cell r="L2685">
            <v>3018</v>
          </cell>
        </row>
        <row r="2686">
          <cell r="A2686">
            <v>41830</v>
          </cell>
          <cell r="G2686">
            <v>3368.875</v>
          </cell>
          <cell r="L2686">
            <v>3018.55</v>
          </cell>
        </row>
        <row r="2687">
          <cell r="A2687">
            <v>41831</v>
          </cell>
          <cell r="G2687">
            <v>3371.3</v>
          </cell>
          <cell r="L2687">
            <v>3027.0749999999998</v>
          </cell>
        </row>
        <row r="2688">
          <cell r="A2688">
            <v>41832</v>
          </cell>
          <cell r="G2688">
            <v>3371.3</v>
          </cell>
          <cell r="L2688">
            <v>3027.0749999999998</v>
          </cell>
        </row>
        <row r="2689">
          <cell r="A2689">
            <v>41833</v>
          </cell>
          <cell r="G2689">
            <v>3371.3</v>
          </cell>
          <cell r="L2689">
            <v>3027.0749999999998</v>
          </cell>
        </row>
        <row r="2690">
          <cell r="A2690">
            <v>41834</v>
          </cell>
          <cell r="G2690">
            <v>3364.0749999999998</v>
          </cell>
          <cell r="L2690">
            <v>3036.6750000000002</v>
          </cell>
        </row>
        <row r="2691">
          <cell r="A2691">
            <v>41835</v>
          </cell>
          <cell r="G2691">
            <v>3355</v>
          </cell>
          <cell r="L2691">
            <v>3022.0749999999998</v>
          </cell>
        </row>
        <row r="2692">
          <cell r="A2692">
            <v>41836</v>
          </cell>
          <cell r="G2692">
            <v>3352.2749999999996</v>
          </cell>
          <cell r="L2692">
            <v>3025.2750000000001</v>
          </cell>
        </row>
        <row r="2693">
          <cell r="A2693">
            <v>41837</v>
          </cell>
          <cell r="G2693">
            <v>3351.4</v>
          </cell>
          <cell r="L2693">
            <v>3021.4</v>
          </cell>
        </row>
        <row r="2694">
          <cell r="A2694">
            <v>41838</v>
          </cell>
          <cell r="G2694">
            <v>3353.7249999999999</v>
          </cell>
          <cell r="L2694">
            <v>3018.85</v>
          </cell>
        </row>
        <row r="2695">
          <cell r="A2695">
            <v>41839</v>
          </cell>
          <cell r="G2695">
            <v>3353.7249999999999</v>
          </cell>
          <cell r="L2695">
            <v>3018.85</v>
          </cell>
        </row>
        <row r="2696">
          <cell r="A2696">
            <v>41840</v>
          </cell>
          <cell r="G2696">
            <v>3353.7249999999999</v>
          </cell>
          <cell r="L2696">
            <v>3018.85</v>
          </cell>
        </row>
        <row r="2697">
          <cell r="A2697">
            <v>41841</v>
          </cell>
          <cell r="G2697">
            <v>3355.8</v>
          </cell>
          <cell r="L2697">
            <v>3000.625</v>
          </cell>
        </row>
        <row r="2698">
          <cell r="A2698">
            <v>41842</v>
          </cell>
          <cell r="G2698">
            <v>3355.25</v>
          </cell>
          <cell r="L2698">
            <v>3001</v>
          </cell>
        </row>
        <row r="2699">
          <cell r="A2699">
            <v>41843</v>
          </cell>
          <cell r="G2699">
            <v>3359.1750000000002</v>
          </cell>
          <cell r="L2699">
            <v>3000</v>
          </cell>
        </row>
        <row r="2700">
          <cell r="A2700">
            <v>41844</v>
          </cell>
          <cell r="G2700">
            <v>3360</v>
          </cell>
          <cell r="L2700">
            <v>3000</v>
          </cell>
        </row>
        <row r="2701">
          <cell r="A2701">
            <v>41845</v>
          </cell>
          <cell r="G2701">
            <v>3359.3</v>
          </cell>
          <cell r="L2701">
            <v>3002.5</v>
          </cell>
        </row>
        <row r="2702">
          <cell r="A2702">
            <v>41846</v>
          </cell>
          <cell r="G2702">
            <v>3359.3</v>
          </cell>
          <cell r="L2702">
            <v>3002.5</v>
          </cell>
        </row>
        <row r="2703">
          <cell r="A2703">
            <v>41847</v>
          </cell>
          <cell r="G2703">
            <v>3359.3</v>
          </cell>
          <cell r="L2703">
            <v>3002.5</v>
          </cell>
        </row>
        <row r="2704">
          <cell r="A2704">
            <v>41848</v>
          </cell>
          <cell r="G2704">
            <v>3352.5</v>
          </cell>
          <cell r="L2704">
            <v>3006.3999999999996</v>
          </cell>
        </row>
        <row r="2705">
          <cell r="A2705">
            <v>41849</v>
          </cell>
          <cell r="G2705">
            <v>3352.5</v>
          </cell>
          <cell r="L2705">
            <v>3006.3999999999996</v>
          </cell>
        </row>
        <row r="2706">
          <cell r="A2706">
            <v>41850</v>
          </cell>
          <cell r="G2706">
            <v>3341</v>
          </cell>
          <cell r="L2706">
            <v>3000</v>
          </cell>
        </row>
        <row r="2707">
          <cell r="A2707">
            <v>41851</v>
          </cell>
          <cell r="G2707">
            <v>3338.25</v>
          </cell>
          <cell r="L2707">
            <v>2998</v>
          </cell>
        </row>
        <row r="2708">
          <cell r="A2708">
            <v>41852</v>
          </cell>
          <cell r="G2708">
            <v>3323.2749999999996</v>
          </cell>
          <cell r="L2708">
            <v>2992.5</v>
          </cell>
        </row>
        <row r="2709">
          <cell r="A2709">
            <v>41853</v>
          </cell>
          <cell r="G2709">
            <v>3323.2749999999996</v>
          </cell>
          <cell r="L2709">
            <v>2992.5</v>
          </cell>
        </row>
        <row r="2710">
          <cell r="A2710">
            <v>41854</v>
          </cell>
          <cell r="G2710">
            <v>3323.2749999999996</v>
          </cell>
          <cell r="L2710">
            <v>2992.5</v>
          </cell>
        </row>
        <row r="2711">
          <cell r="A2711">
            <v>41855</v>
          </cell>
          <cell r="G2711">
            <v>3331.5</v>
          </cell>
          <cell r="L2711">
            <v>2992.3</v>
          </cell>
        </row>
        <row r="2712">
          <cell r="A2712">
            <v>41856</v>
          </cell>
          <cell r="G2712">
            <v>3319.5250000000001</v>
          </cell>
          <cell r="L2712">
            <v>2989.1750000000002</v>
          </cell>
        </row>
        <row r="2713">
          <cell r="A2713">
            <v>41857</v>
          </cell>
          <cell r="G2713">
            <v>3310.35</v>
          </cell>
          <cell r="L2713">
            <v>2993.3249999999998</v>
          </cell>
        </row>
        <row r="2714">
          <cell r="A2714">
            <v>41858</v>
          </cell>
          <cell r="G2714">
            <v>3308.25</v>
          </cell>
          <cell r="L2714">
            <v>2988.0249999999996</v>
          </cell>
        </row>
        <row r="2715">
          <cell r="A2715">
            <v>41859</v>
          </cell>
          <cell r="G2715">
            <v>3307.5</v>
          </cell>
          <cell r="L2715">
            <v>2995.5749999999998</v>
          </cell>
        </row>
        <row r="2716">
          <cell r="A2716">
            <v>41860</v>
          </cell>
          <cell r="G2716">
            <v>3307.5</v>
          </cell>
          <cell r="L2716">
            <v>2995.5749999999998</v>
          </cell>
        </row>
        <row r="2717">
          <cell r="A2717">
            <v>41861</v>
          </cell>
          <cell r="G2717">
            <v>3307.5</v>
          </cell>
          <cell r="L2717">
            <v>2995.5749999999998</v>
          </cell>
        </row>
        <row r="2718">
          <cell r="A2718">
            <v>41862</v>
          </cell>
          <cell r="G2718">
            <v>3315</v>
          </cell>
          <cell r="L2718">
            <v>2994.1750000000002</v>
          </cell>
        </row>
        <row r="2719">
          <cell r="A2719">
            <v>41863</v>
          </cell>
          <cell r="G2719">
            <v>3301.05</v>
          </cell>
          <cell r="L2719">
            <v>2992.6750000000002</v>
          </cell>
        </row>
        <row r="2720">
          <cell r="A2720">
            <v>41864</v>
          </cell>
          <cell r="G2720">
            <v>3291.8</v>
          </cell>
          <cell r="L2720">
            <v>2993.75</v>
          </cell>
        </row>
        <row r="2721">
          <cell r="A2721">
            <v>41865</v>
          </cell>
          <cell r="G2721">
            <v>3290.2249999999999</v>
          </cell>
          <cell r="L2721">
            <v>2988</v>
          </cell>
        </row>
        <row r="2722">
          <cell r="A2722">
            <v>41866</v>
          </cell>
          <cell r="G2722">
            <v>3290.2249999999999</v>
          </cell>
          <cell r="L2722">
            <v>2988</v>
          </cell>
        </row>
        <row r="2723">
          <cell r="A2723">
            <v>41867</v>
          </cell>
          <cell r="G2723">
            <v>3290.2249999999999</v>
          </cell>
          <cell r="L2723">
            <v>2988</v>
          </cell>
        </row>
        <row r="2724">
          <cell r="A2724">
            <v>41868</v>
          </cell>
          <cell r="G2724">
            <v>3290.2249999999999</v>
          </cell>
          <cell r="L2724">
            <v>2988</v>
          </cell>
        </row>
        <row r="2725">
          <cell r="A2725">
            <v>41869</v>
          </cell>
          <cell r="G2725">
            <v>3299.1750000000002</v>
          </cell>
          <cell r="L2725">
            <v>2988</v>
          </cell>
        </row>
        <row r="2726">
          <cell r="A2726">
            <v>41870</v>
          </cell>
          <cell r="G2726">
            <v>3288</v>
          </cell>
          <cell r="L2726">
            <v>2995.35</v>
          </cell>
        </row>
        <row r="2727">
          <cell r="A2727">
            <v>41871</v>
          </cell>
          <cell r="G2727">
            <v>3274.625</v>
          </cell>
          <cell r="L2727">
            <v>2993.75</v>
          </cell>
        </row>
        <row r="2728">
          <cell r="A2728">
            <v>41872</v>
          </cell>
          <cell r="G2728">
            <v>3270</v>
          </cell>
          <cell r="L2728">
            <v>2981.15</v>
          </cell>
        </row>
        <row r="2729">
          <cell r="A2729">
            <v>41873</v>
          </cell>
          <cell r="G2729">
            <v>3254.375</v>
          </cell>
          <cell r="L2729">
            <v>2984.1000000000004</v>
          </cell>
        </row>
        <row r="2730">
          <cell r="A2730">
            <v>41874</v>
          </cell>
          <cell r="G2730">
            <v>3254.375</v>
          </cell>
          <cell r="L2730">
            <v>2984.1000000000004</v>
          </cell>
        </row>
        <row r="2731">
          <cell r="A2731">
            <v>41875</v>
          </cell>
          <cell r="G2731">
            <v>3254.375</v>
          </cell>
          <cell r="L2731">
            <v>2984.1000000000004</v>
          </cell>
        </row>
        <row r="2732">
          <cell r="A2732">
            <v>41876</v>
          </cell>
          <cell r="G2732">
            <v>3263.3249999999998</v>
          </cell>
          <cell r="L2732">
            <v>2985.7</v>
          </cell>
        </row>
        <row r="2733">
          <cell r="A2733">
            <v>41877</v>
          </cell>
          <cell r="G2733">
            <v>3250.5</v>
          </cell>
          <cell r="L2733">
            <v>2982.5749999999998</v>
          </cell>
        </row>
        <row r="2734">
          <cell r="A2734">
            <v>41878</v>
          </cell>
          <cell r="G2734">
            <v>3243.3249999999998</v>
          </cell>
          <cell r="L2734">
            <v>2977.5</v>
          </cell>
        </row>
        <row r="2735">
          <cell r="A2735">
            <v>41879</v>
          </cell>
          <cell r="G2735">
            <v>3240.8249999999998</v>
          </cell>
          <cell r="L2735">
            <v>2977.9250000000002</v>
          </cell>
        </row>
        <row r="2736">
          <cell r="A2736">
            <v>41880</v>
          </cell>
          <cell r="G2736">
            <v>3240.8249999999998</v>
          </cell>
          <cell r="L2736">
            <v>2977.9250000000002</v>
          </cell>
        </row>
        <row r="2737">
          <cell r="A2737">
            <v>41881</v>
          </cell>
          <cell r="G2737">
            <v>3240.8249999999998</v>
          </cell>
          <cell r="L2737">
            <v>2977.9250000000002</v>
          </cell>
        </row>
        <row r="2738">
          <cell r="A2738">
            <v>41882</v>
          </cell>
          <cell r="G2738">
            <v>3240.8249999999998</v>
          </cell>
          <cell r="L2738">
            <v>2977.9250000000002</v>
          </cell>
        </row>
        <row r="2739">
          <cell r="A2739">
            <v>41883</v>
          </cell>
          <cell r="G2739">
            <v>3235.8999999999996</v>
          </cell>
          <cell r="L2739">
            <v>2976.45</v>
          </cell>
        </row>
        <row r="2740">
          <cell r="A2740">
            <v>41884</v>
          </cell>
          <cell r="G2740">
            <v>3236.625</v>
          </cell>
          <cell r="L2740">
            <v>2978.8249999999998</v>
          </cell>
        </row>
        <row r="2741">
          <cell r="A2741">
            <v>41885</v>
          </cell>
          <cell r="G2741">
            <v>3236.875</v>
          </cell>
          <cell r="L2741">
            <v>2963.05</v>
          </cell>
        </row>
        <row r="2742">
          <cell r="A2742">
            <v>41886</v>
          </cell>
          <cell r="G2742">
            <v>3242.3249999999998</v>
          </cell>
          <cell r="L2742">
            <v>2959.1</v>
          </cell>
        </row>
        <row r="2743">
          <cell r="A2743">
            <v>41887</v>
          </cell>
          <cell r="G2743">
            <v>3235.2</v>
          </cell>
          <cell r="L2743">
            <v>2965</v>
          </cell>
        </row>
        <row r="2744">
          <cell r="A2744">
            <v>41888</v>
          </cell>
          <cell r="G2744">
            <v>3235.2</v>
          </cell>
          <cell r="L2744">
            <v>2965</v>
          </cell>
        </row>
        <row r="2745">
          <cell r="A2745">
            <v>41889</v>
          </cell>
          <cell r="G2745">
            <v>3235.2</v>
          </cell>
          <cell r="L2745">
            <v>2965</v>
          </cell>
        </row>
        <row r="2746">
          <cell r="A2746">
            <v>41890</v>
          </cell>
          <cell r="G2746">
            <v>3230</v>
          </cell>
          <cell r="L2746">
            <v>2965</v>
          </cell>
        </row>
        <row r="2747">
          <cell r="A2747">
            <v>41891</v>
          </cell>
          <cell r="G2747">
            <v>3226.65</v>
          </cell>
          <cell r="L2747">
            <v>2944.55</v>
          </cell>
        </row>
        <row r="2748">
          <cell r="A2748">
            <v>41892</v>
          </cell>
          <cell r="G2748">
            <v>3219.7249999999999</v>
          </cell>
          <cell r="L2748">
            <v>2934.1750000000002</v>
          </cell>
        </row>
        <row r="2749">
          <cell r="A2749">
            <v>41893</v>
          </cell>
          <cell r="G2749">
            <v>3216.95</v>
          </cell>
          <cell r="L2749">
            <v>2931.95</v>
          </cell>
        </row>
        <row r="2750">
          <cell r="A2750">
            <v>41894</v>
          </cell>
          <cell r="G2750">
            <v>3208</v>
          </cell>
          <cell r="L2750">
            <v>2930.4250000000002</v>
          </cell>
        </row>
        <row r="2751">
          <cell r="A2751">
            <v>41895</v>
          </cell>
          <cell r="G2751">
            <v>3208</v>
          </cell>
          <cell r="L2751">
            <v>2930.4250000000002</v>
          </cell>
        </row>
        <row r="2752">
          <cell r="A2752">
            <v>41896</v>
          </cell>
          <cell r="G2752">
            <v>3208</v>
          </cell>
          <cell r="L2752">
            <v>2930.4250000000002</v>
          </cell>
        </row>
        <row r="2753">
          <cell r="A2753">
            <v>41897</v>
          </cell>
          <cell r="G2753">
            <v>3193.8249999999998</v>
          </cell>
          <cell r="L2753">
            <v>2918.65</v>
          </cell>
        </row>
        <row r="2754">
          <cell r="A2754">
            <v>41898</v>
          </cell>
          <cell r="G2754">
            <v>3186</v>
          </cell>
          <cell r="L2754">
            <v>2914</v>
          </cell>
        </row>
        <row r="2755">
          <cell r="A2755">
            <v>41899</v>
          </cell>
          <cell r="G2755">
            <v>3185.9</v>
          </cell>
          <cell r="L2755">
            <v>2909.1750000000002</v>
          </cell>
        </row>
        <row r="2756">
          <cell r="A2756">
            <v>41900</v>
          </cell>
          <cell r="G2756">
            <v>3185.75</v>
          </cell>
          <cell r="L2756">
            <v>2893.35</v>
          </cell>
        </row>
        <row r="2757">
          <cell r="A2757">
            <v>41901</v>
          </cell>
          <cell r="G2757">
            <v>3185.5</v>
          </cell>
          <cell r="L2757">
            <v>2895</v>
          </cell>
        </row>
        <row r="2758">
          <cell r="A2758">
            <v>41902</v>
          </cell>
          <cell r="G2758">
            <v>3185.5</v>
          </cell>
          <cell r="L2758">
            <v>2895</v>
          </cell>
        </row>
        <row r="2759">
          <cell r="A2759">
            <v>41903</v>
          </cell>
          <cell r="G2759">
            <v>3185.5</v>
          </cell>
          <cell r="L2759">
            <v>2895</v>
          </cell>
        </row>
        <row r="2760">
          <cell r="A2760">
            <v>41904</v>
          </cell>
          <cell r="G2760">
            <v>3172.3</v>
          </cell>
          <cell r="L2760">
            <v>2892.3</v>
          </cell>
        </row>
        <row r="2761">
          <cell r="A2761">
            <v>41905</v>
          </cell>
          <cell r="G2761">
            <v>3164.1</v>
          </cell>
          <cell r="L2761">
            <v>2891.25</v>
          </cell>
        </row>
        <row r="2762">
          <cell r="A2762">
            <v>41906</v>
          </cell>
          <cell r="G2762">
            <v>3159.55</v>
          </cell>
          <cell r="L2762">
            <v>2880.85</v>
          </cell>
        </row>
        <row r="2763">
          <cell r="A2763">
            <v>41907</v>
          </cell>
          <cell r="G2763">
            <v>3157.5</v>
          </cell>
          <cell r="L2763">
            <v>2860</v>
          </cell>
        </row>
        <row r="2764">
          <cell r="A2764">
            <v>41908</v>
          </cell>
          <cell r="G2764">
            <v>3147.05</v>
          </cell>
          <cell r="L2764">
            <v>2876</v>
          </cell>
        </row>
        <row r="2765">
          <cell r="A2765">
            <v>41909</v>
          </cell>
          <cell r="G2765">
            <v>3147.05</v>
          </cell>
          <cell r="L2765">
            <v>2876</v>
          </cell>
        </row>
        <row r="2766">
          <cell r="A2766">
            <v>41910</v>
          </cell>
          <cell r="G2766">
            <v>3147.05</v>
          </cell>
          <cell r="L2766">
            <v>2876</v>
          </cell>
        </row>
        <row r="2767">
          <cell r="A2767">
            <v>41911</v>
          </cell>
          <cell r="G2767">
            <v>3140.7750000000001</v>
          </cell>
          <cell r="L2767">
            <v>2874.75</v>
          </cell>
        </row>
        <row r="2768">
          <cell r="A2768">
            <v>41912</v>
          </cell>
          <cell r="G2768">
            <v>3131.8</v>
          </cell>
          <cell r="L2768">
            <v>2866.6750000000002</v>
          </cell>
        </row>
        <row r="2769">
          <cell r="A2769">
            <v>41913</v>
          </cell>
          <cell r="G2769">
            <v>3130</v>
          </cell>
          <cell r="L2769">
            <v>2870</v>
          </cell>
        </row>
        <row r="2770">
          <cell r="A2770">
            <v>41914</v>
          </cell>
          <cell r="G2770">
            <v>3130</v>
          </cell>
          <cell r="L2770">
            <v>2870</v>
          </cell>
        </row>
        <row r="2771">
          <cell r="A2771">
            <v>41915</v>
          </cell>
          <cell r="G2771">
            <v>3130</v>
          </cell>
          <cell r="L2771">
            <v>2870</v>
          </cell>
        </row>
        <row r="2772">
          <cell r="A2772">
            <v>41916</v>
          </cell>
          <cell r="G2772">
            <v>3130</v>
          </cell>
          <cell r="L2772">
            <v>2870</v>
          </cell>
        </row>
        <row r="2773">
          <cell r="A2773">
            <v>41917</v>
          </cell>
          <cell r="G2773">
            <v>3130</v>
          </cell>
          <cell r="L2773">
            <v>2870</v>
          </cell>
        </row>
        <row r="2774">
          <cell r="A2774">
            <v>41918</v>
          </cell>
          <cell r="G2774">
            <v>3130</v>
          </cell>
          <cell r="L2774">
            <v>2870</v>
          </cell>
        </row>
        <row r="2775">
          <cell r="A2775">
            <v>41919</v>
          </cell>
          <cell r="G2775">
            <v>3162</v>
          </cell>
          <cell r="L2775">
            <v>2878.95</v>
          </cell>
        </row>
        <row r="2776">
          <cell r="A2776">
            <v>41920</v>
          </cell>
          <cell r="G2776">
            <v>3161</v>
          </cell>
          <cell r="L2776">
            <v>2875</v>
          </cell>
        </row>
        <row r="2777">
          <cell r="A2777">
            <v>41921</v>
          </cell>
          <cell r="G2777">
            <v>3160.1750000000002</v>
          </cell>
          <cell r="L2777">
            <v>2877.9250000000002</v>
          </cell>
        </row>
        <row r="2778">
          <cell r="A2778">
            <v>41922</v>
          </cell>
          <cell r="G2778">
            <v>3158.3249999999998</v>
          </cell>
          <cell r="L2778">
            <v>2875.85</v>
          </cell>
        </row>
        <row r="2779">
          <cell r="A2779">
            <v>41923</v>
          </cell>
          <cell r="G2779">
            <v>3158.3249999999998</v>
          </cell>
          <cell r="L2779">
            <v>2875.85</v>
          </cell>
        </row>
        <row r="2780">
          <cell r="A2780">
            <v>41924</v>
          </cell>
          <cell r="G2780">
            <v>3158.3249999999998</v>
          </cell>
          <cell r="L2780">
            <v>2875.85</v>
          </cell>
        </row>
        <row r="2781">
          <cell r="A2781">
            <v>41925</v>
          </cell>
          <cell r="G2781">
            <v>3155.1750000000002</v>
          </cell>
          <cell r="L2781">
            <v>2873.1</v>
          </cell>
        </row>
        <row r="2782">
          <cell r="A2782">
            <v>41926</v>
          </cell>
          <cell r="G2782">
            <v>3143.3249999999998</v>
          </cell>
          <cell r="L2782">
            <v>2865</v>
          </cell>
        </row>
        <row r="2783">
          <cell r="A2783">
            <v>41927</v>
          </cell>
          <cell r="G2783">
            <v>3143.3249999999998</v>
          </cell>
          <cell r="L2783">
            <v>2865</v>
          </cell>
        </row>
        <row r="2784">
          <cell r="A2784">
            <v>41928</v>
          </cell>
          <cell r="G2784">
            <v>3136.65</v>
          </cell>
          <cell r="L2784">
            <v>2871.6750000000002</v>
          </cell>
        </row>
        <row r="2785">
          <cell r="A2785">
            <v>41929</v>
          </cell>
          <cell r="G2785">
            <v>3128.3249999999998</v>
          </cell>
          <cell r="L2785">
            <v>2871.25</v>
          </cell>
        </row>
        <row r="2786">
          <cell r="A2786">
            <v>41930</v>
          </cell>
          <cell r="G2786">
            <v>3128.3249999999998</v>
          </cell>
          <cell r="L2786">
            <v>2871.25</v>
          </cell>
        </row>
        <row r="2787">
          <cell r="A2787">
            <v>41931</v>
          </cell>
          <cell r="G2787">
            <v>3128.3249999999998</v>
          </cell>
          <cell r="L2787">
            <v>2871.25</v>
          </cell>
        </row>
        <row r="2788">
          <cell r="A2788">
            <v>41932</v>
          </cell>
          <cell r="G2788">
            <v>3118.75</v>
          </cell>
          <cell r="L2788">
            <v>2863</v>
          </cell>
        </row>
        <row r="2789">
          <cell r="A2789">
            <v>41933</v>
          </cell>
          <cell r="G2789">
            <v>3122.4250000000002</v>
          </cell>
          <cell r="L2789">
            <v>2852.7</v>
          </cell>
        </row>
        <row r="2790">
          <cell r="A2790">
            <v>41934</v>
          </cell>
          <cell r="G2790">
            <v>3125.25</v>
          </cell>
          <cell r="L2790">
            <v>2852.7</v>
          </cell>
        </row>
        <row r="2791">
          <cell r="A2791">
            <v>41935</v>
          </cell>
          <cell r="G2791">
            <v>3125.25</v>
          </cell>
          <cell r="L2791">
            <v>2852.7</v>
          </cell>
        </row>
        <row r="2792">
          <cell r="A2792">
            <v>41936</v>
          </cell>
          <cell r="G2792">
            <v>3125.25</v>
          </cell>
          <cell r="L2792">
            <v>2852.7</v>
          </cell>
        </row>
        <row r="2793">
          <cell r="A2793">
            <v>41937</v>
          </cell>
          <cell r="G2793">
            <v>3125.25</v>
          </cell>
          <cell r="L2793">
            <v>2852.7</v>
          </cell>
        </row>
        <row r="2794">
          <cell r="A2794">
            <v>41938</v>
          </cell>
          <cell r="G2794">
            <v>3125.25</v>
          </cell>
          <cell r="L2794">
            <v>2852.7</v>
          </cell>
        </row>
        <row r="2795">
          <cell r="A2795">
            <v>41939</v>
          </cell>
          <cell r="G2795">
            <v>3125.85</v>
          </cell>
          <cell r="L2795">
            <v>2837.75</v>
          </cell>
        </row>
        <row r="2796">
          <cell r="A2796">
            <v>41940</v>
          </cell>
          <cell r="G2796">
            <v>3119.6750000000002</v>
          </cell>
          <cell r="L2796">
            <v>2845.5749999999998</v>
          </cell>
        </row>
        <row r="2797">
          <cell r="A2797">
            <v>41941</v>
          </cell>
          <cell r="G2797">
            <v>3117</v>
          </cell>
          <cell r="L2797">
            <v>2833</v>
          </cell>
        </row>
        <row r="2798">
          <cell r="A2798">
            <v>41942</v>
          </cell>
          <cell r="G2798">
            <v>3117.5</v>
          </cell>
          <cell r="L2798">
            <v>2822</v>
          </cell>
        </row>
        <row r="2799">
          <cell r="A2799">
            <v>41943</v>
          </cell>
          <cell r="G2799">
            <v>3115</v>
          </cell>
          <cell r="L2799">
            <v>2833.9</v>
          </cell>
        </row>
        <row r="2800">
          <cell r="A2800">
            <v>41944</v>
          </cell>
          <cell r="G2800">
            <v>3115</v>
          </cell>
          <cell r="L2800">
            <v>2833.9</v>
          </cell>
        </row>
        <row r="2801">
          <cell r="A2801">
            <v>41945</v>
          </cell>
          <cell r="G2801">
            <v>3115</v>
          </cell>
          <cell r="L2801">
            <v>2833.9</v>
          </cell>
        </row>
        <row r="2802">
          <cell r="A2802">
            <v>41946</v>
          </cell>
          <cell r="G2802">
            <v>3115</v>
          </cell>
          <cell r="L2802">
            <v>2834.1499999999996</v>
          </cell>
        </row>
        <row r="2803">
          <cell r="A2803">
            <v>41947</v>
          </cell>
          <cell r="G2803">
            <v>3115</v>
          </cell>
          <cell r="L2803">
            <v>2834.1499999999996</v>
          </cell>
        </row>
        <row r="2804">
          <cell r="A2804">
            <v>41948</v>
          </cell>
          <cell r="G2804">
            <v>3100.75</v>
          </cell>
          <cell r="L2804">
            <v>2823.875</v>
          </cell>
        </row>
        <row r="2805">
          <cell r="A2805">
            <v>41949</v>
          </cell>
          <cell r="G2805">
            <v>3100.75</v>
          </cell>
          <cell r="L2805">
            <v>2823.875</v>
          </cell>
        </row>
        <row r="2806">
          <cell r="A2806">
            <v>41950</v>
          </cell>
          <cell r="G2806">
            <v>3098.3249999999998</v>
          </cell>
          <cell r="L2806">
            <v>2807.5</v>
          </cell>
        </row>
        <row r="2807">
          <cell r="A2807">
            <v>41951</v>
          </cell>
          <cell r="G2807">
            <v>3098.3249999999998</v>
          </cell>
          <cell r="L2807">
            <v>2807.5</v>
          </cell>
        </row>
        <row r="2808">
          <cell r="A2808">
            <v>41952</v>
          </cell>
          <cell r="G2808">
            <v>3098.3249999999998</v>
          </cell>
          <cell r="L2808">
            <v>2807.5</v>
          </cell>
        </row>
        <row r="2809">
          <cell r="A2809">
            <v>41953</v>
          </cell>
          <cell r="G2809">
            <v>3085</v>
          </cell>
          <cell r="L2809">
            <v>2808.4250000000002</v>
          </cell>
        </row>
        <row r="2810">
          <cell r="A2810">
            <v>41954</v>
          </cell>
          <cell r="G2810">
            <v>3078.5</v>
          </cell>
          <cell r="L2810">
            <v>2786.25</v>
          </cell>
        </row>
        <row r="2811">
          <cell r="A2811">
            <v>41955</v>
          </cell>
          <cell r="G2811">
            <v>3074</v>
          </cell>
          <cell r="L2811">
            <v>2781.9250000000002</v>
          </cell>
        </row>
        <row r="2812">
          <cell r="A2812">
            <v>41956</v>
          </cell>
          <cell r="G2812">
            <v>3074.5</v>
          </cell>
          <cell r="L2812">
            <v>2782.45</v>
          </cell>
        </row>
        <row r="2813">
          <cell r="A2813">
            <v>41957</v>
          </cell>
          <cell r="G2813">
            <v>3068.5</v>
          </cell>
          <cell r="L2813">
            <v>2790.0749999999998</v>
          </cell>
        </row>
        <row r="2814">
          <cell r="A2814">
            <v>41958</v>
          </cell>
          <cell r="G2814">
            <v>3068.5</v>
          </cell>
          <cell r="L2814">
            <v>2790.0749999999998</v>
          </cell>
        </row>
        <row r="2815">
          <cell r="A2815">
            <v>41959</v>
          </cell>
          <cell r="G2815">
            <v>3068.5</v>
          </cell>
          <cell r="L2815">
            <v>2790.0749999999998</v>
          </cell>
        </row>
        <row r="2816">
          <cell r="A2816">
            <v>41960</v>
          </cell>
          <cell r="G2816">
            <v>3062.2249999999999</v>
          </cell>
          <cell r="L2816">
            <v>2741.65</v>
          </cell>
        </row>
        <row r="2817">
          <cell r="A2817">
            <v>41961</v>
          </cell>
          <cell r="G2817">
            <v>3051.7750000000001</v>
          </cell>
          <cell r="L2817">
            <v>2758.1000000000004</v>
          </cell>
        </row>
        <row r="2818">
          <cell r="A2818">
            <v>41962</v>
          </cell>
          <cell r="G2818">
            <v>3039.6</v>
          </cell>
          <cell r="L2818">
            <v>2727.4749999999999</v>
          </cell>
        </row>
        <row r="2819">
          <cell r="A2819">
            <v>41963</v>
          </cell>
          <cell r="G2819">
            <v>3028.5</v>
          </cell>
          <cell r="L2819">
            <v>2736.625</v>
          </cell>
        </row>
        <row r="2820">
          <cell r="A2820">
            <v>41964</v>
          </cell>
          <cell r="G2820">
            <v>3017.1499999999996</v>
          </cell>
          <cell r="L2820">
            <v>2721.5</v>
          </cell>
        </row>
        <row r="2821">
          <cell r="A2821">
            <v>41965</v>
          </cell>
          <cell r="G2821">
            <v>3017.1499999999996</v>
          </cell>
          <cell r="L2821">
            <v>2721.5</v>
          </cell>
        </row>
        <row r="2822">
          <cell r="A2822">
            <v>41966</v>
          </cell>
          <cell r="G2822">
            <v>3017.1499999999996</v>
          </cell>
          <cell r="L2822">
            <v>2721.5</v>
          </cell>
        </row>
        <row r="2823">
          <cell r="A2823">
            <v>41967</v>
          </cell>
          <cell r="G2823">
            <v>2995</v>
          </cell>
          <cell r="L2823">
            <v>2709.45</v>
          </cell>
        </row>
        <row r="2824">
          <cell r="A2824">
            <v>41968</v>
          </cell>
          <cell r="G2824">
            <v>2994.1</v>
          </cell>
          <cell r="L2824">
            <v>2718.95</v>
          </cell>
        </row>
        <row r="2825">
          <cell r="A2825">
            <v>41969</v>
          </cell>
          <cell r="G2825">
            <v>2978.35</v>
          </cell>
          <cell r="L2825">
            <v>2699.25</v>
          </cell>
        </row>
        <row r="2826">
          <cell r="A2826">
            <v>41970</v>
          </cell>
          <cell r="G2826">
            <v>2987.4250000000002</v>
          </cell>
          <cell r="L2826">
            <v>2702.3</v>
          </cell>
        </row>
        <row r="2827">
          <cell r="A2827">
            <v>41971</v>
          </cell>
          <cell r="G2827">
            <v>2976.5</v>
          </cell>
          <cell r="L2827">
            <v>2688.625</v>
          </cell>
        </row>
        <row r="2828">
          <cell r="A2828">
            <v>41972</v>
          </cell>
          <cell r="G2828">
            <v>2976.5</v>
          </cell>
          <cell r="L2828">
            <v>2688.625</v>
          </cell>
        </row>
        <row r="2829">
          <cell r="A2829">
            <v>41973</v>
          </cell>
          <cell r="G2829">
            <v>2976.5</v>
          </cell>
          <cell r="L2829">
            <v>2688.625</v>
          </cell>
        </row>
        <row r="2830">
          <cell r="A2830">
            <v>41974</v>
          </cell>
          <cell r="G2830">
            <v>2978.2750000000001</v>
          </cell>
          <cell r="L2830">
            <v>2683.375</v>
          </cell>
        </row>
        <row r="2831">
          <cell r="A2831">
            <v>41975</v>
          </cell>
          <cell r="G2831">
            <v>2970.95</v>
          </cell>
          <cell r="L2831">
            <v>2668.5250000000001</v>
          </cell>
        </row>
        <row r="2832">
          <cell r="A2832">
            <v>41976</v>
          </cell>
          <cell r="G2832">
            <v>2970.4</v>
          </cell>
          <cell r="L2832">
            <v>2665.35</v>
          </cell>
        </row>
        <row r="2833">
          <cell r="A2833">
            <v>41977</v>
          </cell>
          <cell r="G2833">
            <v>2965.2249999999999</v>
          </cell>
          <cell r="L2833">
            <v>2657.7249999999999</v>
          </cell>
        </row>
        <row r="2834">
          <cell r="A2834">
            <v>41978</v>
          </cell>
          <cell r="G2834">
            <v>2965.9</v>
          </cell>
          <cell r="L2834">
            <v>2646.625</v>
          </cell>
        </row>
        <row r="2835">
          <cell r="A2835">
            <v>41979</v>
          </cell>
          <cell r="G2835">
            <v>2965.9</v>
          </cell>
          <cell r="L2835">
            <v>2646.625</v>
          </cell>
        </row>
        <row r="2836">
          <cell r="A2836">
            <v>41980</v>
          </cell>
          <cell r="G2836">
            <v>2965.9</v>
          </cell>
          <cell r="L2836">
            <v>2646.625</v>
          </cell>
        </row>
        <row r="2837">
          <cell r="A2837">
            <v>41981</v>
          </cell>
          <cell r="G2837">
            <v>2948.6750000000002</v>
          </cell>
          <cell r="L2837">
            <v>2646.3249999999998</v>
          </cell>
        </row>
        <row r="2838">
          <cell r="A2838">
            <v>41982</v>
          </cell>
          <cell r="G2838">
            <v>2945</v>
          </cell>
          <cell r="L2838">
            <v>2628.375</v>
          </cell>
        </row>
        <row r="2839">
          <cell r="A2839">
            <v>41983</v>
          </cell>
          <cell r="G2839">
            <v>2943.1750000000002</v>
          </cell>
          <cell r="L2839">
            <v>2635.9</v>
          </cell>
        </row>
        <row r="2840">
          <cell r="A2840">
            <v>41984</v>
          </cell>
          <cell r="G2840">
            <v>2937.4</v>
          </cell>
          <cell r="L2840">
            <v>2627.5</v>
          </cell>
        </row>
        <row r="2841">
          <cell r="A2841">
            <v>41985</v>
          </cell>
          <cell r="G2841">
            <v>2930.9250000000002</v>
          </cell>
          <cell r="L2841">
            <v>2631.05</v>
          </cell>
        </row>
        <row r="2842">
          <cell r="A2842">
            <v>41986</v>
          </cell>
          <cell r="G2842">
            <v>2930.9250000000002</v>
          </cell>
          <cell r="L2842">
            <v>2631.05</v>
          </cell>
        </row>
        <row r="2843">
          <cell r="A2843">
            <v>41987</v>
          </cell>
          <cell r="G2843">
            <v>2930.9250000000002</v>
          </cell>
          <cell r="L2843">
            <v>2631.05</v>
          </cell>
        </row>
        <row r="2844">
          <cell r="A2844">
            <v>41988</v>
          </cell>
          <cell r="G2844">
            <v>2924.375</v>
          </cell>
          <cell r="L2844">
            <v>2600</v>
          </cell>
        </row>
        <row r="2845">
          <cell r="A2845">
            <v>41989</v>
          </cell>
          <cell r="G2845">
            <v>2911.1</v>
          </cell>
          <cell r="L2845">
            <v>2612.5</v>
          </cell>
        </row>
        <row r="2846">
          <cell r="A2846">
            <v>41990</v>
          </cell>
          <cell r="G2846">
            <v>2897.7250000000004</v>
          </cell>
          <cell r="L2846">
            <v>2600</v>
          </cell>
        </row>
        <row r="2847">
          <cell r="A2847">
            <v>41991</v>
          </cell>
          <cell r="G2847">
            <v>2892.7249999999999</v>
          </cell>
          <cell r="L2847">
            <v>2600</v>
          </cell>
        </row>
        <row r="2848">
          <cell r="A2848">
            <v>41992</v>
          </cell>
          <cell r="G2848">
            <v>2880.8999999999996</v>
          </cell>
          <cell r="L2848">
            <v>2600</v>
          </cell>
        </row>
        <row r="2849">
          <cell r="A2849">
            <v>41993</v>
          </cell>
          <cell r="G2849">
            <v>2880.8999999999996</v>
          </cell>
          <cell r="L2849">
            <v>2600</v>
          </cell>
        </row>
        <row r="2850">
          <cell r="A2850">
            <v>41994</v>
          </cell>
          <cell r="G2850">
            <v>2880.8999999999996</v>
          </cell>
          <cell r="L2850">
            <v>2600</v>
          </cell>
        </row>
        <row r="2851">
          <cell r="A2851">
            <v>41995</v>
          </cell>
          <cell r="G2851">
            <v>2862.75</v>
          </cell>
          <cell r="L2851">
            <v>2602.8249999999998</v>
          </cell>
        </row>
        <row r="2852">
          <cell r="A2852">
            <v>41996</v>
          </cell>
          <cell r="G2852">
            <v>2856.375</v>
          </cell>
          <cell r="L2852">
            <v>2600</v>
          </cell>
        </row>
        <row r="2853">
          <cell r="A2853">
            <v>41997</v>
          </cell>
          <cell r="G2853">
            <v>2849.7749999999996</v>
          </cell>
          <cell r="L2853">
            <v>2598.3249999999998</v>
          </cell>
        </row>
        <row r="2854">
          <cell r="A2854">
            <v>41998</v>
          </cell>
          <cell r="G2854">
            <v>2849.7749999999996</v>
          </cell>
          <cell r="L2854">
            <v>2598.3249999999998</v>
          </cell>
        </row>
        <row r="2855">
          <cell r="A2855">
            <v>41999</v>
          </cell>
          <cell r="G2855">
            <v>2841.5749999999998</v>
          </cell>
          <cell r="L2855">
            <v>2586.6750000000002</v>
          </cell>
        </row>
        <row r="2856">
          <cell r="A2856">
            <v>42000</v>
          </cell>
          <cell r="G2856">
            <v>2841.5749999999998</v>
          </cell>
          <cell r="L2856">
            <v>2586.6750000000002</v>
          </cell>
        </row>
        <row r="2857">
          <cell r="A2857">
            <v>42001</v>
          </cell>
          <cell r="G2857">
            <v>2841.5749999999998</v>
          </cell>
          <cell r="L2857">
            <v>2586.6750000000002</v>
          </cell>
        </row>
        <row r="2858">
          <cell r="A2858">
            <v>42002</v>
          </cell>
          <cell r="G2858">
            <v>2848.75</v>
          </cell>
          <cell r="L2858">
            <v>2604.1750000000002</v>
          </cell>
        </row>
        <row r="2859">
          <cell r="A2859">
            <v>42003</v>
          </cell>
          <cell r="G2859">
            <v>2860.7250000000004</v>
          </cell>
          <cell r="L2859">
            <v>2609.8000000000002</v>
          </cell>
        </row>
        <row r="2860">
          <cell r="A2860">
            <v>42004</v>
          </cell>
          <cell r="G2860">
            <v>2856.25</v>
          </cell>
          <cell r="L2860">
            <v>2608.75</v>
          </cell>
        </row>
        <row r="2861">
          <cell r="A2861">
            <v>42005</v>
          </cell>
          <cell r="G2861">
            <v>2853.3249999999998</v>
          </cell>
          <cell r="L2861">
            <v>2607.5</v>
          </cell>
        </row>
        <row r="2862">
          <cell r="A2862">
            <v>42006</v>
          </cell>
          <cell r="G2862">
            <v>2869</v>
          </cell>
          <cell r="L2862">
            <v>2623.4250000000002</v>
          </cell>
        </row>
        <row r="2863">
          <cell r="A2863">
            <v>42007</v>
          </cell>
          <cell r="G2863">
            <v>2869</v>
          </cell>
          <cell r="L2863">
            <v>2623.4250000000002</v>
          </cell>
        </row>
        <row r="2864">
          <cell r="A2864">
            <v>42008</v>
          </cell>
          <cell r="G2864">
            <v>2869</v>
          </cell>
          <cell r="L2864">
            <v>2623.4250000000002</v>
          </cell>
        </row>
        <row r="2865">
          <cell r="A2865">
            <v>42009</v>
          </cell>
          <cell r="G2865">
            <v>2875.625</v>
          </cell>
          <cell r="L2865">
            <v>2621.4</v>
          </cell>
        </row>
        <row r="2866">
          <cell r="A2866">
            <v>42010</v>
          </cell>
          <cell r="G2866">
            <v>2894.55</v>
          </cell>
          <cell r="L2866">
            <v>2626.375</v>
          </cell>
        </row>
        <row r="2867">
          <cell r="A2867">
            <v>42011</v>
          </cell>
          <cell r="G2867">
            <v>2889.55</v>
          </cell>
          <cell r="L2867">
            <v>2625.0250000000001</v>
          </cell>
        </row>
        <row r="2868">
          <cell r="A2868">
            <v>42012</v>
          </cell>
          <cell r="G2868">
            <v>2894.55</v>
          </cell>
          <cell r="L2868">
            <v>2618.75</v>
          </cell>
        </row>
        <row r="2869">
          <cell r="A2869">
            <v>42013</v>
          </cell>
          <cell r="G2869">
            <v>2896.8249999999998</v>
          </cell>
          <cell r="L2869">
            <v>2619.8000000000002</v>
          </cell>
        </row>
        <row r="2870">
          <cell r="A2870">
            <v>42014</v>
          </cell>
          <cell r="G2870">
            <v>2896.8249999999998</v>
          </cell>
          <cell r="L2870">
            <v>2619.8000000000002</v>
          </cell>
        </row>
        <row r="2871">
          <cell r="A2871">
            <v>42015</v>
          </cell>
          <cell r="G2871">
            <v>2896.8249999999998</v>
          </cell>
          <cell r="L2871">
            <v>2619.8000000000002</v>
          </cell>
        </row>
        <row r="2872">
          <cell r="A2872">
            <v>42016</v>
          </cell>
          <cell r="G2872">
            <v>2901.5</v>
          </cell>
          <cell r="L2872">
            <v>2615</v>
          </cell>
        </row>
        <row r="2873">
          <cell r="A2873">
            <v>42017</v>
          </cell>
          <cell r="G2873">
            <v>2902</v>
          </cell>
          <cell r="L2873">
            <v>2616.25</v>
          </cell>
        </row>
        <row r="2874">
          <cell r="A2874">
            <v>42018</v>
          </cell>
          <cell r="G2874">
            <v>2902.7249999999999</v>
          </cell>
          <cell r="L2874">
            <v>2615</v>
          </cell>
        </row>
        <row r="2875">
          <cell r="A2875">
            <v>42019</v>
          </cell>
          <cell r="G2875">
            <v>2904.55</v>
          </cell>
          <cell r="L2875">
            <v>2615.8249999999998</v>
          </cell>
        </row>
        <row r="2876">
          <cell r="A2876">
            <v>42020</v>
          </cell>
          <cell r="G2876">
            <v>2902.2750000000001</v>
          </cell>
          <cell r="L2876">
            <v>2619.6</v>
          </cell>
        </row>
        <row r="2877">
          <cell r="A2877">
            <v>42021</v>
          </cell>
          <cell r="G2877">
            <v>2902.2750000000001</v>
          </cell>
          <cell r="L2877">
            <v>2619.6</v>
          </cell>
        </row>
        <row r="2878">
          <cell r="A2878">
            <v>42022</v>
          </cell>
          <cell r="G2878">
            <v>2902.2750000000001</v>
          </cell>
          <cell r="L2878">
            <v>2619.6</v>
          </cell>
        </row>
        <row r="2879">
          <cell r="A2879">
            <v>42023</v>
          </cell>
          <cell r="G2879">
            <v>2899.8249999999998</v>
          </cell>
          <cell r="L2879">
            <v>2614.5749999999998</v>
          </cell>
        </row>
        <row r="2880">
          <cell r="A2880">
            <v>42024</v>
          </cell>
          <cell r="G2880">
            <v>2889.5</v>
          </cell>
          <cell r="L2880">
            <v>2614.4499999999998</v>
          </cell>
        </row>
        <row r="2881">
          <cell r="A2881">
            <v>42025</v>
          </cell>
          <cell r="G2881">
            <v>2888.875</v>
          </cell>
          <cell r="L2881">
            <v>2612.9</v>
          </cell>
        </row>
        <row r="2882">
          <cell r="A2882">
            <v>42026</v>
          </cell>
          <cell r="G2882">
            <v>2884.5</v>
          </cell>
          <cell r="L2882">
            <v>2612.1999999999998</v>
          </cell>
        </row>
        <row r="2883">
          <cell r="A2883">
            <v>42027</v>
          </cell>
          <cell r="G2883">
            <v>2880.1750000000002</v>
          </cell>
          <cell r="L2883">
            <v>2610</v>
          </cell>
        </row>
        <row r="2884">
          <cell r="A2884">
            <v>42028</v>
          </cell>
          <cell r="G2884">
            <v>2880.1750000000002</v>
          </cell>
          <cell r="L2884">
            <v>2610</v>
          </cell>
        </row>
        <row r="2885">
          <cell r="A2885">
            <v>42029</v>
          </cell>
          <cell r="G2885">
            <v>2880.1750000000002</v>
          </cell>
          <cell r="L2885">
            <v>2610</v>
          </cell>
        </row>
        <row r="2886">
          <cell r="A2886">
            <v>42030</v>
          </cell>
          <cell r="G2886">
            <v>2880.1750000000002</v>
          </cell>
          <cell r="L2886">
            <v>2610</v>
          </cell>
        </row>
        <row r="2887">
          <cell r="A2887">
            <v>42031</v>
          </cell>
          <cell r="G2887">
            <v>2877.5</v>
          </cell>
          <cell r="L2887">
            <v>2611.3249999999998</v>
          </cell>
        </row>
        <row r="2888">
          <cell r="A2888">
            <v>42032</v>
          </cell>
          <cell r="G2888">
            <v>2889.9</v>
          </cell>
          <cell r="L2888">
            <v>2622.7</v>
          </cell>
        </row>
        <row r="2889">
          <cell r="A2889">
            <v>42033</v>
          </cell>
          <cell r="G2889">
            <v>2879.4750000000004</v>
          </cell>
          <cell r="L2889">
            <v>2623.125</v>
          </cell>
        </row>
        <row r="2890">
          <cell r="A2890">
            <v>42034</v>
          </cell>
          <cell r="G2890">
            <v>2878.1</v>
          </cell>
          <cell r="L2890">
            <v>2615.5500000000002</v>
          </cell>
        </row>
        <row r="2891">
          <cell r="A2891">
            <v>42035</v>
          </cell>
          <cell r="G2891">
            <v>2878.1</v>
          </cell>
          <cell r="L2891">
            <v>2615.5500000000002</v>
          </cell>
        </row>
        <row r="2892">
          <cell r="A2892">
            <v>42036</v>
          </cell>
          <cell r="G2892">
            <v>2878.1</v>
          </cell>
          <cell r="L2892">
            <v>2615.5500000000002</v>
          </cell>
        </row>
        <row r="2893">
          <cell r="A2893">
            <v>42037</v>
          </cell>
          <cell r="G2893">
            <v>2870.45</v>
          </cell>
          <cell r="L2893">
            <v>2611.25</v>
          </cell>
        </row>
        <row r="2894">
          <cell r="A2894">
            <v>42038</v>
          </cell>
          <cell r="G2894">
            <v>2869.55</v>
          </cell>
          <cell r="L2894">
            <v>2609.5749999999998</v>
          </cell>
        </row>
        <row r="2895">
          <cell r="A2895">
            <v>42039</v>
          </cell>
          <cell r="G2895">
            <v>2866.2750000000001</v>
          </cell>
          <cell r="L2895">
            <v>2603.5749999999998</v>
          </cell>
        </row>
        <row r="2896">
          <cell r="A2896">
            <v>42040</v>
          </cell>
          <cell r="G2896">
            <v>2854.5</v>
          </cell>
          <cell r="L2896">
            <v>2598.9499999999998</v>
          </cell>
        </row>
        <row r="2897">
          <cell r="A2897">
            <v>42041</v>
          </cell>
          <cell r="G2897">
            <v>2851.1750000000002</v>
          </cell>
          <cell r="L2897">
            <v>2597.9250000000002</v>
          </cell>
        </row>
        <row r="2898">
          <cell r="A2898">
            <v>42042</v>
          </cell>
          <cell r="G2898">
            <v>2851.1750000000002</v>
          </cell>
          <cell r="L2898">
            <v>2597.9250000000002</v>
          </cell>
        </row>
        <row r="2899">
          <cell r="A2899">
            <v>42043</v>
          </cell>
          <cell r="G2899">
            <v>2851.1750000000002</v>
          </cell>
          <cell r="L2899">
            <v>2597.9250000000002</v>
          </cell>
        </row>
        <row r="2900">
          <cell r="A2900">
            <v>42044</v>
          </cell>
          <cell r="G2900">
            <v>2815.8999999999996</v>
          </cell>
          <cell r="L2900">
            <v>2589.15</v>
          </cell>
        </row>
        <row r="2901">
          <cell r="A2901">
            <v>42045</v>
          </cell>
          <cell r="G2901">
            <v>2811.35</v>
          </cell>
          <cell r="L2901">
            <v>2582.6499999999996</v>
          </cell>
        </row>
        <row r="2902">
          <cell r="A2902">
            <v>42046</v>
          </cell>
          <cell r="G2902">
            <v>2803.7750000000001</v>
          </cell>
          <cell r="L2902">
            <v>2583.5500000000002</v>
          </cell>
        </row>
        <row r="2903">
          <cell r="A2903">
            <v>42047</v>
          </cell>
          <cell r="G2903">
            <v>2795.5</v>
          </cell>
          <cell r="L2903">
            <v>2566.65</v>
          </cell>
        </row>
        <row r="2904">
          <cell r="A2904">
            <v>42048</v>
          </cell>
          <cell r="G2904">
            <v>2786.8</v>
          </cell>
          <cell r="L2904">
            <v>2575</v>
          </cell>
        </row>
        <row r="2905">
          <cell r="A2905">
            <v>42049</v>
          </cell>
          <cell r="G2905">
            <v>2786.8</v>
          </cell>
          <cell r="L2905">
            <v>2575</v>
          </cell>
        </row>
        <row r="2906">
          <cell r="A2906">
            <v>42050</v>
          </cell>
          <cell r="G2906">
            <v>2786.8</v>
          </cell>
          <cell r="L2906">
            <v>2575</v>
          </cell>
        </row>
        <row r="2907">
          <cell r="A2907">
            <v>42051</v>
          </cell>
          <cell r="G2907">
            <v>2782.9</v>
          </cell>
          <cell r="L2907">
            <v>2553.35</v>
          </cell>
        </row>
        <row r="2908">
          <cell r="A2908">
            <v>42052</v>
          </cell>
          <cell r="G2908">
            <v>2782.9</v>
          </cell>
          <cell r="L2908">
            <v>2553.35</v>
          </cell>
        </row>
        <row r="2909">
          <cell r="A2909">
            <v>42053</v>
          </cell>
          <cell r="G2909">
            <v>2794.6750000000002</v>
          </cell>
          <cell r="L2909">
            <v>2552.9250000000002</v>
          </cell>
        </row>
        <row r="2910">
          <cell r="A2910">
            <v>42054</v>
          </cell>
          <cell r="G2910">
            <v>2799.25</v>
          </cell>
          <cell r="L2910">
            <v>2562.75</v>
          </cell>
        </row>
        <row r="2911">
          <cell r="A2911">
            <v>42055</v>
          </cell>
          <cell r="G2911">
            <v>2812.9</v>
          </cell>
          <cell r="L2911">
            <v>2554</v>
          </cell>
        </row>
        <row r="2912">
          <cell r="A2912">
            <v>42056</v>
          </cell>
          <cell r="G2912">
            <v>2812.9</v>
          </cell>
          <cell r="L2912">
            <v>2554</v>
          </cell>
        </row>
        <row r="2913">
          <cell r="A2913">
            <v>42057</v>
          </cell>
          <cell r="G2913">
            <v>2812.9</v>
          </cell>
          <cell r="L2913">
            <v>2554</v>
          </cell>
        </row>
        <row r="2914">
          <cell r="A2914">
            <v>42058</v>
          </cell>
          <cell r="G2914">
            <v>2795</v>
          </cell>
          <cell r="L2914">
            <v>2550.8249999999998</v>
          </cell>
        </row>
        <row r="2915">
          <cell r="A2915">
            <v>42059</v>
          </cell>
          <cell r="G2915">
            <v>2785.05</v>
          </cell>
          <cell r="L2915">
            <v>2554.15</v>
          </cell>
        </row>
        <row r="2916">
          <cell r="A2916">
            <v>42060</v>
          </cell>
          <cell r="G2916">
            <v>2774.5250000000001</v>
          </cell>
          <cell r="L2916">
            <v>2551.65</v>
          </cell>
        </row>
        <row r="2917">
          <cell r="A2917">
            <v>42061</v>
          </cell>
          <cell r="G2917">
            <v>2769.1</v>
          </cell>
          <cell r="L2917">
            <v>2545.85</v>
          </cell>
        </row>
        <row r="2918">
          <cell r="A2918">
            <v>42062</v>
          </cell>
          <cell r="G2918">
            <v>2764.1</v>
          </cell>
          <cell r="L2918">
            <v>2542.1</v>
          </cell>
        </row>
        <row r="2919">
          <cell r="A2919">
            <v>42063</v>
          </cell>
          <cell r="G2919">
            <v>2758.65</v>
          </cell>
          <cell r="L2919">
            <v>2542.3249999999998</v>
          </cell>
        </row>
        <row r="2920">
          <cell r="A2920">
            <v>42064</v>
          </cell>
          <cell r="G2920">
            <v>2758.65</v>
          </cell>
          <cell r="L2920">
            <v>2542.3249999999998</v>
          </cell>
        </row>
        <row r="2921">
          <cell r="A2921">
            <v>42065</v>
          </cell>
          <cell r="G2921">
            <v>2744.5</v>
          </cell>
          <cell r="L2921">
            <v>2535.2250000000004</v>
          </cell>
        </row>
        <row r="2922">
          <cell r="A2922">
            <v>42066</v>
          </cell>
          <cell r="G2922">
            <v>2741.5</v>
          </cell>
          <cell r="L2922">
            <v>2500</v>
          </cell>
        </row>
        <row r="2923">
          <cell r="A2923">
            <v>42067</v>
          </cell>
          <cell r="G2923">
            <v>2738.875</v>
          </cell>
          <cell r="L2923">
            <v>2500</v>
          </cell>
        </row>
        <row r="2924">
          <cell r="A2924">
            <v>42068</v>
          </cell>
          <cell r="G2924">
            <v>2729.375</v>
          </cell>
          <cell r="L2924">
            <v>2498.75</v>
          </cell>
        </row>
        <row r="2925">
          <cell r="A2925">
            <v>42069</v>
          </cell>
          <cell r="G2925">
            <v>2729.375</v>
          </cell>
          <cell r="L2925">
            <v>2498.75</v>
          </cell>
        </row>
        <row r="2926">
          <cell r="A2926">
            <v>42070</v>
          </cell>
          <cell r="G2926">
            <v>2729.375</v>
          </cell>
          <cell r="L2926">
            <v>2498.75</v>
          </cell>
        </row>
        <row r="2927">
          <cell r="A2927">
            <v>42071</v>
          </cell>
          <cell r="G2927">
            <v>2729.375</v>
          </cell>
          <cell r="L2927">
            <v>2498.75</v>
          </cell>
        </row>
        <row r="2928">
          <cell r="A2928">
            <v>42072</v>
          </cell>
          <cell r="G2928">
            <v>2701.125</v>
          </cell>
          <cell r="L2928">
            <v>2485</v>
          </cell>
        </row>
        <row r="2929">
          <cell r="A2929">
            <v>42073</v>
          </cell>
          <cell r="G2929">
            <v>2695</v>
          </cell>
          <cell r="L2929">
            <v>2480</v>
          </cell>
        </row>
        <row r="2930">
          <cell r="A2930">
            <v>42074</v>
          </cell>
          <cell r="G2930">
            <v>2695</v>
          </cell>
          <cell r="L2930">
            <v>2480</v>
          </cell>
        </row>
        <row r="2931">
          <cell r="A2931">
            <v>42075</v>
          </cell>
          <cell r="G2931">
            <v>2688</v>
          </cell>
          <cell r="L2931">
            <v>2475</v>
          </cell>
        </row>
        <row r="2932">
          <cell r="A2932">
            <v>42076</v>
          </cell>
          <cell r="G2932">
            <v>2680</v>
          </cell>
          <cell r="L2932">
            <v>2456.5</v>
          </cell>
        </row>
        <row r="2933">
          <cell r="A2933">
            <v>42077</v>
          </cell>
          <cell r="G2933">
            <v>2680</v>
          </cell>
          <cell r="L2933">
            <v>2456.5</v>
          </cell>
        </row>
        <row r="2934">
          <cell r="A2934">
            <v>42078</v>
          </cell>
          <cell r="G2934">
            <v>2680</v>
          </cell>
          <cell r="L2934">
            <v>2456.5</v>
          </cell>
        </row>
        <row r="2935">
          <cell r="A2935">
            <v>42079</v>
          </cell>
          <cell r="G2935">
            <v>2646.6</v>
          </cell>
          <cell r="L2935">
            <v>2444.0749999999998</v>
          </cell>
        </row>
        <row r="2936">
          <cell r="A2936">
            <v>42080</v>
          </cell>
          <cell r="G2936">
            <v>2622.5</v>
          </cell>
          <cell r="L2936">
            <v>2410.75</v>
          </cell>
        </row>
        <row r="2937">
          <cell r="A2937">
            <v>42081</v>
          </cell>
          <cell r="G2937">
            <v>2614</v>
          </cell>
          <cell r="L2937">
            <v>2401.25</v>
          </cell>
        </row>
        <row r="2938">
          <cell r="A2938">
            <v>42082</v>
          </cell>
          <cell r="G2938">
            <v>2588.625</v>
          </cell>
          <cell r="L2938">
            <v>2386.65</v>
          </cell>
        </row>
        <row r="2939">
          <cell r="A2939">
            <v>42083</v>
          </cell>
          <cell r="G2939">
            <v>2592.375</v>
          </cell>
          <cell r="L2939">
            <v>2380.8249999999998</v>
          </cell>
        </row>
        <row r="2940">
          <cell r="A2940">
            <v>42084</v>
          </cell>
          <cell r="G2940">
            <v>2592.375</v>
          </cell>
          <cell r="L2940">
            <v>2380.8249999999998</v>
          </cell>
        </row>
        <row r="2941">
          <cell r="A2941">
            <v>42085</v>
          </cell>
          <cell r="G2941">
            <v>2592.375</v>
          </cell>
          <cell r="L2941">
            <v>2380.8249999999998</v>
          </cell>
        </row>
        <row r="2942">
          <cell r="A2942">
            <v>42086</v>
          </cell>
          <cell r="G2942">
            <v>2550.625</v>
          </cell>
          <cell r="L2942">
            <v>2380</v>
          </cell>
        </row>
        <row r="2943">
          <cell r="A2943">
            <v>42087</v>
          </cell>
          <cell r="G2943">
            <v>2570.9749999999999</v>
          </cell>
          <cell r="L2943">
            <v>2384</v>
          </cell>
        </row>
        <row r="2944">
          <cell r="A2944">
            <v>42088</v>
          </cell>
          <cell r="G2944">
            <v>2582.7750000000001</v>
          </cell>
          <cell r="L2944">
            <v>2368.5</v>
          </cell>
        </row>
        <row r="2945">
          <cell r="A2945">
            <v>42089</v>
          </cell>
          <cell r="G2945">
            <v>2622.25</v>
          </cell>
          <cell r="L2945">
            <v>2364.625</v>
          </cell>
        </row>
        <row r="2946">
          <cell r="A2946">
            <v>42090</v>
          </cell>
          <cell r="G2946">
            <v>2636.8</v>
          </cell>
          <cell r="L2946">
            <v>2346</v>
          </cell>
        </row>
        <row r="2947">
          <cell r="A2947">
            <v>42091</v>
          </cell>
          <cell r="G2947">
            <v>2636.8</v>
          </cell>
          <cell r="L2947">
            <v>2346</v>
          </cell>
        </row>
        <row r="2948">
          <cell r="A2948">
            <v>42092</v>
          </cell>
          <cell r="G2948">
            <v>2636.8</v>
          </cell>
          <cell r="L2948">
            <v>2346</v>
          </cell>
        </row>
        <row r="2949">
          <cell r="A2949">
            <v>42093</v>
          </cell>
          <cell r="G2949">
            <v>2623.65</v>
          </cell>
          <cell r="L2949">
            <v>2360.4499999999998</v>
          </cell>
        </row>
        <row r="2950">
          <cell r="A2950">
            <v>42094</v>
          </cell>
          <cell r="G2950">
            <v>2617.875</v>
          </cell>
          <cell r="L2950">
            <v>2344.1</v>
          </cell>
        </row>
        <row r="2951">
          <cell r="A2951">
            <v>42095</v>
          </cell>
          <cell r="G2951">
            <v>2634.125</v>
          </cell>
          <cell r="L2951">
            <v>2345.85</v>
          </cell>
        </row>
        <row r="2952">
          <cell r="A2952">
            <v>42096</v>
          </cell>
          <cell r="G2952">
            <v>2634.125</v>
          </cell>
          <cell r="L2952">
            <v>2345.85</v>
          </cell>
        </row>
        <row r="2953">
          <cell r="A2953">
            <v>42097</v>
          </cell>
          <cell r="G2953">
            <v>2634.125</v>
          </cell>
          <cell r="L2953">
            <v>2345.85</v>
          </cell>
        </row>
        <row r="2954">
          <cell r="A2954">
            <v>42098</v>
          </cell>
          <cell r="G2954">
            <v>2634.125</v>
          </cell>
          <cell r="L2954">
            <v>2345.85</v>
          </cell>
        </row>
        <row r="2955">
          <cell r="A2955">
            <v>42099</v>
          </cell>
          <cell r="G2955">
            <v>2634.125</v>
          </cell>
          <cell r="L2955">
            <v>2345.85</v>
          </cell>
        </row>
        <row r="2956">
          <cell r="A2956">
            <v>42100</v>
          </cell>
          <cell r="G2956">
            <v>2727.3249999999998</v>
          </cell>
          <cell r="L2956">
            <v>2386.5</v>
          </cell>
        </row>
        <row r="2957">
          <cell r="A2957">
            <v>42101</v>
          </cell>
          <cell r="G2957">
            <v>2740</v>
          </cell>
          <cell r="L2957">
            <v>2402.5</v>
          </cell>
        </row>
        <row r="2958">
          <cell r="A2958">
            <v>42102</v>
          </cell>
          <cell r="G2958">
            <v>2740.25</v>
          </cell>
          <cell r="L2958">
            <v>2410</v>
          </cell>
        </row>
        <row r="2959">
          <cell r="A2959">
            <v>42103</v>
          </cell>
          <cell r="G2959">
            <v>2749.2750000000001</v>
          </cell>
          <cell r="L2959">
            <v>2426.5749999999998</v>
          </cell>
        </row>
        <row r="2960">
          <cell r="A2960">
            <v>42104</v>
          </cell>
          <cell r="G2960">
            <v>2739.8249999999998</v>
          </cell>
          <cell r="L2960">
            <v>2436.1</v>
          </cell>
        </row>
        <row r="2961">
          <cell r="A2961">
            <v>42105</v>
          </cell>
          <cell r="G2961">
            <v>2739.8249999999998</v>
          </cell>
          <cell r="L2961">
            <v>2436.1</v>
          </cell>
        </row>
        <row r="2962">
          <cell r="A2962">
            <v>42106</v>
          </cell>
          <cell r="G2962">
            <v>2739.8249999999998</v>
          </cell>
          <cell r="L2962">
            <v>2436.1</v>
          </cell>
        </row>
        <row r="2963">
          <cell r="A2963">
            <v>42107</v>
          </cell>
          <cell r="G2963">
            <v>2732.5</v>
          </cell>
          <cell r="L2963">
            <v>2400</v>
          </cell>
        </row>
        <row r="2964">
          <cell r="A2964">
            <v>42108</v>
          </cell>
          <cell r="G2964">
            <v>2732.5</v>
          </cell>
          <cell r="L2964">
            <v>2400</v>
          </cell>
        </row>
        <row r="2965">
          <cell r="A2965">
            <v>42109</v>
          </cell>
          <cell r="G2965">
            <v>2713.625</v>
          </cell>
          <cell r="L2965">
            <v>2400</v>
          </cell>
        </row>
        <row r="2966">
          <cell r="A2966">
            <v>42110</v>
          </cell>
          <cell r="G2966">
            <v>2708.65</v>
          </cell>
          <cell r="L2966">
            <v>2400</v>
          </cell>
        </row>
        <row r="2967">
          <cell r="A2967">
            <v>42111</v>
          </cell>
          <cell r="G2967">
            <v>2702.2749999999996</v>
          </cell>
          <cell r="L2967">
            <v>2400</v>
          </cell>
        </row>
        <row r="2968">
          <cell r="A2968">
            <v>42112</v>
          </cell>
          <cell r="G2968">
            <v>2702.2749999999996</v>
          </cell>
          <cell r="L2968">
            <v>2400</v>
          </cell>
        </row>
        <row r="2969">
          <cell r="A2969">
            <v>42113</v>
          </cell>
          <cell r="G2969">
            <v>2702.2749999999996</v>
          </cell>
          <cell r="L2969">
            <v>2400</v>
          </cell>
        </row>
        <row r="2970">
          <cell r="A2970">
            <v>42114</v>
          </cell>
          <cell r="G2970">
            <v>2702.35</v>
          </cell>
          <cell r="L2970">
            <v>2406.25</v>
          </cell>
        </row>
        <row r="2971">
          <cell r="A2971">
            <v>42115</v>
          </cell>
          <cell r="G2971">
            <v>2706</v>
          </cell>
          <cell r="L2971">
            <v>2408.3249999999998</v>
          </cell>
        </row>
        <row r="2972">
          <cell r="A2972">
            <v>42116</v>
          </cell>
          <cell r="G2972">
            <v>2696.8249999999998</v>
          </cell>
          <cell r="L2972">
            <v>2410</v>
          </cell>
        </row>
        <row r="2973">
          <cell r="A2973">
            <v>42117</v>
          </cell>
          <cell r="G2973">
            <v>2700.45</v>
          </cell>
          <cell r="L2973">
            <v>2431.1</v>
          </cell>
        </row>
        <row r="2974">
          <cell r="A2974">
            <v>42118</v>
          </cell>
          <cell r="G2974">
            <v>2702.25</v>
          </cell>
          <cell r="L2974">
            <v>2439.3500000000004</v>
          </cell>
        </row>
        <row r="2975">
          <cell r="A2975">
            <v>42119</v>
          </cell>
          <cell r="G2975">
            <v>2702.25</v>
          </cell>
          <cell r="L2975">
            <v>2439.3500000000004</v>
          </cell>
        </row>
        <row r="2976">
          <cell r="A2976">
            <v>42120</v>
          </cell>
          <cell r="G2976">
            <v>2702.25</v>
          </cell>
          <cell r="L2976">
            <v>2439.3500000000004</v>
          </cell>
        </row>
        <row r="2977">
          <cell r="A2977">
            <v>42121</v>
          </cell>
          <cell r="G2977">
            <v>2709.3249999999998</v>
          </cell>
          <cell r="L2977">
            <v>2436.5</v>
          </cell>
        </row>
        <row r="2978">
          <cell r="A2978">
            <v>42122</v>
          </cell>
          <cell r="G2978">
            <v>2723.65</v>
          </cell>
          <cell r="L2978">
            <v>2441.15</v>
          </cell>
        </row>
        <row r="2979">
          <cell r="A2979">
            <v>42123</v>
          </cell>
          <cell r="G2979">
            <v>2720.2249999999999</v>
          </cell>
          <cell r="L2979">
            <v>2443.5500000000002</v>
          </cell>
        </row>
        <row r="2980">
          <cell r="A2980">
            <v>42124</v>
          </cell>
          <cell r="G2980">
            <v>2721.125</v>
          </cell>
          <cell r="L2980">
            <v>2446.8249999999998</v>
          </cell>
        </row>
        <row r="2981">
          <cell r="A2981">
            <v>42125</v>
          </cell>
          <cell r="G2981">
            <v>2721.125</v>
          </cell>
          <cell r="L2981">
            <v>2446.8249999999998</v>
          </cell>
        </row>
        <row r="2982">
          <cell r="A2982">
            <v>42126</v>
          </cell>
          <cell r="G2982">
            <v>2721.125</v>
          </cell>
          <cell r="L2982">
            <v>2446.8249999999998</v>
          </cell>
        </row>
        <row r="2983">
          <cell r="A2983">
            <v>42127</v>
          </cell>
          <cell r="G2983">
            <v>2721.125</v>
          </cell>
          <cell r="L2983">
            <v>2446.8249999999998</v>
          </cell>
        </row>
        <row r="2984">
          <cell r="A2984">
            <v>42128</v>
          </cell>
          <cell r="G2984">
            <v>2721.125</v>
          </cell>
          <cell r="L2984">
            <v>2446.8249999999998</v>
          </cell>
        </row>
        <row r="2985">
          <cell r="A2985">
            <v>42129</v>
          </cell>
          <cell r="G2985">
            <v>2696.6750000000002</v>
          </cell>
          <cell r="L2985">
            <v>2433.75</v>
          </cell>
        </row>
        <row r="2986">
          <cell r="A2986">
            <v>42130</v>
          </cell>
          <cell r="G2986">
            <v>2695</v>
          </cell>
          <cell r="L2986">
            <v>2411.65</v>
          </cell>
        </row>
        <row r="2987">
          <cell r="A2987">
            <v>42131</v>
          </cell>
          <cell r="G2987">
            <v>2687.875</v>
          </cell>
          <cell r="L2987">
            <v>2429.5</v>
          </cell>
        </row>
        <row r="2988">
          <cell r="A2988">
            <v>42132</v>
          </cell>
          <cell r="G2988">
            <v>2674.9250000000002</v>
          </cell>
          <cell r="L2988">
            <v>2428.1</v>
          </cell>
        </row>
        <row r="2989">
          <cell r="A2989">
            <v>42133</v>
          </cell>
          <cell r="G2989">
            <v>2674.9250000000002</v>
          </cell>
          <cell r="L2989">
            <v>2428.1</v>
          </cell>
        </row>
        <row r="2990">
          <cell r="A2990">
            <v>42134</v>
          </cell>
          <cell r="G2990">
            <v>2674.9250000000002</v>
          </cell>
          <cell r="L2990">
            <v>2428.1</v>
          </cell>
        </row>
        <row r="2991">
          <cell r="A2991">
            <v>42135</v>
          </cell>
          <cell r="G2991">
            <v>2652.2749999999996</v>
          </cell>
          <cell r="L2991">
            <v>2400</v>
          </cell>
        </row>
        <row r="2992">
          <cell r="A2992">
            <v>42136</v>
          </cell>
          <cell r="G2992">
            <v>2645.2249999999999</v>
          </cell>
          <cell r="L2992">
            <v>2409.1750000000002</v>
          </cell>
        </row>
        <row r="2993">
          <cell r="A2993">
            <v>42137</v>
          </cell>
          <cell r="G2993">
            <v>2642.5</v>
          </cell>
          <cell r="L2993">
            <v>2393.75</v>
          </cell>
        </row>
        <row r="2994">
          <cell r="A2994">
            <v>42138</v>
          </cell>
          <cell r="G2994">
            <v>2643</v>
          </cell>
          <cell r="L2994">
            <v>2388.3249999999998</v>
          </cell>
        </row>
        <row r="2995">
          <cell r="A2995">
            <v>42139</v>
          </cell>
          <cell r="G2995">
            <v>2643.3249999999998</v>
          </cell>
          <cell r="L2995">
            <v>2386.65</v>
          </cell>
        </row>
        <row r="2996">
          <cell r="A2996">
            <v>42140</v>
          </cell>
          <cell r="G2996">
            <v>2643.3249999999998</v>
          </cell>
          <cell r="L2996">
            <v>2386.65</v>
          </cell>
        </row>
        <row r="2997">
          <cell r="A2997">
            <v>42141</v>
          </cell>
          <cell r="G2997">
            <v>2643.3249999999998</v>
          </cell>
          <cell r="L2997">
            <v>2386.65</v>
          </cell>
        </row>
        <row r="2998">
          <cell r="A2998">
            <v>42142</v>
          </cell>
          <cell r="G2998">
            <v>2636.95</v>
          </cell>
          <cell r="L2998">
            <v>2382.5</v>
          </cell>
        </row>
        <row r="2999">
          <cell r="A2999">
            <v>42143</v>
          </cell>
          <cell r="G2999">
            <v>2625.15</v>
          </cell>
          <cell r="L2999">
            <v>2381.65</v>
          </cell>
        </row>
        <row r="3000">
          <cell r="A3000">
            <v>42144</v>
          </cell>
          <cell r="G3000">
            <v>2624.7749999999996</v>
          </cell>
          <cell r="L3000">
            <v>2375</v>
          </cell>
        </row>
        <row r="3001">
          <cell r="A3001">
            <v>42145</v>
          </cell>
          <cell r="G3001">
            <v>2622.7249999999999</v>
          </cell>
          <cell r="L3001">
            <v>2380</v>
          </cell>
        </row>
        <row r="3002">
          <cell r="A3002">
            <v>42146</v>
          </cell>
          <cell r="G3002">
            <v>2615.5749999999998</v>
          </cell>
          <cell r="L3002">
            <v>2368.3249999999998</v>
          </cell>
        </row>
        <row r="3003">
          <cell r="A3003">
            <v>42147</v>
          </cell>
          <cell r="G3003">
            <v>2615.5749999999998</v>
          </cell>
          <cell r="L3003">
            <v>2368.3249999999998</v>
          </cell>
        </row>
        <row r="3004">
          <cell r="A3004">
            <v>42148</v>
          </cell>
          <cell r="G3004">
            <v>2615.5749999999998</v>
          </cell>
          <cell r="L3004">
            <v>2368.3249999999998</v>
          </cell>
        </row>
        <row r="3005">
          <cell r="A3005">
            <v>42149</v>
          </cell>
          <cell r="G3005">
            <v>2612.7249999999999</v>
          </cell>
          <cell r="L3005">
            <v>2350</v>
          </cell>
        </row>
        <row r="3006">
          <cell r="A3006">
            <v>42150</v>
          </cell>
          <cell r="G3006">
            <v>2603.0500000000002</v>
          </cell>
          <cell r="L3006">
            <v>2343.75</v>
          </cell>
        </row>
        <row r="3007">
          <cell r="A3007">
            <v>42151</v>
          </cell>
          <cell r="G3007">
            <v>2594.7750000000001</v>
          </cell>
          <cell r="L3007">
            <v>2337.0749999999998</v>
          </cell>
        </row>
        <row r="3008">
          <cell r="A3008">
            <v>42152</v>
          </cell>
          <cell r="G3008">
            <v>2586.375</v>
          </cell>
          <cell r="L3008">
            <v>2319.5749999999998</v>
          </cell>
        </row>
        <row r="3009">
          <cell r="A3009">
            <v>42153</v>
          </cell>
          <cell r="G3009">
            <v>2582.5</v>
          </cell>
          <cell r="L3009">
            <v>2312.3000000000002</v>
          </cell>
        </row>
        <row r="3010">
          <cell r="A3010">
            <v>42154</v>
          </cell>
          <cell r="G3010">
            <v>2582.5</v>
          </cell>
          <cell r="L3010">
            <v>2312.3000000000002</v>
          </cell>
        </row>
        <row r="3011">
          <cell r="A3011">
            <v>42155</v>
          </cell>
          <cell r="G3011">
            <v>2582.5</v>
          </cell>
          <cell r="L3011">
            <v>2312.3000000000002</v>
          </cell>
        </row>
        <row r="3012">
          <cell r="A3012">
            <v>42156</v>
          </cell>
          <cell r="G3012">
            <v>2563.625</v>
          </cell>
          <cell r="L3012">
            <v>2300</v>
          </cell>
        </row>
        <row r="3013">
          <cell r="A3013">
            <v>42157</v>
          </cell>
          <cell r="G3013">
            <v>2559.7249999999999</v>
          </cell>
          <cell r="L3013">
            <v>2300</v>
          </cell>
        </row>
        <row r="3014">
          <cell r="A3014">
            <v>42158</v>
          </cell>
          <cell r="G3014">
            <v>2553.0250000000001</v>
          </cell>
          <cell r="L3014">
            <v>2298.75</v>
          </cell>
        </row>
        <row r="3015">
          <cell r="A3015">
            <v>42159</v>
          </cell>
          <cell r="G3015">
            <v>2547.2750000000001</v>
          </cell>
          <cell r="L3015">
            <v>2288.35</v>
          </cell>
        </row>
        <row r="3016">
          <cell r="A3016">
            <v>42160</v>
          </cell>
          <cell r="G3016">
            <v>2539.6750000000002</v>
          </cell>
          <cell r="L3016">
            <v>2285.4250000000002</v>
          </cell>
        </row>
        <row r="3017">
          <cell r="A3017">
            <v>42161</v>
          </cell>
          <cell r="G3017">
            <v>2539.6750000000002</v>
          </cell>
          <cell r="L3017">
            <v>2285.4250000000002</v>
          </cell>
        </row>
        <row r="3018">
          <cell r="A3018">
            <v>42162</v>
          </cell>
          <cell r="G3018">
            <v>2539.6750000000002</v>
          </cell>
          <cell r="L3018">
            <v>2285.4250000000002</v>
          </cell>
        </row>
        <row r="3019">
          <cell r="A3019">
            <v>42163</v>
          </cell>
          <cell r="G3019">
            <v>2529.0749999999998</v>
          </cell>
          <cell r="L3019">
            <v>2270</v>
          </cell>
        </row>
        <row r="3020">
          <cell r="A3020">
            <v>42164</v>
          </cell>
          <cell r="G3020">
            <v>2517.3249999999998</v>
          </cell>
          <cell r="L3020">
            <v>2260.625</v>
          </cell>
        </row>
        <row r="3021">
          <cell r="A3021">
            <v>42165</v>
          </cell>
          <cell r="G3021">
            <v>2513</v>
          </cell>
          <cell r="L3021">
            <v>2225.9499999999998</v>
          </cell>
        </row>
        <row r="3022">
          <cell r="A3022">
            <v>42166</v>
          </cell>
          <cell r="G3022">
            <v>2521.5749999999998</v>
          </cell>
          <cell r="L3022">
            <v>2228.9</v>
          </cell>
        </row>
        <row r="3023">
          <cell r="A3023">
            <v>42167</v>
          </cell>
          <cell r="G3023">
            <v>2520.75</v>
          </cell>
          <cell r="L3023">
            <v>2232.5</v>
          </cell>
        </row>
        <row r="3024">
          <cell r="A3024">
            <v>42168</v>
          </cell>
          <cell r="G3024">
            <v>2520.75</v>
          </cell>
          <cell r="L3024">
            <v>2232.5</v>
          </cell>
        </row>
        <row r="3025">
          <cell r="A3025">
            <v>42169</v>
          </cell>
          <cell r="G3025">
            <v>2520.75</v>
          </cell>
          <cell r="L3025">
            <v>2232.5</v>
          </cell>
        </row>
        <row r="3026">
          <cell r="A3026">
            <v>42170</v>
          </cell>
          <cell r="G3026">
            <v>2508.2750000000001</v>
          </cell>
          <cell r="L3026">
            <v>2221.75</v>
          </cell>
        </row>
        <row r="3027">
          <cell r="A3027">
            <v>42171</v>
          </cell>
          <cell r="G3027">
            <v>2503.4250000000002</v>
          </cell>
          <cell r="L3027">
            <v>2203.125</v>
          </cell>
        </row>
        <row r="3028">
          <cell r="A3028">
            <v>42172</v>
          </cell>
          <cell r="G3028">
            <v>2492.6750000000002</v>
          </cell>
          <cell r="L3028">
            <v>2193.5</v>
          </cell>
        </row>
        <row r="3029">
          <cell r="A3029">
            <v>42173</v>
          </cell>
          <cell r="G3029">
            <v>2471.5250000000001</v>
          </cell>
          <cell r="L3029">
            <v>2176.0749999999998</v>
          </cell>
        </row>
        <row r="3030">
          <cell r="A3030">
            <v>42174</v>
          </cell>
          <cell r="G3030">
            <v>2472.4250000000002</v>
          </cell>
          <cell r="L3030">
            <v>2159.8249999999998</v>
          </cell>
        </row>
        <row r="3031">
          <cell r="A3031">
            <v>42175</v>
          </cell>
          <cell r="G3031">
            <v>2472.4250000000002</v>
          </cell>
          <cell r="L3031">
            <v>2159.8249999999998</v>
          </cell>
        </row>
        <row r="3032">
          <cell r="A3032">
            <v>42176</v>
          </cell>
          <cell r="G3032">
            <v>2472.4250000000002</v>
          </cell>
          <cell r="L3032">
            <v>2159.8249999999998</v>
          </cell>
        </row>
        <row r="3033">
          <cell r="A3033">
            <v>42177</v>
          </cell>
          <cell r="G3033">
            <v>2466.0500000000002</v>
          </cell>
          <cell r="L3033">
            <v>2155.2749999999996</v>
          </cell>
        </row>
        <row r="3034">
          <cell r="A3034">
            <v>42178</v>
          </cell>
          <cell r="G3034">
            <v>2474.75</v>
          </cell>
          <cell r="L3034">
            <v>2145.6</v>
          </cell>
        </row>
        <row r="3035">
          <cell r="A3035">
            <v>42179</v>
          </cell>
          <cell r="G3035">
            <v>2481.1499999999996</v>
          </cell>
          <cell r="L3035">
            <v>2116</v>
          </cell>
        </row>
        <row r="3036">
          <cell r="A3036">
            <v>42180</v>
          </cell>
          <cell r="G3036">
            <v>2477.75</v>
          </cell>
          <cell r="L3036">
            <v>2100</v>
          </cell>
        </row>
        <row r="3037">
          <cell r="A3037">
            <v>42181</v>
          </cell>
          <cell r="G3037">
            <v>2465.5250000000001</v>
          </cell>
          <cell r="L3037">
            <v>2097.5</v>
          </cell>
        </row>
        <row r="3038">
          <cell r="A3038">
            <v>42182</v>
          </cell>
          <cell r="G3038">
            <v>2465.5250000000001</v>
          </cell>
          <cell r="L3038">
            <v>2097.5</v>
          </cell>
        </row>
        <row r="3039">
          <cell r="A3039">
            <v>42183</v>
          </cell>
          <cell r="G3039">
            <v>2465.5250000000001</v>
          </cell>
          <cell r="L3039">
            <v>2097.5</v>
          </cell>
        </row>
        <row r="3040">
          <cell r="A3040">
            <v>42184</v>
          </cell>
          <cell r="G3040">
            <v>2451</v>
          </cell>
          <cell r="L3040">
            <v>2067.9250000000002</v>
          </cell>
        </row>
        <row r="3041">
          <cell r="A3041">
            <v>42185</v>
          </cell>
          <cell r="G3041">
            <v>2441</v>
          </cell>
          <cell r="L3041">
            <v>2060.625</v>
          </cell>
        </row>
        <row r="3042">
          <cell r="A3042">
            <v>42186</v>
          </cell>
          <cell r="G3042">
            <v>2433.6</v>
          </cell>
          <cell r="L3042">
            <v>2066.25</v>
          </cell>
        </row>
        <row r="3043">
          <cell r="A3043">
            <v>42187</v>
          </cell>
          <cell r="G3043">
            <v>2425.4499999999998</v>
          </cell>
          <cell r="L3043">
            <v>2056.25</v>
          </cell>
        </row>
        <row r="3044">
          <cell r="A3044">
            <v>42188</v>
          </cell>
          <cell r="G3044">
            <v>2417.75</v>
          </cell>
          <cell r="L3044">
            <v>2050</v>
          </cell>
        </row>
        <row r="3045">
          <cell r="A3045">
            <v>42189</v>
          </cell>
          <cell r="G3045">
            <v>2417.75</v>
          </cell>
          <cell r="L3045">
            <v>2050</v>
          </cell>
        </row>
        <row r="3046">
          <cell r="A3046">
            <v>42190</v>
          </cell>
          <cell r="G3046">
            <v>2417.75</v>
          </cell>
          <cell r="L3046">
            <v>2050</v>
          </cell>
        </row>
        <row r="3047">
          <cell r="A3047">
            <v>42191</v>
          </cell>
          <cell r="G3047">
            <v>2404.3000000000002</v>
          </cell>
          <cell r="L3047">
            <v>2060.4250000000002</v>
          </cell>
        </row>
        <row r="3048">
          <cell r="A3048">
            <v>42192</v>
          </cell>
          <cell r="G3048">
            <v>2397.6</v>
          </cell>
          <cell r="L3048">
            <v>2050.8249999999998</v>
          </cell>
        </row>
        <row r="3049">
          <cell r="A3049">
            <v>42193</v>
          </cell>
          <cell r="G3049">
            <v>2396.5</v>
          </cell>
          <cell r="L3049">
            <v>2044.175</v>
          </cell>
        </row>
        <row r="3050">
          <cell r="A3050">
            <v>42194</v>
          </cell>
          <cell r="G3050">
            <v>2400.6</v>
          </cell>
          <cell r="L3050">
            <v>2047.075</v>
          </cell>
        </row>
        <row r="3051">
          <cell r="A3051">
            <v>42195</v>
          </cell>
          <cell r="G3051">
            <v>2394.5250000000001</v>
          </cell>
          <cell r="L3051">
            <v>2051.6750000000002</v>
          </cell>
        </row>
        <row r="3052">
          <cell r="A3052">
            <v>42196</v>
          </cell>
          <cell r="G3052">
            <v>2394.5250000000001</v>
          </cell>
          <cell r="L3052">
            <v>2051.6750000000002</v>
          </cell>
        </row>
        <row r="3053">
          <cell r="A3053">
            <v>42197</v>
          </cell>
          <cell r="G3053">
            <v>2394.5250000000001</v>
          </cell>
          <cell r="L3053">
            <v>2051.6750000000002</v>
          </cell>
        </row>
        <row r="3054">
          <cell r="A3054">
            <v>42198</v>
          </cell>
          <cell r="G3054">
            <v>2385.875</v>
          </cell>
          <cell r="L3054">
            <v>2055.625</v>
          </cell>
        </row>
        <row r="3055">
          <cell r="A3055">
            <v>42199</v>
          </cell>
          <cell r="G3055">
            <v>2379.0749999999998</v>
          </cell>
          <cell r="L3055">
            <v>2060</v>
          </cell>
        </row>
        <row r="3056">
          <cell r="A3056">
            <v>42200</v>
          </cell>
          <cell r="G3056">
            <v>2375.9</v>
          </cell>
          <cell r="L3056">
            <v>2061.6750000000002</v>
          </cell>
        </row>
        <row r="3057">
          <cell r="A3057">
            <v>42201</v>
          </cell>
          <cell r="G3057">
            <v>2368.4499999999998</v>
          </cell>
          <cell r="L3057">
            <v>2060</v>
          </cell>
        </row>
        <row r="3058">
          <cell r="A3058">
            <v>42202</v>
          </cell>
          <cell r="G3058">
            <v>2364</v>
          </cell>
          <cell r="L3058">
            <v>2060</v>
          </cell>
        </row>
        <row r="3059">
          <cell r="A3059">
            <v>42203</v>
          </cell>
          <cell r="G3059">
            <v>2364</v>
          </cell>
          <cell r="L3059">
            <v>2060</v>
          </cell>
        </row>
        <row r="3060">
          <cell r="A3060">
            <v>42204</v>
          </cell>
          <cell r="G3060">
            <v>2364</v>
          </cell>
          <cell r="L3060">
            <v>2060</v>
          </cell>
        </row>
        <row r="3061">
          <cell r="A3061">
            <v>42205</v>
          </cell>
          <cell r="G3061">
            <v>2352.5</v>
          </cell>
          <cell r="L3061">
            <v>2060</v>
          </cell>
        </row>
        <row r="3062">
          <cell r="A3062">
            <v>42206</v>
          </cell>
          <cell r="G3062">
            <v>2348.625</v>
          </cell>
          <cell r="L3062">
            <v>2056.25</v>
          </cell>
        </row>
        <row r="3063">
          <cell r="A3063">
            <v>42207</v>
          </cell>
          <cell r="G3063">
            <v>2340.5</v>
          </cell>
          <cell r="L3063">
            <v>2051.65</v>
          </cell>
        </row>
        <row r="3064">
          <cell r="A3064">
            <v>42208</v>
          </cell>
          <cell r="G3064">
            <v>2337.2750000000001</v>
          </cell>
          <cell r="L3064">
            <v>2050</v>
          </cell>
        </row>
        <row r="3065">
          <cell r="A3065">
            <v>42209</v>
          </cell>
          <cell r="G3065">
            <v>2335.2250000000004</v>
          </cell>
          <cell r="L3065">
            <v>2050</v>
          </cell>
        </row>
        <row r="3066">
          <cell r="A3066">
            <v>42210</v>
          </cell>
          <cell r="G3066">
            <v>2335.2250000000004</v>
          </cell>
          <cell r="L3066">
            <v>2050</v>
          </cell>
        </row>
        <row r="3067">
          <cell r="A3067">
            <v>42211</v>
          </cell>
          <cell r="G3067">
            <v>2335.2250000000004</v>
          </cell>
          <cell r="L3067">
            <v>2050</v>
          </cell>
        </row>
        <row r="3068">
          <cell r="A3068">
            <v>42212</v>
          </cell>
          <cell r="G3068">
            <v>2322.625</v>
          </cell>
          <cell r="L3068">
            <v>2041.375</v>
          </cell>
        </row>
        <row r="3069">
          <cell r="A3069">
            <v>42213</v>
          </cell>
          <cell r="G3069">
            <v>2323.625</v>
          </cell>
          <cell r="L3069">
            <v>2050</v>
          </cell>
        </row>
        <row r="3070">
          <cell r="A3070">
            <v>42214</v>
          </cell>
          <cell r="G3070">
            <v>2313.25</v>
          </cell>
          <cell r="L3070">
            <v>2045</v>
          </cell>
        </row>
        <row r="3071">
          <cell r="A3071">
            <v>42215</v>
          </cell>
          <cell r="G3071">
            <v>2318.9250000000002</v>
          </cell>
          <cell r="L3071">
            <v>2045</v>
          </cell>
        </row>
        <row r="3072">
          <cell r="A3072">
            <v>42216</v>
          </cell>
          <cell r="G3072">
            <v>2333.9</v>
          </cell>
          <cell r="L3072">
            <v>2045</v>
          </cell>
        </row>
        <row r="3073">
          <cell r="A3073">
            <v>42217</v>
          </cell>
          <cell r="G3073">
            <v>2333.9</v>
          </cell>
          <cell r="L3073">
            <v>2045</v>
          </cell>
        </row>
        <row r="3074">
          <cell r="A3074">
            <v>42218</v>
          </cell>
          <cell r="G3074">
            <v>2333.9</v>
          </cell>
          <cell r="L3074">
            <v>2045</v>
          </cell>
        </row>
        <row r="3075">
          <cell r="A3075">
            <v>42219</v>
          </cell>
          <cell r="G3075">
            <v>2368.0500000000002</v>
          </cell>
          <cell r="L3075">
            <v>2080</v>
          </cell>
        </row>
        <row r="3076">
          <cell r="A3076">
            <v>42220</v>
          </cell>
          <cell r="G3076">
            <v>2382.8249999999998</v>
          </cell>
          <cell r="L3076">
            <v>2087.6999999999998</v>
          </cell>
        </row>
        <row r="3077">
          <cell r="A3077">
            <v>42221</v>
          </cell>
          <cell r="G3077">
            <v>2404.5</v>
          </cell>
          <cell r="L3077">
            <v>2100</v>
          </cell>
        </row>
        <row r="3078">
          <cell r="A3078">
            <v>42222</v>
          </cell>
          <cell r="G3078">
            <v>2481.75</v>
          </cell>
          <cell r="L3078">
            <v>2156.25</v>
          </cell>
        </row>
        <row r="3079">
          <cell r="A3079">
            <v>42223</v>
          </cell>
          <cell r="G3079">
            <v>2500.8249999999998</v>
          </cell>
          <cell r="L3079">
            <v>2192.6750000000002</v>
          </cell>
        </row>
        <row r="3080">
          <cell r="A3080">
            <v>42224</v>
          </cell>
          <cell r="G3080">
            <v>2500.8249999999998</v>
          </cell>
          <cell r="L3080">
            <v>2192.6750000000002</v>
          </cell>
        </row>
        <row r="3081">
          <cell r="A3081">
            <v>42225</v>
          </cell>
          <cell r="G3081">
            <v>2500.8249999999998</v>
          </cell>
          <cell r="L3081">
            <v>2192.6750000000002</v>
          </cell>
        </row>
        <row r="3082">
          <cell r="A3082">
            <v>42226</v>
          </cell>
          <cell r="G3082">
            <v>2625.55</v>
          </cell>
          <cell r="L3082">
            <v>2356.7750000000001</v>
          </cell>
        </row>
        <row r="3083">
          <cell r="A3083">
            <v>42227</v>
          </cell>
          <cell r="G3083">
            <v>2657.2249999999999</v>
          </cell>
          <cell r="L3083">
            <v>2403.9</v>
          </cell>
        </row>
        <row r="3084">
          <cell r="A3084">
            <v>42228</v>
          </cell>
          <cell r="G3084">
            <v>2647.55</v>
          </cell>
          <cell r="L3084">
            <v>2384.9750000000004</v>
          </cell>
        </row>
        <row r="3085">
          <cell r="A3085">
            <v>42229</v>
          </cell>
          <cell r="G3085">
            <v>2623.9</v>
          </cell>
          <cell r="L3085">
            <v>2365.4750000000004</v>
          </cell>
        </row>
        <row r="3086">
          <cell r="A3086">
            <v>42230</v>
          </cell>
          <cell r="G3086">
            <v>2617.9750000000004</v>
          </cell>
          <cell r="L3086">
            <v>2389.375</v>
          </cell>
        </row>
        <row r="3087">
          <cell r="A3087">
            <v>42231</v>
          </cell>
          <cell r="G3087">
            <v>2617.9750000000004</v>
          </cell>
          <cell r="L3087">
            <v>2389.375</v>
          </cell>
        </row>
        <row r="3088">
          <cell r="A3088">
            <v>42232</v>
          </cell>
          <cell r="G3088">
            <v>2617.9750000000004</v>
          </cell>
          <cell r="L3088">
            <v>2389.375</v>
          </cell>
        </row>
        <row r="3089">
          <cell r="A3089">
            <v>42233</v>
          </cell>
          <cell r="G3089">
            <v>2650</v>
          </cell>
          <cell r="L3089">
            <v>2387.8249999999998</v>
          </cell>
        </row>
        <row r="3090">
          <cell r="A3090">
            <v>42234</v>
          </cell>
          <cell r="G3090">
            <v>2634.3</v>
          </cell>
          <cell r="L3090">
            <v>2360.3249999999998</v>
          </cell>
        </row>
        <row r="3091">
          <cell r="A3091">
            <v>42235</v>
          </cell>
          <cell r="G3091">
            <v>2620.5749999999998</v>
          </cell>
          <cell r="L3091">
            <v>2339.0749999999998</v>
          </cell>
        </row>
        <row r="3092">
          <cell r="A3092">
            <v>42236</v>
          </cell>
          <cell r="G3092">
            <v>2601.6750000000002</v>
          </cell>
          <cell r="L3092">
            <v>2348.4</v>
          </cell>
        </row>
        <row r="3093">
          <cell r="A3093">
            <v>42237</v>
          </cell>
          <cell r="G3093">
            <v>2586.1</v>
          </cell>
          <cell r="L3093">
            <v>2343.6750000000002</v>
          </cell>
        </row>
        <row r="3094">
          <cell r="A3094">
            <v>42238</v>
          </cell>
          <cell r="G3094">
            <v>2586.1</v>
          </cell>
          <cell r="L3094">
            <v>2343.6750000000002</v>
          </cell>
        </row>
        <row r="3095">
          <cell r="A3095">
            <v>42239</v>
          </cell>
          <cell r="G3095">
            <v>2586.1</v>
          </cell>
          <cell r="L3095">
            <v>2343.6750000000002</v>
          </cell>
        </row>
        <row r="3096">
          <cell r="A3096">
            <v>42240</v>
          </cell>
          <cell r="G3096">
            <v>2580</v>
          </cell>
          <cell r="L3096">
            <v>2343.6750000000002</v>
          </cell>
        </row>
        <row r="3097">
          <cell r="A3097">
            <v>42241</v>
          </cell>
          <cell r="G3097">
            <v>2580.0749999999998</v>
          </cell>
          <cell r="L3097">
            <v>2353.15</v>
          </cell>
        </row>
        <row r="3098">
          <cell r="A3098">
            <v>42242</v>
          </cell>
          <cell r="G3098">
            <v>2570.4499999999998</v>
          </cell>
          <cell r="L3098">
            <v>2346.1</v>
          </cell>
        </row>
        <row r="3099">
          <cell r="A3099">
            <v>42243</v>
          </cell>
          <cell r="G3099">
            <v>2595</v>
          </cell>
          <cell r="L3099">
            <v>2353.35</v>
          </cell>
        </row>
        <row r="3100">
          <cell r="A3100">
            <v>42244</v>
          </cell>
          <cell r="G3100">
            <v>2586.1</v>
          </cell>
          <cell r="L3100">
            <v>2353.35</v>
          </cell>
        </row>
        <row r="3101">
          <cell r="A3101">
            <v>42245</v>
          </cell>
          <cell r="G3101">
            <v>2586.1</v>
          </cell>
          <cell r="L3101">
            <v>2353.35</v>
          </cell>
        </row>
        <row r="3102">
          <cell r="A3102">
            <v>42246</v>
          </cell>
          <cell r="G3102">
            <v>2586.1</v>
          </cell>
          <cell r="L3102">
            <v>2353.35</v>
          </cell>
        </row>
        <row r="3103">
          <cell r="A3103">
            <v>42247</v>
          </cell>
          <cell r="G3103">
            <v>2602.25</v>
          </cell>
          <cell r="L3103">
            <v>2390</v>
          </cell>
        </row>
        <row r="3104">
          <cell r="A3104">
            <v>42248</v>
          </cell>
          <cell r="G3104">
            <v>2612.7750000000001</v>
          </cell>
          <cell r="L3104">
            <v>2400.65</v>
          </cell>
        </row>
        <row r="3105">
          <cell r="A3105">
            <v>42249</v>
          </cell>
          <cell r="G3105">
            <v>2614.25</v>
          </cell>
          <cell r="L3105">
            <v>2428.9</v>
          </cell>
        </row>
        <row r="3106">
          <cell r="A3106">
            <v>42250</v>
          </cell>
          <cell r="G3106">
            <v>2620.2750000000001</v>
          </cell>
          <cell r="L3106">
            <v>2436.9</v>
          </cell>
        </row>
        <row r="3107">
          <cell r="A3107">
            <v>42251</v>
          </cell>
          <cell r="G3107">
            <v>2622.9</v>
          </cell>
          <cell r="L3107">
            <v>2425</v>
          </cell>
        </row>
        <row r="3108">
          <cell r="A3108">
            <v>42252</v>
          </cell>
          <cell r="G3108">
            <v>2622.9</v>
          </cell>
          <cell r="L3108">
            <v>2450</v>
          </cell>
        </row>
        <row r="3109">
          <cell r="A3109">
            <v>42253</v>
          </cell>
          <cell r="G3109">
            <v>2622.9</v>
          </cell>
          <cell r="L3109">
            <v>2418.15</v>
          </cell>
        </row>
        <row r="3110">
          <cell r="A3110">
            <v>42254</v>
          </cell>
          <cell r="G3110">
            <v>2615</v>
          </cell>
          <cell r="L3110">
            <v>2411.25</v>
          </cell>
        </row>
        <row r="3111">
          <cell r="A3111">
            <v>42255</v>
          </cell>
          <cell r="G3111">
            <v>2601.1</v>
          </cell>
          <cell r="L3111">
            <v>2425</v>
          </cell>
        </row>
        <row r="3112">
          <cell r="A3112">
            <v>42256</v>
          </cell>
          <cell r="G3112">
            <v>2589.9750000000004</v>
          </cell>
          <cell r="L3112">
            <v>2425</v>
          </cell>
        </row>
        <row r="3113">
          <cell r="A3113">
            <v>42257</v>
          </cell>
          <cell r="G3113">
            <v>2578.4</v>
          </cell>
          <cell r="L3113">
            <v>2425</v>
          </cell>
        </row>
        <row r="3114">
          <cell r="A3114">
            <v>42258</v>
          </cell>
          <cell r="G3114">
            <v>2589.4250000000002</v>
          </cell>
          <cell r="L3114">
            <v>2405.65</v>
          </cell>
        </row>
        <row r="3115">
          <cell r="A3115">
            <v>42259</v>
          </cell>
          <cell r="G3115">
            <v>2589.4250000000002</v>
          </cell>
          <cell r="L3115">
            <v>2405.65</v>
          </cell>
        </row>
        <row r="3116">
          <cell r="A3116">
            <v>42260</v>
          </cell>
          <cell r="G3116">
            <v>2589.4250000000002</v>
          </cell>
          <cell r="L3116">
            <v>2405.65</v>
          </cell>
        </row>
        <row r="3117">
          <cell r="A3117">
            <v>42261</v>
          </cell>
          <cell r="G3117">
            <v>2577.5</v>
          </cell>
          <cell r="L3117">
            <v>2410</v>
          </cell>
        </row>
        <row r="3118">
          <cell r="A3118">
            <v>42262</v>
          </cell>
          <cell r="G3118">
            <v>2593.75</v>
          </cell>
          <cell r="L3118">
            <v>2425</v>
          </cell>
        </row>
        <row r="3119">
          <cell r="A3119">
            <v>42263</v>
          </cell>
          <cell r="G3119">
            <v>2584.6999999999998</v>
          </cell>
          <cell r="L3119">
            <v>2400</v>
          </cell>
        </row>
        <row r="3120">
          <cell r="A3120">
            <v>42264</v>
          </cell>
          <cell r="G3120">
            <v>2584.6999999999998</v>
          </cell>
          <cell r="L3120">
            <v>2393.35</v>
          </cell>
        </row>
        <row r="3121">
          <cell r="A3121">
            <v>42265</v>
          </cell>
          <cell r="G3121">
            <v>2574.6999999999998</v>
          </cell>
          <cell r="L3121">
            <v>2393.35</v>
          </cell>
        </row>
        <row r="3122">
          <cell r="A3122">
            <v>42266</v>
          </cell>
          <cell r="G3122">
            <v>2574.6999999999998</v>
          </cell>
          <cell r="L3122">
            <v>2393.35</v>
          </cell>
        </row>
        <row r="3123">
          <cell r="A3123">
            <v>42267</v>
          </cell>
          <cell r="G3123">
            <v>2574.6999999999998</v>
          </cell>
          <cell r="L3123">
            <v>2435</v>
          </cell>
        </row>
        <row r="3124">
          <cell r="A3124">
            <v>42268</v>
          </cell>
          <cell r="G3124">
            <v>2592.1999999999998</v>
          </cell>
          <cell r="L3124">
            <v>2435</v>
          </cell>
        </row>
        <row r="3125">
          <cell r="A3125">
            <v>42269</v>
          </cell>
          <cell r="G3125">
            <v>2592.5749999999998</v>
          </cell>
          <cell r="L3125">
            <v>2431.9</v>
          </cell>
        </row>
        <row r="3126">
          <cell r="A3126">
            <v>42270</v>
          </cell>
          <cell r="G3126">
            <v>2586.9</v>
          </cell>
          <cell r="L3126">
            <v>2430.5</v>
          </cell>
        </row>
        <row r="3127">
          <cell r="A3127">
            <v>42271</v>
          </cell>
          <cell r="G3127">
            <v>2574.1750000000002</v>
          </cell>
          <cell r="L3127">
            <v>2431.85</v>
          </cell>
        </row>
        <row r="3128">
          <cell r="A3128">
            <v>42272</v>
          </cell>
          <cell r="G3128">
            <v>2574.1750000000002</v>
          </cell>
          <cell r="L3128">
            <v>2430</v>
          </cell>
        </row>
        <row r="3129">
          <cell r="A3129">
            <v>42273</v>
          </cell>
          <cell r="G3129">
            <v>2574.1750000000002</v>
          </cell>
          <cell r="L3129">
            <v>2430</v>
          </cell>
        </row>
        <row r="3130">
          <cell r="A3130">
            <v>42274</v>
          </cell>
          <cell r="G3130">
            <v>2574.1750000000002</v>
          </cell>
          <cell r="L3130">
            <v>2430</v>
          </cell>
        </row>
        <row r="3131">
          <cell r="A3131">
            <v>42275</v>
          </cell>
          <cell r="G3131">
            <v>2606.1750000000002</v>
          </cell>
          <cell r="L3131">
            <v>2435</v>
          </cell>
        </row>
        <row r="3132">
          <cell r="A3132">
            <v>42276</v>
          </cell>
          <cell r="G3132">
            <v>2622.7750000000001</v>
          </cell>
          <cell r="L3132">
            <v>2428.75</v>
          </cell>
        </row>
        <row r="3133">
          <cell r="A3133">
            <v>42277</v>
          </cell>
          <cell r="G3133">
            <v>2623.3</v>
          </cell>
          <cell r="L3133">
            <v>2427.5</v>
          </cell>
        </row>
        <row r="3134">
          <cell r="A3134">
            <v>42278</v>
          </cell>
          <cell r="G3134">
            <v>2647.8</v>
          </cell>
          <cell r="L3134">
            <v>2427.5</v>
          </cell>
        </row>
        <row r="3135">
          <cell r="A3135">
            <v>42279</v>
          </cell>
          <cell r="G3135">
            <v>2647.8</v>
          </cell>
          <cell r="L3135">
            <v>2427.5</v>
          </cell>
        </row>
        <row r="3136">
          <cell r="A3136">
            <v>42280</v>
          </cell>
          <cell r="G3136">
            <v>2647.8</v>
          </cell>
          <cell r="L3136">
            <v>2427.5</v>
          </cell>
        </row>
        <row r="3137">
          <cell r="A3137">
            <v>42281</v>
          </cell>
          <cell r="G3137">
            <v>2647.8</v>
          </cell>
          <cell r="L3137">
            <v>2427.5</v>
          </cell>
        </row>
        <row r="3138">
          <cell r="A3138">
            <v>42282</v>
          </cell>
          <cell r="G3138">
            <v>2757.0749999999998</v>
          </cell>
          <cell r="L3138">
            <v>2550</v>
          </cell>
        </row>
        <row r="3139">
          <cell r="A3139">
            <v>42283</v>
          </cell>
          <cell r="G3139">
            <v>2824.45</v>
          </cell>
          <cell r="L3139">
            <v>2557.1999999999998</v>
          </cell>
        </row>
        <row r="3140">
          <cell r="A3140">
            <v>42284</v>
          </cell>
          <cell r="G3140">
            <v>2828.75</v>
          </cell>
          <cell r="L3140">
            <v>2588.9</v>
          </cell>
        </row>
        <row r="3141">
          <cell r="A3141">
            <v>42285</v>
          </cell>
          <cell r="G3141">
            <v>2840.3249999999998</v>
          </cell>
          <cell r="L3141">
            <v>2613.15</v>
          </cell>
        </row>
        <row r="3142">
          <cell r="A3142">
            <v>42286</v>
          </cell>
          <cell r="G3142">
            <v>2837.5250000000001</v>
          </cell>
          <cell r="L3142">
            <v>2612</v>
          </cell>
        </row>
        <row r="3143">
          <cell r="A3143">
            <v>42287</v>
          </cell>
          <cell r="G3143">
            <v>2837.5250000000001</v>
          </cell>
          <cell r="L3143">
            <v>2612</v>
          </cell>
        </row>
        <row r="3144">
          <cell r="A3144">
            <v>42288</v>
          </cell>
          <cell r="G3144">
            <v>2837.5250000000001</v>
          </cell>
          <cell r="L3144">
            <v>2612</v>
          </cell>
        </row>
        <row r="3145">
          <cell r="A3145">
            <v>42289</v>
          </cell>
          <cell r="G3145">
            <v>2845</v>
          </cell>
          <cell r="L3145">
            <v>2640</v>
          </cell>
        </row>
        <row r="3146">
          <cell r="A3146">
            <v>42290</v>
          </cell>
          <cell r="G3146">
            <v>2844.0749999999998</v>
          </cell>
          <cell r="L3146">
            <v>2632.5</v>
          </cell>
        </row>
        <row r="3147">
          <cell r="A3147">
            <v>42291</v>
          </cell>
          <cell r="G3147">
            <v>2829.05</v>
          </cell>
          <cell r="L3147">
            <v>2612.1999999999998</v>
          </cell>
        </row>
        <row r="3148">
          <cell r="A3148">
            <v>42292</v>
          </cell>
          <cell r="G3148">
            <v>2831.45</v>
          </cell>
          <cell r="L3148">
            <v>2611.65</v>
          </cell>
        </row>
        <row r="3149">
          <cell r="A3149">
            <v>42293</v>
          </cell>
          <cell r="G3149">
            <v>2818.125</v>
          </cell>
          <cell r="L3149">
            <v>2610.5500000000002</v>
          </cell>
        </row>
        <row r="3150">
          <cell r="A3150">
            <v>42294</v>
          </cell>
          <cell r="G3150">
            <v>2818.125</v>
          </cell>
          <cell r="L3150">
            <v>2610.5500000000002</v>
          </cell>
        </row>
        <row r="3151">
          <cell r="A3151">
            <v>42295</v>
          </cell>
          <cell r="G3151">
            <v>2818.125</v>
          </cell>
          <cell r="L3151">
            <v>2610.5500000000002</v>
          </cell>
        </row>
        <row r="3152">
          <cell r="A3152">
            <v>42296</v>
          </cell>
          <cell r="G3152">
            <v>2823.3249999999998</v>
          </cell>
          <cell r="L3152">
            <v>2599.4499999999998</v>
          </cell>
        </row>
        <row r="3153">
          <cell r="A3153">
            <v>42297</v>
          </cell>
          <cell r="G3153">
            <v>2817.5</v>
          </cell>
          <cell r="L3153">
            <v>2610</v>
          </cell>
        </row>
        <row r="3154">
          <cell r="A3154">
            <v>42298</v>
          </cell>
          <cell r="G3154">
            <v>2821.05</v>
          </cell>
          <cell r="L3154">
            <v>2601.65</v>
          </cell>
        </row>
        <row r="3155">
          <cell r="A3155">
            <v>42299</v>
          </cell>
          <cell r="G3155">
            <v>2821.05</v>
          </cell>
          <cell r="L3155">
            <v>2628.15</v>
          </cell>
        </row>
        <row r="3156">
          <cell r="A3156">
            <v>42300</v>
          </cell>
          <cell r="G3156">
            <v>2836.5749999999998</v>
          </cell>
          <cell r="L3156">
            <v>2628.15</v>
          </cell>
        </row>
        <row r="3157">
          <cell r="A3157">
            <v>42301</v>
          </cell>
          <cell r="G3157">
            <v>2836.5749999999998</v>
          </cell>
          <cell r="L3157">
            <v>2628.15</v>
          </cell>
        </row>
        <row r="3158">
          <cell r="A3158">
            <v>42302</v>
          </cell>
          <cell r="G3158">
            <v>2836.5749999999998</v>
          </cell>
          <cell r="L3158">
            <v>2628.15</v>
          </cell>
        </row>
        <row r="3159">
          <cell r="A3159">
            <v>42303</v>
          </cell>
          <cell r="G3159">
            <v>2836.3249999999998</v>
          </cell>
          <cell r="L3159">
            <v>2618</v>
          </cell>
        </row>
        <row r="3160">
          <cell r="A3160">
            <v>42304</v>
          </cell>
          <cell r="G3160">
            <v>2832.2</v>
          </cell>
          <cell r="L3160">
            <v>2622.2</v>
          </cell>
        </row>
        <row r="3161">
          <cell r="A3161">
            <v>42305</v>
          </cell>
          <cell r="G3161">
            <v>2831.875</v>
          </cell>
          <cell r="L3161">
            <v>2619.4</v>
          </cell>
        </row>
        <row r="3162">
          <cell r="A3162">
            <v>42306</v>
          </cell>
          <cell r="G3162">
            <v>2832.8249999999998</v>
          </cell>
          <cell r="L3162">
            <v>2619.4</v>
          </cell>
        </row>
        <row r="3163">
          <cell r="A3163">
            <v>42307</v>
          </cell>
          <cell r="G3163">
            <v>2821.5749999999998</v>
          </cell>
          <cell r="L3163">
            <v>2611.1</v>
          </cell>
        </row>
        <row r="3164">
          <cell r="A3164">
            <v>42308</v>
          </cell>
          <cell r="G3164">
            <v>2821.5749999999998</v>
          </cell>
          <cell r="L3164">
            <v>2611.1</v>
          </cell>
        </row>
        <row r="3165">
          <cell r="A3165">
            <v>42309</v>
          </cell>
          <cell r="G3165">
            <v>2821.5749999999998</v>
          </cell>
          <cell r="L3165">
            <v>2611.1</v>
          </cell>
        </row>
        <row r="3166">
          <cell r="A3166">
            <v>42310</v>
          </cell>
          <cell r="G3166">
            <v>2804.1750000000002</v>
          </cell>
          <cell r="L3166">
            <v>2600</v>
          </cell>
        </row>
        <row r="3167">
          <cell r="A3167">
            <v>42311</v>
          </cell>
          <cell r="G3167">
            <v>2810.625</v>
          </cell>
          <cell r="L3167">
            <v>2600</v>
          </cell>
        </row>
        <row r="3168">
          <cell r="A3168">
            <v>42312</v>
          </cell>
          <cell r="G3168">
            <v>2813.125</v>
          </cell>
          <cell r="L3168">
            <v>2590</v>
          </cell>
        </row>
        <row r="3169">
          <cell r="A3169">
            <v>42313</v>
          </cell>
          <cell r="G3169">
            <v>2811.875</v>
          </cell>
          <cell r="L3169">
            <v>2585</v>
          </cell>
        </row>
        <row r="3170">
          <cell r="A3170">
            <v>42314</v>
          </cell>
          <cell r="G3170">
            <v>2795</v>
          </cell>
          <cell r="L3170">
            <v>2590</v>
          </cell>
        </row>
        <row r="3171">
          <cell r="A3171">
            <v>42315</v>
          </cell>
          <cell r="G3171">
            <v>2795</v>
          </cell>
          <cell r="L3171">
            <v>2590</v>
          </cell>
        </row>
        <row r="3172">
          <cell r="A3172">
            <v>42316</v>
          </cell>
          <cell r="G3172">
            <v>2795</v>
          </cell>
          <cell r="L3172">
            <v>2590</v>
          </cell>
        </row>
        <row r="3173">
          <cell r="A3173">
            <v>42317</v>
          </cell>
          <cell r="G3173">
            <v>2796.6750000000002</v>
          </cell>
          <cell r="L3173">
            <v>2570</v>
          </cell>
        </row>
        <row r="3174">
          <cell r="A3174">
            <v>42318</v>
          </cell>
          <cell r="G3174">
            <v>2790.4749999999999</v>
          </cell>
          <cell r="L3174">
            <v>2575</v>
          </cell>
        </row>
        <row r="3175">
          <cell r="A3175">
            <v>42319</v>
          </cell>
          <cell r="G3175">
            <v>2790.4749999999999</v>
          </cell>
          <cell r="L3175">
            <v>2568.75</v>
          </cell>
        </row>
        <row r="3176">
          <cell r="A3176">
            <v>42320</v>
          </cell>
          <cell r="G3176">
            <v>2790.4749999999999</v>
          </cell>
          <cell r="L3176">
            <v>2565</v>
          </cell>
        </row>
        <row r="3177">
          <cell r="A3177">
            <v>42321</v>
          </cell>
          <cell r="G3177">
            <v>2790.4749999999999</v>
          </cell>
          <cell r="L3177">
            <v>2565</v>
          </cell>
        </row>
        <row r="3178">
          <cell r="A3178">
            <v>42322</v>
          </cell>
          <cell r="G3178">
            <v>2790.4749999999999</v>
          </cell>
          <cell r="L3178">
            <v>2565</v>
          </cell>
        </row>
        <row r="3179">
          <cell r="A3179">
            <v>42323</v>
          </cell>
          <cell r="G3179">
            <v>2790.4749999999999</v>
          </cell>
          <cell r="L3179">
            <v>2565</v>
          </cell>
        </row>
        <row r="3180">
          <cell r="A3180">
            <v>42324</v>
          </cell>
          <cell r="G3180">
            <v>2780</v>
          </cell>
          <cell r="L3180">
            <v>2570</v>
          </cell>
        </row>
        <row r="3181">
          <cell r="A3181">
            <v>42325</v>
          </cell>
          <cell r="G3181">
            <v>2795</v>
          </cell>
          <cell r="L3181">
            <v>2575</v>
          </cell>
        </row>
        <row r="3182">
          <cell r="A3182">
            <v>42326</v>
          </cell>
          <cell r="G3182">
            <v>2804.375</v>
          </cell>
          <cell r="L3182">
            <v>2598.35</v>
          </cell>
        </row>
        <row r="3183">
          <cell r="A3183">
            <v>42327</v>
          </cell>
          <cell r="G3183">
            <v>2802.5</v>
          </cell>
          <cell r="L3183">
            <v>2588.35</v>
          </cell>
        </row>
        <row r="3184">
          <cell r="A3184">
            <v>42328</v>
          </cell>
          <cell r="G3184">
            <v>2795</v>
          </cell>
          <cell r="L3184">
            <v>2586.65</v>
          </cell>
        </row>
        <row r="3185">
          <cell r="A3185">
            <v>42329</v>
          </cell>
          <cell r="G3185">
            <v>2795</v>
          </cell>
          <cell r="L3185">
            <v>2586.65</v>
          </cell>
        </row>
        <row r="3186">
          <cell r="A3186">
            <v>42330</v>
          </cell>
          <cell r="G3186">
            <v>2795</v>
          </cell>
          <cell r="L3186">
            <v>2586.65</v>
          </cell>
        </row>
        <row r="3187">
          <cell r="A3187">
            <v>42331</v>
          </cell>
          <cell r="G3187">
            <v>2795</v>
          </cell>
          <cell r="L3187">
            <v>2573</v>
          </cell>
        </row>
        <row r="3188">
          <cell r="A3188">
            <v>42332</v>
          </cell>
          <cell r="G3188">
            <v>2775</v>
          </cell>
          <cell r="L3188">
            <v>2551</v>
          </cell>
        </row>
        <row r="3189">
          <cell r="A3189">
            <v>42333</v>
          </cell>
          <cell r="G3189">
            <v>2775</v>
          </cell>
          <cell r="L3189">
            <v>2551</v>
          </cell>
        </row>
        <row r="3190">
          <cell r="A3190">
            <v>42334</v>
          </cell>
          <cell r="G3190">
            <v>2770</v>
          </cell>
          <cell r="L3190">
            <v>2567</v>
          </cell>
        </row>
        <row r="3191">
          <cell r="A3191">
            <v>42335</v>
          </cell>
          <cell r="G3191">
            <v>2765</v>
          </cell>
          <cell r="L3191">
            <v>2545</v>
          </cell>
        </row>
        <row r="3192">
          <cell r="A3192">
            <v>42336</v>
          </cell>
          <cell r="G3192">
            <v>2765</v>
          </cell>
          <cell r="L3192">
            <v>2545</v>
          </cell>
        </row>
        <row r="3193">
          <cell r="A3193">
            <v>42337</v>
          </cell>
          <cell r="G3193">
            <v>2765</v>
          </cell>
          <cell r="L3193">
            <v>2545</v>
          </cell>
        </row>
        <row r="3194">
          <cell r="A3194">
            <v>42338</v>
          </cell>
          <cell r="G3194">
            <v>2765</v>
          </cell>
          <cell r="L3194">
            <v>2546.8000000000002</v>
          </cell>
        </row>
        <row r="3195">
          <cell r="A3195">
            <v>42339</v>
          </cell>
          <cell r="G3195">
            <v>2770</v>
          </cell>
          <cell r="L3195">
            <v>2567.4250000000002</v>
          </cell>
        </row>
        <row r="3196">
          <cell r="A3196">
            <v>42340</v>
          </cell>
          <cell r="G3196">
            <v>2785</v>
          </cell>
          <cell r="L3196">
            <v>2577.35</v>
          </cell>
        </row>
        <row r="3197">
          <cell r="A3197">
            <v>42341</v>
          </cell>
          <cell r="G3197">
            <v>2800</v>
          </cell>
          <cell r="L3197">
            <v>2589.125</v>
          </cell>
        </row>
        <row r="3198">
          <cell r="A3198">
            <v>42342</v>
          </cell>
          <cell r="G3198">
            <v>2790</v>
          </cell>
          <cell r="L3198">
            <v>2581.8249999999998</v>
          </cell>
        </row>
        <row r="3199">
          <cell r="A3199">
            <v>42343</v>
          </cell>
          <cell r="G3199">
            <v>2790</v>
          </cell>
          <cell r="L3199">
            <v>2581.8249999999998</v>
          </cell>
        </row>
        <row r="3200">
          <cell r="A3200">
            <v>42344</v>
          </cell>
          <cell r="G3200">
            <v>2790</v>
          </cell>
          <cell r="L3200">
            <v>2581.8249999999998</v>
          </cell>
        </row>
        <row r="3201">
          <cell r="A3201">
            <v>42345</v>
          </cell>
          <cell r="G3201">
            <v>2840</v>
          </cell>
          <cell r="L3201">
            <v>2600.6750000000002</v>
          </cell>
        </row>
        <row r="3202">
          <cell r="A3202">
            <v>42346</v>
          </cell>
          <cell r="G3202">
            <v>2864.7</v>
          </cell>
          <cell r="L3202">
            <v>2636.6499999999996</v>
          </cell>
        </row>
        <row r="3203">
          <cell r="A3203">
            <v>42347</v>
          </cell>
          <cell r="G3203">
            <v>2907.5</v>
          </cell>
          <cell r="L3203">
            <v>2636.75</v>
          </cell>
        </row>
        <row r="3204">
          <cell r="A3204">
            <v>42348</v>
          </cell>
          <cell r="G3204">
            <v>2955</v>
          </cell>
          <cell r="L3204">
            <v>2685.05</v>
          </cell>
        </row>
        <row r="3205">
          <cell r="A3205">
            <v>42349</v>
          </cell>
          <cell r="G3205">
            <v>2945</v>
          </cell>
          <cell r="L3205">
            <v>2690</v>
          </cell>
        </row>
        <row r="3206">
          <cell r="A3206">
            <v>42350</v>
          </cell>
          <cell r="G3206">
            <v>2945</v>
          </cell>
          <cell r="L3206">
            <v>2685</v>
          </cell>
        </row>
        <row r="3207">
          <cell r="A3207">
            <v>42351</v>
          </cell>
          <cell r="G3207">
            <v>2945</v>
          </cell>
          <cell r="L3207">
            <v>2685</v>
          </cell>
        </row>
        <row r="3208">
          <cell r="A3208">
            <v>42352</v>
          </cell>
          <cell r="G3208">
            <v>3095</v>
          </cell>
          <cell r="L3208">
            <v>2746</v>
          </cell>
        </row>
        <row r="3209">
          <cell r="A3209">
            <v>42353</v>
          </cell>
          <cell r="G3209">
            <v>3081.875</v>
          </cell>
          <cell r="L3209">
            <v>2750</v>
          </cell>
        </row>
        <row r="3210">
          <cell r="A3210">
            <v>42354</v>
          </cell>
          <cell r="G3210">
            <v>3091.5749999999998</v>
          </cell>
          <cell r="L3210">
            <v>2767.3249999999998</v>
          </cell>
        </row>
        <row r="3211">
          <cell r="A3211">
            <v>42355</v>
          </cell>
          <cell r="G3211">
            <v>3090</v>
          </cell>
          <cell r="L3211">
            <v>2770.375</v>
          </cell>
        </row>
        <row r="3212">
          <cell r="A3212">
            <v>42356</v>
          </cell>
          <cell r="G3212">
            <v>3072.2</v>
          </cell>
          <cell r="L3212">
            <v>2765.1750000000002</v>
          </cell>
        </row>
        <row r="3213">
          <cell r="A3213">
            <v>42357</v>
          </cell>
          <cell r="G3213">
            <v>3072.2</v>
          </cell>
          <cell r="L3213">
            <v>2765.1750000000002</v>
          </cell>
        </row>
        <row r="3214">
          <cell r="A3214">
            <v>42358</v>
          </cell>
          <cell r="G3214">
            <v>3072.2</v>
          </cell>
          <cell r="L3214">
            <v>2765.1750000000002</v>
          </cell>
        </row>
        <row r="3215">
          <cell r="A3215">
            <v>42359</v>
          </cell>
          <cell r="G3215">
            <v>3040.3249999999998</v>
          </cell>
          <cell r="L3215">
            <v>2760.6</v>
          </cell>
        </row>
        <row r="3216">
          <cell r="A3216">
            <v>42360</v>
          </cell>
          <cell r="G3216">
            <v>3025</v>
          </cell>
          <cell r="L3216">
            <v>2768</v>
          </cell>
        </row>
        <row r="3217">
          <cell r="A3217">
            <v>42361</v>
          </cell>
          <cell r="G3217">
            <v>3025</v>
          </cell>
          <cell r="L3217">
            <v>2767</v>
          </cell>
        </row>
        <row r="3218">
          <cell r="A3218">
            <v>42362</v>
          </cell>
          <cell r="G3218">
            <v>3025</v>
          </cell>
          <cell r="L3218">
            <v>2767</v>
          </cell>
        </row>
        <row r="3219">
          <cell r="A3219">
            <v>42363</v>
          </cell>
          <cell r="G3219">
            <v>3025</v>
          </cell>
          <cell r="L3219">
            <v>2767</v>
          </cell>
        </row>
        <row r="3220">
          <cell r="A3220">
            <v>42364</v>
          </cell>
          <cell r="G3220">
            <v>3025</v>
          </cell>
          <cell r="L3220">
            <v>2767</v>
          </cell>
        </row>
        <row r="3221">
          <cell r="A3221">
            <v>42365</v>
          </cell>
          <cell r="G3221">
            <v>3025</v>
          </cell>
          <cell r="L3221">
            <v>2767</v>
          </cell>
        </row>
        <row r="3222">
          <cell r="A3222">
            <v>42366</v>
          </cell>
          <cell r="G3222">
            <v>3035</v>
          </cell>
          <cell r="L3222">
            <v>2820.55</v>
          </cell>
        </row>
        <row r="3223">
          <cell r="A3223">
            <v>42367</v>
          </cell>
          <cell r="G3223">
            <v>3095</v>
          </cell>
          <cell r="L3223">
            <v>2893.875</v>
          </cell>
        </row>
        <row r="3224">
          <cell r="A3224">
            <v>42368</v>
          </cell>
          <cell r="G3224">
            <v>3176.25</v>
          </cell>
          <cell r="L3224">
            <v>2920</v>
          </cell>
        </row>
        <row r="3225">
          <cell r="A3225">
            <v>42369</v>
          </cell>
          <cell r="G3225">
            <v>3216.25</v>
          </cell>
          <cell r="L3225">
            <v>2951.5749999999998</v>
          </cell>
        </row>
        <row r="3226">
          <cell r="A3226">
            <v>42370</v>
          </cell>
          <cell r="G3226">
            <v>3225</v>
          </cell>
          <cell r="L3226">
            <v>2992.22</v>
          </cell>
        </row>
        <row r="3227">
          <cell r="A3227">
            <v>42371</v>
          </cell>
          <cell r="G3227">
            <v>3225</v>
          </cell>
          <cell r="L3227">
            <v>2992.22</v>
          </cell>
        </row>
        <row r="3228">
          <cell r="A3228">
            <v>42372</v>
          </cell>
          <cell r="G3228">
            <v>3225</v>
          </cell>
          <cell r="L3228">
            <v>2992.22</v>
          </cell>
        </row>
        <row r="3229">
          <cell r="A3229">
            <v>42373</v>
          </cell>
          <cell r="G3229">
            <v>3205</v>
          </cell>
          <cell r="L3229">
            <v>3006.92</v>
          </cell>
        </row>
        <row r="3230">
          <cell r="A3230">
            <v>42374</v>
          </cell>
          <cell r="G3230">
            <v>3195</v>
          </cell>
          <cell r="L3230">
            <v>2989.17</v>
          </cell>
        </row>
        <row r="3231">
          <cell r="A3231">
            <v>42375</v>
          </cell>
          <cell r="G3231">
            <v>3183.75</v>
          </cell>
          <cell r="L3231">
            <v>2978.3</v>
          </cell>
        </row>
        <row r="3232">
          <cell r="A3232">
            <v>42376</v>
          </cell>
          <cell r="G3232">
            <v>3185</v>
          </cell>
          <cell r="L3232">
            <v>2974.07</v>
          </cell>
        </row>
        <row r="3233">
          <cell r="A3233">
            <v>42377</v>
          </cell>
          <cell r="G3233">
            <v>3172.5</v>
          </cell>
          <cell r="L3233">
            <v>2972.47</v>
          </cell>
        </row>
        <row r="3234">
          <cell r="A3234">
            <v>42378</v>
          </cell>
          <cell r="G3234">
            <v>3172.5</v>
          </cell>
          <cell r="L3234">
            <v>2972.47</v>
          </cell>
        </row>
        <row r="3235">
          <cell r="A3235">
            <v>42379</v>
          </cell>
          <cell r="G3235">
            <v>3172.5</v>
          </cell>
          <cell r="L3235">
            <v>2972.47</v>
          </cell>
        </row>
        <row r="3236">
          <cell r="A3236">
            <v>42380</v>
          </cell>
          <cell r="G3236">
            <v>3164.375</v>
          </cell>
          <cell r="L3236">
            <v>2989.9</v>
          </cell>
        </row>
        <row r="3237">
          <cell r="A3237">
            <v>42381</v>
          </cell>
          <cell r="G3237">
            <v>3155.95</v>
          </cell>
          <cell r="L3237">
            <v>2967.0749999999998</v>
          </cell>
        </row>
        <row r="3238">
          <cell r="A3238">
            <v>42382</v>
          </cell>
          <cell r="G3238">
            <v>3205</v>
          </cell>
          <cell r="L3238">
            <v>2975.6000000000004</v>
          </cell>
        </row>
        <row r="3239">
          <cell r="A3239">
            <v>42383</v>
          </cell>
          <cell r="G3239">
            <v>3195</v>
          </cell>
          <cell r="L3239">
            <v>2982.42</v>
          </cell>
        </row>
        <row r="3240">
          <cell r="A3240">
            <v>42384</v>
          </cell>
          <cell r="G3240">
            <v>3222.5</v>
          </cell>
          <cell r="L3240">
            <v>2990.4</v>
          </cell>
        </row>
        <row r="3241">
          <cell r="A3241">
            <v>42385</v>
          </cell>
          <cell r="G3241">
            <v>3222.5</v>
          </cell>
          <cell r="L3241">
            <v>2990.4</v>
          </cell>
        </row>
        <row r="3242">
          <cell r="A3242">
            <v>42386</v>
          </cell>
          <cell r="G3242">
            <v>3222.5</v>
          </cell>
          <cell r="L3242">
            <v>2990.4</v>
          </cell>
        </row>
        <row r="3243">
          <cell r="A3243">
            <v>42387</v>
          </cell>
          <cell r="G3243">
            <v>3202.8249999999998</v>
          </cell>
          <cell r="L3243">
            <v>3018.92</v>
          </cell>
        </row>
        <row r="3244">
          <cell r="A3244">
            <v>42388</v>
          </cell>
          <cell r="G3244">
            <v>3193.75</v>
          </cell>
          <cell r="L3244">
            <v>3020.77</v>
          </cell>
        </row>
        <row r="3245">
          <cell r="A3245">
            <v>42389</v>
          </cell>
          <cell r="G3245">
            <v>3185</v>
          </cell>
          <cell r="L3245">
            <v>3007.45</v>
          </cell>
        </row>
        <row r="3246">
          <cell r="A3246">
            <v>42390</v>
          </cell>
          <cell r="G3246">
            <v>3163.125</v>
          </cell>
          <cell r="L3246">
            <v>2996</v>
          </cell>
        </row>
        <row r="3247">
          <cell r="A3247">
            <v>42391</v>
          </cell>
          <cell r="G3247">
            <v>3169.375</v>
          </cell>
          <cell r="L3247">
            <v>2999.17</v>
          </cell>
        </row>
        <row r="3248">
          <cell r="A3248">
            <v>42392</v>
          </cell>
          <cell r="G3248">
            <v>3169.375</v>
          </cell>
          <cell r="L3248">
            <v>2999.17</v>
          </cell>
        </row>
        <row r="3249">
          <cell r="A3249">
            <v>42393</v>
          </cell>
          <cell r="G3249">
            <v>3169.375</v>
          </cell>
          <cell r="L3249">
            <v>2999.17</v>
          </cell>
        </row>
        <row r="3250">
          <cell r="A3250">
            <v>42394</v>
          </cell>
          <cell r="G3250">
            <v>3150.3249999999998</v>
          </cell>
          <cell r="L3250">
            <v>3009</v>
          </cell>
        </row>
        <row r="3251">
          <cell r="A3251">
            <v>42395</v>
          </cell>
          <cell r="G3251">
            <v>3150.3249999999998</v>
          </cell>
          <cell r="L3251">
            <v>3009</v>
          </cell>
        </row>
        <row r="3252">
          <cell r="A3252">
            <v>42396</v>
          </cell>
          <cell r="G3252">
            <v>3143.7750000000001</v>
          </cell>
          <cell r="L3252">
            <v>3011.55</v>
          </cell>
        </row>
        <row r="3253">
          <cell r="A3253">
            <v>42397</v>
          </cell>
          <cell r="G3253">
            <v>3143.125</v>
          </cell>
          <cell r="L3253">
            <v>3009.4749999999999</v>
          </cell>
        </row>
        <row r="3254">
          <cell r="A3254">
            <v>42398</v>
          </cell>
          <cell r="G3254">
            <v>3144.375</v>
          </cell>
          <cell r="L3254">
            <v>3009.4749999999999</v>
          </cell>
        </row>
        <row r="3255">
          <cell r="A3255">
            <v>42399</v>
          </cell>
          <cell r="G3255">
            <v>3144.375</v>
          </cell>
          <cell r="L3255">
            <v>3009.4749999999999</v>
          </cell>
        </row>
        <row r="3256">
          <cell r="A3256">
            <v>42400</v>
          </cell>
          <cell r="G3256">
            <v>3144.375</v>
          </cell>
          <cell r="L3256">
            <v>3009.4749999999999</v>
          </cell>
        </row>
        <row r="3257">
          <cell r="A3257">
            <v>42401</v>
          </cell>
          <cell r="G3257">
            <v>3220</v>
          </cell>
          <cell r="L3257">
            <v>3074.1</v>
          </cell>
        </row>
        <row r="3258">
          <cell r="A3258">
            <v>42402</v>
          </cell>
          <cell r="G3258">
            <v>3223.15</v>
          </cell>
          <cell r="L3258">
            <v>3140</v>
          </cell>
        </row>
        <row r="3259">
          <cell r="A3259">
            <v>42403</v>
          </cell>
          <cell r="G3259">
            <v>3211.25</v>
          </cell>
          <cell r="L3259">
            <v>3060.32</v>
          </cell>
        </row>
        <row r="3260">
          <cell r="A3260">
            <v>42404</v>
          </cell>
          <cell r="G3260">
            <v>3199.7</v>
          </cell>
          <cell r="L3260">
            <v>3033.07</v>
          </cell>
        </row>
        <row r="3261">
          <cell r="A3261">
            <v>42405</v>
          </cell>
          <cell r="G3261">
            <v>3185</v>
          </cell>
          <cell r="L3261">
            <v>3033.07</v>
          </cell>
        </row>
        <row r="3262">
          <cell r="A3262">
            <v>42406</v>
          </cell>
          <cell r="G3262">
            <v>3185</v>
          </cell>
          <cell r="L3262">
            <v>3033.07</v>
          </cell>
        </row>
        <row r="3263">
          <cell r="A3263">
            <v>42407</v>
          </cell>
          <cell r="G3263">
            <v>3185</v>
          </cell>
          <cell r="L3263">
            <v>3033.07</v>
          </cell>
        </row>
        <row r="3264">
          <cell r="A3264">
            <v>42408</v>
          </cell>
          <cell r="G3264">
            <v>3167.5</v>
          </cell>
          <cell r="L3264">
            <v>3033.07</v>
          </cell>
        </row>
        <row r="3265">
          <cell r="A3265">
            <v>42409</v>
          </cell>
          <cell r="G3265">
            <v>3170</v>
          </cell>
          <cell r="L3265">
            <v>3024.32</v>
          </cell>
        </row>
        <row r="3266">
          <cell r="A3266">
            <v>42410</v>
          </cell>
          <cell r="G3266">
            <v>3203.125</v>
          </cell>
          <cell r="L3266">
            <v>3039.8</v>
          </cell>
        </row>
        <row r="3267">
          <cell r="A3267">
            <v>42411</v>
          </cell>
          <cell r="G3267">
            <v>3235.3249999999998</v>
          </cell>
          <cell r="L3267">
            <v>3039.8</v>
          </cell>
        </row>
        <row r="3268">
          <cell r="A3268">
            <v>42412</v>
          </cell>
          <cell r="G3268">
            <v>3260</v>
          </cell>
          <cell r="L3268">
            <v>3039.8</v>
          </cell>
        </row>
        <row r="3269">
          <cell r="A3269">
            <v>42413</v>
          </cell>
          <cell r="G3269">
            <v>3260</v>
          </cell>
          <cell r="L3269">
            <v>3039.8</v>
          </cell>
        </row>
        <row r="3270">
          <cell r="A3270">
            <v>42414</v>
          </cell>
          <cell r="G3270">
            <v>3260</v>
          </cell>
          <cell r="L3270">
            <v>3039.8</v>
          </cell>
        </row>
        <row r="3271">
          <cell r="A3271">
            <v>42415</v>
          </cell>
          <cell r="G3271">
            <v>3255</v>
          </cell>
          <cell r="L3271">
            <v>3039.8</v>
          </cell>
        </row>
        <row r="3272">
          <cell r="A3272">
            <v>42416</v>
          </cell>
          <cell r="G3272">
            <v>3255</v>
          </cell>
          <cell r="L3272">
            <v>3039.8</v>
          </cell>
        </row>
        <row r="3273">
          <cell r="A3273">
            <v>42417</v>
          </cell>
          <cell r="G3273">
            <v>3259.4</v>
          </cell>
          <cell r="L3273">
            <v>3039.8</v>
          </cell>
        </row>
        <row r="3274">
          <cell r="A3274">
            <v>42418</v>
          </cell>
          <cell r="G3274">
            <v>3245</v>
          </cell>
          <cell r="L3274">
            <v>3110</v>
          </cell>
        </row>
        <row r="3275">
          <cell r="A3275">
            <v>42419</v>
          </cell>
          <cell r="G3275">
            <v>3237.2</v>
          </cell>
          <cell r="L3275">
            <v>3110</v>
          </cell>
        </row>
        <row r="3276">
          <cell r="A3276">
            <v>42420</v>
          </cell>
          <cell r="G3276">
            <v>3237.2</v>
          </cell>
          <cell r="L3276">
            <v>3110</v>
          </cell>
        </row>
        <row r="3277">
          <cell r="A3277">
            <v>42421</v>
          </cell>
          <cell r="G3277">
            <v>3237.2</v>
          </cell>
          <cell r="L3277">
            <v>3110</v>
          </cell>
        </row>
        <row r="3278">
          <cell r="A3278">
            <v>42422</v>
          </cell>
          <cell r="G3278">
            <v>3213.75</v>
          </cell>
          <cell r="L3278">
            <v>3110</v>
          </cell>
        </row>
        <row r="3279">
          <cell r="A3279">
            <v>42423</v>
          </cell>
          <cell r="G3279">
            <v>3243.45</v>
          </cell>
          <cell r="L3279">
            <v>3086</v>
          </cell>
        </row>
        <row r="3280">
          <cell r="A3280">
            <v>42424</v>
          </cell>
          <cell r="G3280">
            <v>3258.8999999999996</v>
          </cell>
          <cell r="L3280">
            <v>3097</v>
          </cell>
        </row>
        <row r="3281">
          <cell r="A3281">
            <v>42425</v>
          </cell>
          <cell r="G3281">
            <v>3262.4750000000004</v>
          </cell>
          <cell r="L3281">
            <v>3097</v>
          </cell>
        </row>
        <row r="3282">
          <cell r="A3282">
            <v>42426</v>
          </cell>
          <cell r="G3282">
            <v>3290</v>
          </cell>
          <cell r="L3282">
            <v>3097</v>
          </cell>
        </row>
        <row r="3283">
          <cell r="A3283">
            <v>42427</v>
          </cell>
          <cell r="G3283">
            <v>3290</v>
          </cell>
          <cell r="L3283">
            <v>3097</v>
          </cell>
        </row>
        <row r="3284">
          <cell r="A3284">
            <v>42428</v>
          </cell>
          <cell r="G3284">
            <v>3290</v>
          </cell>
          <cell r="L3284">
            <v>3097</v>
          </cell>
        </row>
        <row r="3285">
          <cell r="A3285">
            <v>42429</v>
          </cell>
          <cell r="G3285">
            <v>3295</v>
          </cell>
          <cell r="L3285">
            <v>3115.17</v>
          </cell>
        </row>
        <row r="3286">
          <cell r="A3286">
            <v>42430</v>
          </cell>
          <cell r="G3286">
            <v>3307.2</v>
          </cell>
          <cell r="L3286">
            <v>3129.05</v>
          </cell>
        </row>
        <row r="3287">
          <cell r="A3287">
            <v>42431</v>
          </cell>
          <cell r="G3287">
            <v>3336.875</v>
          </cell>
          <cell r="L3287">
            <v>3135.42</v>
          </cell>
        </row>
        <row r="3288">
          <cell r="A3288">
            <v>42432</v>
          </cell>
          <cell r="G3288">
            <v>3343.3249999999998</v>
          </cell>
          <cell r="L3288">
            <v>3143.07</v>
          </cell>
        </row>
        <row r="3289">
          <cell r="A3289">
            <v>42433</v>
          </cell>
          <cell r="G3289">
            <v>3329.0749999999998</v>
          </cell>
          <cell r="L3289">
            <v>3137.9</v>
          </cell>
        </row>
        <row r="3290">
          <cell r="A3290">
            <v>42434</v>
          </cell>
          <cell r="G3290">
            <v>3329.0749999999998</v>
          </cell>
          <cell r="L3290">
            <v>3137.9</v>
          </cell>
        </row>
        <row r="3291">
          <cell r="A3291">
            <v>42435</v>
          </cell>
          <cell r="G3291">
            <v>3329.0749999999998</v>
          </cell>
          <cell r="L3291">
            <v>3137.9</v>
          </cell>
        </row>
        <row r="3292">
          <cell r="A3292">
            <v>42436</v>
          </cell>
          <cell r="G3292">
            <v>3329.0749999999998</v>
          </cell>
          <cell r="L3292">
            <v>3137.9</v>
          </cell>
        </row>
        <row r="3293">
          <cell r="A3293">
            <v>42437</v>
          </cell>
          <cell r="G3293">
            <v>3323.75</v>
          </cell>
          <cell r="L3293">
            <v>3145.0250000000001</v>
          </cell>
        </row>
        <row r="3294">
          <cell r="A3294">
            <v>42438</v>
          </cell>
          <cell r="G3294">
            <v>3317.2</v>
          </cell>
          <cell r="L3294">
            <v>3144.95</v>
          </cell>
        </row>
        <row r="3295">
          <cell r="A3295">
            <v>42439</v>
          </cell>
          <cell r="G3295">
            <v>3319.1</v>
          </cell>
          <cell r="L3295">
            <v>3148.25</v>
          </cell>
        </row>
        <row r="3296">
          <cell r="A3296">
            <v>42440</v>
          </cell>
          <cell r="G3296">
            <v>3307.2249999999999</v>
          </cell>
          <cell r="L3296">
            <v>3149.55</v>
          </cell>
        </row>
        <row r="3297">
          <cell r="A3297">
            <v>42441</v>
          </cell>
          <cell r="G3297">
            <v>3307.2249999999999</v>
          </cell>
          <cell r="L3297">
            <v>3149.55</v>
          </cell>
        </row>
        <row r="3298">
          <cell r="A3298">
            <v>42442</v>
          </cell>
          <cell r="G3298">
            <v>3307.2249999999999</v>
          </cell>
          <cell r="L3298">
            <v>3149.55</v>
          </cell>
        </row>
        <row r="3299">
          <cell r="A3299">
            <v>42443</v>
          </cell>
          <cell r="G3299">
            <v>3349.0749999999998</v>
          </cell>
          <cell r="L3299">
            <v>3170</v>
          </cell>
        </row>
        <row r="3300">
          <cell r="A3300">
            <v>42444</v>
          </cell>
          <cell r="G3300">
            <v>3377.8</v>
          </cell>
          <cell r="L3300">
            <v>3194.8249999999998</v>
          </cell>
        </row>
        <row r="3301">
          <cell r="A3301">
            <v>42445</v>
          </cell>
          <cell r="G3301">
            <v>3405</v>
          </cell>
          <cell r="L3301">
            <v>3193.875</v>
          </cell>
        </row>
        <row r="3302">
          <cell r="A3302">
            <v>42446</v>
          </cell>
          <cell r="G3302">
            <v>3404.0749999999998</v>
          </cell>
          <cell r="L3302">
            <v>3214.6750000000002</v>
          </cell>
        </row>
        <row r="3303">
          <cell r="A3303">
            <v>42447</v>
          </cell>
          <cell r="G3303">
            <v>3415.8249999999998</v>
          </cell>
          <cell r="L3303">
            <v>3212.9</v>
          </cell>
        </row>
        <row r="3304">
          <cell r="A3304">
            <v>42448</v>
          </cell>
          <cell r="G3304">
            <v>3415.8249999999998</v>
          </cell>
          <cell r="L3304">
            <v>3212.9</v>
          </cell>
        </row>
        <row r="3305">
          <cell r="A3305">
            <v>42449</v>
          </cell>
          <cell r="G3305">
            <v>3415.8249999999998</v>
          </cell>
          <cell r="L3305">
            <v>3212.9</v>
          </cell>
        </row>
        <row r="3306">
          <cell r="A3306">
            <v>42450</v>
          </cell>
          <cell r="G3306">
            <v>3397.5</v>
          </cell>
          <cell r="L3306">
            <v>3212.9</v>
          </cell>
        </row>
        <row r="3307">
          <cell r="A3307">
            <v>42451</v>
          </cell>
          <cell r="G3307">
            <v>3415.3249999999998</v>
          </cell>
          <cell r="L3307">
            <v>3212.9</v>
          </cell>
        </row>
        <row r="3308">
          <cell r="A3308">
            <v>42452</v>
          </cell>
          <cell r="G3308">
            <v>3490</v>
          </cell>
          <cell r="L3308">
            <v>3212.9</v>
          </cell>
        </row>
        <row r="3309">
          <cell r="A3309">
            <v>42453</v>
          </cell>
          <cell r="G3309">
            <v>3490</v>
          </cell>
          <cell r="L3309">
            <v>3212.9</v>
          </cell>
        </row>
        <row r="3310">
          <cell r="A3310">
            <v>42454</v>
          </cell>
          <cell r="G3310">
            <v>3490</v>
          </cell>
          <cell r="L3310">
            <v>3212.9</v>
          </cell>
        </row>
        <row r="3311">
          <cell r="A3311">
            <v>42455</v>
          </cell>
          <cell r="G3311">
            <v>3490</v>
          </cell>
          <cell r="L3311">
            <v>3212.9</v>
          </cell>
        </row>
        <row r="3312">
          <cell r="A3312">
            <v>42456</v>
          </cell>
          <cell r="G3312">
            <v>3490</v>
          </cell>
          <cell r="L3312">
            <v>3212.9</v>
          </cell>
        </row>
        <row r="3313">
          <cell r="A3313">
            <v>42457</v>
          </cell>
          <cell r="G3313">
            <v>3604.3</v>
          </cell>
          <cell r="L3313">
            <v>3355.3249999999998</v>
          </cell>
        </row>
        <row r="3314">
          <cell r="A3314">
            <v>42458</v>
          </cell>
          <cell r="G3314">
            <v>3637.5</v>
          </cell>
          <cell r="L3314">
            <v>3396.5249999999996</v>
          </cell>
        </row>
        <row r="3315">
          <cell r="A3315">
            <v>42459</v>
          </cell>
          <cell r="G3315">
            <v>3619.7</v>
          </cell>
          <cell r="L3315">
            <v>3391.5749999999998</v>
          </cell>
        </row>
        <row r="3316">
          <cell r="A3316">
            <v>42460</v>
          </cell>
          <cell r="G3316">
            <v>3679.375</v>
          </cell>
          <cell r="L3316">
            <v>3461.7750000000001</v>
          </cell>
        </row>
        <row r="3317">
          <cell r="A3317">
            <v>42461</v>
          </cell>
          <cell r="G3317">
            <v>3715</v>
          </cell>
          <cell r="L3317">
            <v>3516.6750000000002</v>
          </cell>
        </row>
        <row r="3318">
          <cell r="A3318">
            <v>42462</v>
          </cell>
          <cell r="G3318">
            <v>3715</v>
          </cell>
          <cell r="L3318">
            <v>3516.6750000000002</v>
          </cell>
        </row>
        <row r="3319">
          <cell r="A3319">
            <v>42463</v>
          </cell>
          <cell r="G3319">
            <v>3715</v>
          </cell>
          <cell r="L3319">
            <v>3516.6750000000002</v>
          </cell>
        </row>
        <row r="3320">
          <cell r="A3320">
            <v>42464</v>
          </cell>
          <cell r="G3320">
            <v>3667.5</v>
          </cell>
          <cell r="L3320">
            <v>3517.6750000000002</v>
          </cell>
        </row>
        <row r="3321">
          <cell r="A3321">
            <v>42465</v>
          </cell>
          <cell r="G3321">
            <v>3648.125</v>
          </cell>
          <cell r="L3321">
            <v>3506</v>
          </cell>
        </row>
        <row r="3322">
          <cell r="A3322">
            <v>42466</v>
          </cell>
          <cell r="G3322">
            <v>3617.5</v>
          </cell>
          <cell r="L3322">
            <v>3502</v>
          </cell>
        </row>
        <row r="3323">
          <cell r="A3323">
            <v>42467</v>
          </cell>
          <cell r="G3323">
            <v>3590</v>
          </cell>
          <cell r="L3323">
            <v>3442</v>
          </cell>
        </row>
        <row r="3324">
          <cell r="A3324">
            <v>42468</v>
          </cell>
          <cell r="G3324">
            <v>3635</v>
          </cell>
          <cell r="L3324">
            <v>3442</v>
          </cell>
        </row>
        <row r="3325">
          <cell r="A3325">
            <v>42469</v>
          </cell>
          <cell r="G3325">
            <v>3635</v>
          </cell>
          <cell r="L3325">
            <v>3442</v>
          </cell>
        </row>
        <row r="3326">
          <cell r="A3326">
            <v>42470</v>
          </cell>
          <cell r="G3326">
            <v>3635</v>
          </cell>
          <cell r="L3326">
            <v>3442</v>
          </cell>
        </row>
        <row r="3327">
          <cell r="A3327">
            <v>42471</v>
          </cell>
          <cell r="G3327">
            <v>3617.5</v>
          </cell>
          <cell r="L3327">
            <v>3482</v>
          </cell>
        </row>
        <row r="3328">
          <cell r="A3328">
            <v>42472</v>
          </cell>
          <cell r="G3328">
            <v>3601.25</v>
          </cell>
          <cell r="L3328">
            <v>3478</v>
          </cell>
        </row>
        <row r="3329">
          <cell r="A3329">
            <v>42473</v>
          </cell>
          <cell r="G3329">
            <v>3608.125</v>
          </cell>
          <cell r="L3329">
            <v>3460</v>
          </cell>
        </row>
        <row r="3330">
          <cell r="A3330">
            <v>42474</v>
          </cell>
          <cell r="G3330">
            <v>3608.125</v>
          </cell>
          <cell r="L3330">
            <v>3460</v>
          </cell>
        </row>
        <row r="3331">
          <cell r="A3331">
            <v>42475</v>
          </cell>
          <cell r="G3331">
            <v>3608.125</v>
          </cell>
          <cell r="L3331">
            <v>3460</v>
          </cell>
        </row>
        <row r="3332">
          <cell r="A3332">
            <v>42476</v>
          </cell>
          <cell r="G3332">
            <v>3608.125</v>
          </cell>
          <cell r="L3332">
            <v>3460</v>
          </cell>
        </row>
        <row r="3333">
          <cell r="A3333">
            <v>42477</v>
          </cell>
          <cell r="G3333">
            <v>3608.125</v>
          </cell>
          <cell r="L3333">
            <v>3460</v>
          </cell>
        </row>
        <row r="3334">
          <cell r="A3334">
            <v>42478</v>
          </cell>
          <cell r="G3334">
            <v>3695</v>
          </cell>
          <cell r="L3334">
            <v>3521.35</v>
          </cell>
        </row>
        <row r="3335">
          <cell r="A3335">
            <v>42479</v>
          </cell>
          <cell r="G3335">
            <v>3695</v>
          </cell>
          <cell r="L3335">
            <v>3521.35</v>
          </cell>
        </row>
        <row r="3336">
          <cell r="A3336">
            <v>42480</v>
          </cell>
          <cell r="G3336">
            <v>3646.25</v>
          </cell>
          <cell r="L3336">
            <v>3532.37</v>
          </cell>
        </row>
        <row r="3337">
          <cell r="A3337">
            <v>42481</v>
          </cell>
          <cell r="G3337">
            <v>3634.7</v>
          </cell>
          <cell r="L3337">
            <v>3527.67</v>
          </cell>
        </row>
        <row r="3338">
          <cell r="A3338">
            <v>42482</v>
          </cell>
          <cell r="G3338">
            <v>3595</v>
          </cell>
          <cell r="L3338">
            <v>3500.92</v>
          </cell>
        </row>
        <row r="3339">
          <cell r="A3339">
            <v>42483</v>
          </cell>
          <cell r="G3339">
            <v>3595</v>
          </cell>
          <cell r="L3339">
            <v>3500.92</v>
          </cell>
        </row>
        <row r="3340">
          <cell r="A3340">
            <v>42484</v>
          </cell>
          <cell r="G3340">
            <v>3595</v>
          </cell>
          <cell r="L3340">
            <v>3500.92</v>
          </cell>
        </row>
        <row r="3341">
          <cell r="A3341">
            <v>42485</v>
          </cell>
          <cell r="G3341">
            <v>3591.25</v>
          </cell>
          <cell r="L3341">
            <v>3504</v>
          </cell>
        </row>
        <row r="3342">
          <cell r="A3342">
            <v>42486</v>
          </cell>
          <cell r="G3342">
            <v>3595</v>
          </cell>
          <cell r="L3342">
            <v>3493</v>
          </cell>
        </row>
        <row r="3343">
          <cell r="A3343">
            <v>42487</v>
          </cell>
          <cell r="G3343">
            <v>3571.25</v>
          </cell>
          <cell r="L3343">
            <v>3486.9</v>
          </cell>
        </row>
        <row r="3344">
          <cell r="A3344">
            <v>42488</v>
          </cell>
          <cell r="G3344">
            <v>3562.5</v>
          </cell>
          <cell r="L3344">
            <v>3486.9</v>
          </cell>
        </row>
        <row r="3345">
          <cell r="A3345">
            <v>42489</v>
          </cell>
          <cell r="G3345">
            <v>3558.6</v>
          </cell>
          <cell r="L3345">
            <v>3486.9</v>
          </cell>
        </row>
        <row r="3346">
          <cell r="A3346">
            <v>42490</v>
          </cell>
          <cell r="G3346">
            <v>3558.6</v>
          </cell>
          <cell r="L3346">
            <v>3486.9</v>
          </cell>
        </row>
        <row r="3347">
          <cell r="A3347">
            <v>42491</v>
          </cell>
          <cell r="G3347">
            <v>3558.6</v>
          </cell>
          <cell r="L3347">
            <v>3486.9</v>
          </cell>
        </row>
        <row r="3348">
          <cell r="A3348">
            <v>42492</v>
          </cell>
          <cell r="G3348">
            <v>3559.375</v>
          </cell>
          <cell r="L3348">
            <v>3479.9</v>
          </cell>
        </row>
        <row r="3349">
          <cell r="A3349">
            <v>42493</v>
          </cell>
          <cell r="G3349">
            <v>3556.2750000000001</v>
          </cell>
          <cell r="L3349">
            <v>3476.2750000000001</v>
          </cell>
        </row>
        <row r="3350">
          <cell r="A3350">
            <v>42494</v>
          </cell>
          <cell r="G3350">
            <v>3570</v>
          </cell>
          <cell r="L3350">
            <v>3478.6</v>
          </cell>
        </row>
        <row r="3351">
          <cell r="A3351">
            <v>42495</v>
          </cell>
          <cell r="G3351">
            <v>3580</v>
          </cell>
          <cell r="L3351">
            <v>3470.3</v>
          </cell>
        </row>
        <row r="3352">
          <cell r="A3352">
            <v>42496</v>
          </cell>
          <cell r="G3352">
            <v>3572.5</v>
          </cell>
          <cell r="L3352">
            <v>3474.3500000000004</v>
          </cell>
        </row>
        <row r="3353">
          <cell r="A3353">
            <v>42497</v>
          </cell>
          <cell r="G3353">
            <v>3572.5</v>
          </cell>
          <cell r="L3353">
            <v>3474.3500000000004</v>
          </cell>
        </row>
        <row r="3354">
          <cell r="A3354">
            <v>42498</v>
          </cell>
          <cell r="G3354">
            <v>3572.5</v>
          </cell>
          <cell r="L3354">
            <v>3474.3500000000004</v>
          </cell>
        </row>
        <row r="3355">
          <cell r="A3355">
            <v>42499</v>
          </cell>
          <cell r="G3355">
            <v>3560</v>
          </cell>
          <cell r="L3355">
            <v>3488.5250000000001</v>
          </cell>
        </row>
        <row r="3356">
          <cell r="A3356">
            <v>42500</v>
          </cell>
          <cell r="G3356">
            <v>3565.95</v>
          </cell>
          <cell r="L3356">
            <v>3488.9749999999999</v>
          </cell>
        </row>
        <row r="3357">
          <cell r="A3357">
            <v>42501</v>
          </cell>
          <cell r="G3357">
            <v>3565</v>
          </cell>
          <cell r="L3357">
            <v>3488.9749999999999</v>
          </cell>
        </row>
        <row r="3358">
          <cell r="A3358">
            <v>42502</v>
          </cell>
          <cell r="G3358">
            <v>3580.625</v>
          </cell>
          <cell r="L3358">
            <v>3488.9749999999999</v>
          </cell>
        </row>
        <row r="3359">
          <cell r="A3359">
            <v>42503</v>
          </cell>
          <cell r="G3359">
            <v>3579.375</v>
          </cell>
          <cell r="L3359">
            <v>3488.9749999999999</v>
          </cell>
        </row>
        <row r="3360">
          <cell r="A3360">
            <v>42504</v>
          </cell>
          <cell r="G3360">
            <v>3579.375</v>
          </cell>
          <cell r="L3360">
            <v>3488.9749999999999</v>
          </cell>
        </row>
        <row r="3361">
          <cell r="A3361">
            <v>42505</v>
          </cell>
          <cell r="G3361">
            <v>3579.375</v>
          </cell>
          <cell r="L3361">
            <v>3488.9749999999999</v>
          </cell>
        </row>
        <row r="3362">
          <cell r="A3362">
            <v>42506</v>
          </cell>
          <cell r="G3362">
            <v>3550</v>
          </cell>
          <cell r="L3362">
            <v>3476.33</v>
          </cell>
        </row>
        <row r="3363">
          <cell r="A3363">
            <v>42507</v>
          </cell>
          <cell r="G3363">
            <v>3573.125</v>
          </cell>
          <cell r="L3363">
            <v>3476.6000000000004</v>
          </cell>
        </row>
        <row r="3364">
          <cell r="A3364">
            <v>42508</v>
          </cell>
          <cell r="G3364">
            <v>3599.7</v>
          </cell>
          <cell r="L3364">
            <v>3476.5</v>
          </cell>
        </row>
        <row r="3365">
          <cell r="A3365">
            <v>42509</v>
          </cell>
          <cell r="G3365">
            <v>3610.1000000000004</v>
          </cell>
          <cell r="L3365">
            <v>3501.35</v>
          </cell>
        </row>
        <row r="3366">
          <cell r="A3366">
            <v>42510</v>
          </cell>
          <cell r="G3366">
            <v>3599.9250000000002</v>
          </cell>
          <cell r="L3366">
            <v>3494.7750000000001</v>
          </cell>
        </row>
        <row r="3367">
          <cell r="A3367">
            <v>42511</v>
          </cell>
          <cell r="G3367">
            <v>3599.9250000000002</v>
          </cell>
          <cell r="L3367">
            <v>3494.7750000000001</v>
          </cell>
        </row>
        <row r="3368">
          <cell r="A3368">
            <v>42512</v>
          </cell>
          <cell r="G3368">
            <v>3599.9250000000002</v>
          </cell>
          <cell r="L3368">
            <v>3494.7750000000001</v>
          </cell>
        </row>
        <row r="3369">
          <cell r="A3369">
            <v>42513</v>
          </cell>
          <cell r="G3369">
            <v>3588.5250000000001</v>
          </cell>
          <cell r="L3369">
            <v>3484.7</v>
          </cell>
        </row>
        <row r="3370">
          <cell r="A3370">
            <v>42514</v>
          </cell>
          <cell r="G3370">
            <v>3587.6750000000002</v>
          </cell>
          <cell r="L3370">
            <v>3481.45</v>
          </cell>
        </row>
        <row r="3371">
          <cell r="A3371">
            <v>42515</v>
          </cell>
          <cell r="G3371">
            <v>3578.8249999999998</v>
          </cell>
          <cell r="L3371">
            <v>3482.9</v>
          </cell>
        </row>
        <row r="3372">
          <cell r="A3372">
            <v>42516</v>
          </cell>
          <cell r="G3372">
            <v>3580.5250000000001</v>
          </cell>
          <cell r="L3372">
            <v>3486.1</v>
          </cell>
        </row>
        <row r="3373">
          <cell r="A3373">
            <v>42517</v>
          </cell>
          <cell r="G3373">
            <v>3591.8999999999996</v>
          </cell>
          <cell r="L3373">
            <v>3477.15</v>
          </cell>
        </row>
        <row r="3374">
          <cell r="A3374">
            <v>42518</v>
          </cell>
          <cell r="G3374">
            <v>3591.8999999999996</v>
          </cell>
          <cell r="L3374">
            <v>3477.15</v>
          </cell>
        </row>
        <row r="3375">
          <cell r="A3375">
            <v>42519</v>
          </cell>
          <cell r="G3375">
            <v>3591.8999999999996</v>
          </cell>
          <cell r="L3375">
            <v>3477.15</v>
          </cell>
        </row>
        <row r="3376">
          <cell r="A3376">
            <v>42520</v>
          </cell>
          <cell r="G3376">
            <v>3601.8249999999998</v>
          </cell>
          <cell r="L3376">
            <v>3476.67</v>
          </cell>
        </row>
        <row r="3377">
          <cell r="A3377">
            <v>42521</v>
          </cell>
          <cell r="G3377">
            <v>3601.4250000000002</v>
          </cell>
          <cell r="L3377">
            <v>3466.5</v>
          </cell>
        </row>
        <row r="3378">
          <cell r="A3378">
            <v>42522</v>
          </cell>
          <cell r="G3378">
            <v>3616</v>
          </cell>
          <cell r="L3378">
            <v>3460.05</v>
          </cell>
        </row>
        <row r="3379">
          <cell r="A3379">
            <v>42523</v>
          </cell>
          <cell r="G3379">
            <v>3613.0250000000001</v>
          </cell>
          <cell r="L3379">
            <v>3488.25</v>
          </cell>
        </row>
        <row r="3380">
          <cell r="A3380">
            <v>42524</v>
          </cell>
          <cell r="G3380">
            <v>3615.55</v>
          </cell>
          <cell r="L3380">
            <v>3479.47</v>
          </cell>
        </row>
        <row r="3381">
          <cell r="A3381">
            <v>42525</v>
          </cell>
          <cell r="G3381">
            <v>3615.55</v>
          </cell>
          <cell r="L3381">
            <v>3479.47</v>
          </cell>
        </row>
        <row r="3382">
          <cell r="A3382">
            <v>42526</v>
          </cell>
          <cell r="G3382">
            <v>3615.55</v>
          </cell>
          <cell r="L3382">
            <v>3479.47</v>
          </cell>
        </row>
        <row r="3383">
          <cell r="A3383">
            <v>42527</v>
          </cell>
          <cell r="G3383">
            <v>3632.0749999999998</v>
          </cell>
          <cell r="L3383">
            <v>3470</v>
          </cell>
        </row>
        <row r="3384">
          <cell r="A3384">
            <v>42528</v>
          </cell>
          <cell r="G3384">
            <v>3640.1750000000002</v>
          </cell>
          <cell r="L3384">
            <v>3462</v>
          </cell>
        </row>
        <row r="3385">
          <cell r="A3385">
            <v>42529</v>
          </cell>
          <cell r="G3385">
            <v>3644.7750000000001</v>
          </cell>
          <cell r="L3385">
            <v>3474</v>
          </cell>
        </row>
        <row r="3386">
          <cell r="A3386">
            <v>42530</v>
          </cell>
          <cell r="G3386">
            <v>3670.5</v>
          </cell>
          <cell r="L3386">
            <v>3494</v>
          </cell>
        </row>
        <row r="3387">
          <cell r="A3387">
            <v>42531</v>
          </cell>
          <cell r="G3387">
            <v>3668.3249999999998</v>
          </cell>
          <cell r="L3387">
            <v>3498</v>
          </cell>
        </row>
        <row r="3388">
          <cell r="A3388">
            <v>42532</v>
          </cell>
          <cell r="G3388">
            <v>3668.3249999999998</v>
          </cell>
          <cell r="L3388">
            <v>3498</v>
          </cell>
        </row>
        <row r="3389">
          <cell r="A3389">
            <v>42533</v>
          </cell>
          <cell r="G3389">
            <v>3668.3249999999998</v>
          </cell>
          <cell r="L3389">
            <v>3498</v>
          </cell>
        </row>
        <row r="3390">
          <cell r="A3390">
            <v>42534</v>
          </cell>
          <cell r="G3390">
            <v>3714.65</v>
          </cell>
          <cell r="L3390">
            <v>3496</v>
          </cell>
        </row>
        <row r="3391">
          <cell r="A3391">
            <v>42535</v>
          </cell>
          <cell r="G3391">
            <v>3724.0749999999998</v>
          </cell>
          <cell r="L3391">
            <v>3502</v>
          </cell>
        </row>
        <row r="3392">
          <cell r="A3392">
            <v>42536</v>
          </cell>
          <cell r="G3392">
            <v>3729.5</v>
          </cell>
          <cell r="L3392">
            <v>3496</v>
          </cell>
        </row>
        <row r="3393">
          <cell r="A3393">
            <v>42537</v>
          </cell>
          <cell r="G3393">
            <v>3716.75</v>
          </cell>
          <cell r="L3393">
            <v>3505</v>
          </cell>
        </row>
        <row r="3394">
          <cell r="A3394">
            <v>42538</v>
          </cell>
          <cell r="G3394">
            <v>3711.7249999999999</v>
          </cell>
          <cell r="L3394">
            <v>3488</v>
          </cell>
        </row>
        <row r="3395">
          <cell r="A3395">
            <v>42539</v>
          </cell>
          <cell r="G3395">
            <v>3711.7249999999999</v>
          </cell>
          <cell r="L3395">
            <v>3488</v>
          </cell>
        </row>
        <row r="3396">
          <cell r="A3396">
            <v>42540</v>
          </cell>
          <cell r="G3396">
            <v>3711.7249999999999</v>
          </cell>
          <cell r="L3396">
            <v>3488</v>
          </cell>
        </row>
        <row r="3397">
          <cell r="A3397">
            <v>42541</v>
          </cell>
          <cell r="G3397">
            <v>3714.8</v>
          </cell>
          <cell r="L3397">
            <v>3495</v>
          </cell>
        </row>
        <row r="3398">
          <cell r="A3398">
            <v>42542</v>
          </cell>
          <cell r="G3398">
            <v>3698.35</v>
          </cell>
          <cell r="L3398">
            <v>3495</v>
          </cell>
        </row>
        <row r="3399">
          <cell r="A3399">
            <v>42543</v>
          </cell>
          <cell r="G3399">
            <v>3693.75</v>
          </cell>
          <cell r="L3399">
            <v>3486</v>
          </cell>
        </row>
        <row r="3400">
          <cell r="A3400">
            <v>42544</v>
          </cell>
          <cell r="G3400">
            <v>3683.9750000000004</v>
          </cell>
          <cell r="L3400">
            <v>3489</v>
          </cell>
        </row>
        <row r="3401">
          <cell r="A3401">
            <v>42545</v>
          </cell>
          <cell r="G3401">
            <v>3689.2249999999999</v>
          </cell>
          <cell r="L3401">
            <v>3484</v>
          </cell>
        </row>
        <row r="3402">
          <cell r="A3402">
            <v>42546</v>
          </cell>
          <cell r="G3402">
            <v>3689.2249999999999</v>
          </cell>
          <cell r="L3402">
            <v>3484</v>
          </cell>
        </row>
        <row r="3403">
          <cell r="A3403">
            <v>42547</v>
          </cell>
          <cell r="G3403">
            <v>3689.2249999999999</v>
          </cell>
          <cell r="L3403">
            <v>3484</v>
          </cell>
        </row>
        <row r="3404">
          <cell r="A3404">
            <v>42548</v>
          </cell>
          <cell r="G3404">
            <v>3692.1</v>
          </cell>
          <cell r="L3404">
            <v>3491</v>
          </cell>
        </row>
        <row r="3405">
          <cell r="A3405">
            <v>42549</v>
          </cell>
          <cell r="G3405">
            <v>3695.2</v>
          </cell>
          <cell r="L3405">
            <v>3493</v>
          </cell>
        </row>
        <row r="3406">
          <cell r="A3406">
            <v>42550</v>
          </cell>
          <cell r="G3406">
            <v>3696.8</v>
          </cell>
          <cell r="L3406">
            <v>3489</v>
          </cell>
        </row>
        <row r="3407">
          <cell r="A3407">
            <v>42551</v>
          </cell>
          <cell r="G3407">
            <v>3721.3500000000004</v>
          </cell>
          <cell r="L3407">
            <v>3506</v>
          </cell>
        </row>
        <row r="3408">
          <cell r="A3408">
            <v>42552</v>
          </cell>
          <cell r="G3408">
            <v>3740.95</v>
          </cell>
          <cell r="L3408">
            <v>3510</v>
          </cell>
        </row>
        <row r="3409">
          <cell r="A3409">
            <v>42553</v>
          </cell>
          <cell r="G3409">
            <v>3740.95</v>
          </cell>
          <cell r="L3409">
            <v>3510</v>
          </cell>
        </row>
        <row r="3410">
          <cell r="A3410">
            <v>42554</v>
          </cell>
          <cell r="G3410">
            <v>3740.95</v>
          </cell>
          <cell r="L3410">
            <v>3510</v>
          </cell>
        </row>
        <row r="3411">
          <cell r="A3411">
            <v>42555</v>
          </cell>
          <cell r="G3411">
            <v>3765.1750000000002</v>
          </cell>
          <cell r="L3411">
            <v>3524</v>
          </cell>
        </row>
        <row r="3412">
          <cell r="A3412">
            <v>42556</v>
          </cell>
          <cell r="G3412">
            <v>3764.2750000000001</v>
          </cell>
          <cell r="L3412">
            <v>3524</v>
          </cell>
        </row>
        <row r="3413">
          <cell r="A3413">
            <v>42557</v>
          </cell>
          <cell r="G3413">
            <v>3764.2750000000001</v>
          </cell>
          <cell r="L3413">
            <v>3536</v>
          </cell>
        </row>
        <row r="3414">
          <cell r="A3414">
            <v>42558</v>
          </cell>
          <cell r="G3414">
            <v>3764.2750000000001</v>
          </cell>
          <cell r="L3414">
            <v>3538</v>
          </cell>
        </row>
        <row r="3415">
          <cell r="A3415">
            <v>42559</v>
          </cell>
          <cell r="G3415">
            <v>3777.7</v>
          </cell>
          <cell r="L3415">
            <v>3542</v>
          </cell>
        </row>
        <row r="3416">
          <cell r="A3416">
            <v>42560</v>
          </cell>
          <cell r="G3416">
            <v>3777.7</v>
          </cell>
          <cell r="L3416">
            <v>3542</v>
          </cell>
        </row>
        <row r="3417">
          <cell r="A3417">
            <v>42561</v>
          </cell>
          <cell r="G3417">
            <v>3777.7</v>
          </cell>
          <cell r="L3417">
            <v>3542</v>
          </cell>
        </row>
        <row r="3418">
          <cell r="A3418">
            <v>42562</v>
          </cell>
          <cell r="G3418">
            <v>3774.875</v>
          </cell>
          <cell r="L3418">
            <v>3530</v>
          </cell>
        </row>
        <row r="3419">
          <cell r="A3419">
            <v>42563</v>
          </cell>
          <cell r="G3419">
            <v>3768.65</v>
          </cell>
          <cell r="L3419">
            <v>3525</v>
          </cell>
        </row>
        <row r="3420">
          <cell r="A3420">
            <v>42564</v>
          </cell>
          <cell r="G3420">
            <v>3772.8249999999998</v>
          </cell>
          <cell r="L3420">
            <v>3530</v>
          </cell>
        </row>
        <row r="3421">
          <cell r="A3421">
            <v>42565</v>
          </cell>
          <cell r="G3421">
            <v>3778.2249999999999</v>
          </cell>
          <cell r="L3421">
            <v>3531</v>
          </cell>
        </row>
        <row r="3422">
          <cell r="A3422">
            <v>42566</v>
          </cell>
          <cell r="G3422">
            <v>3775.7750000000001</v>
          </cell>
          <cell r="L3422">
            <v>3536</v>
          </cell>
        </row>
        <row r="3423">
          <cell r="A3423">
            <v>42567</v>
          </cell>
          <cell r="G3423">
            <v>3775.7750000000001</v>
          </cell>
          <cell r="L3423">
            <v>3536</v>
          </cell>
        </row>
        <row r="3424">
          <cell r="A3424">
            <v>42568</v>
          </cell>
          <cell r="G3424">
            <v>3775.7750000000001</v>
          </cell>
          <cell r="L3424">
            <v>3536</v>
          </cell>
        </row>
        <row r="3425">
          <cell r="A3425">
            <v>42569</v>
          </cell>
          <cell r="G3425">
            <v>3776.4250000000002</v>
          </cell>
          <cell r="L3425">
            <v>3552</v>
          </cell>
        </row>
        <row r="3426">
          <cell r="A3426">
            <v>42570</v>
          </cell>
          <cell r="G3426">
            <v>3775.7750000000001</v>
          </cell>
          <cell r="L3426">
            <v>3545</v>
          </cell>
        </row>
        <row r="3427">
          <cell r="A3427">
            <v>42571</v>
          </cell>
          <cell r="G3427">
            <v>3772.5</v>
          </cell>
          <cell r="L3427">
            <v>3547</v>
          </cell>
        </row>
        <row r="3428">
          <cell r="A3428">
            <v>42572</v>
          </cell>
          <cell r="G3428">
            <v>3770.8249999999998</v>
          </cell>
          <cell r="L3428">
            <v>3536</v>
          </cell>
        </row>
        <row r="3429">
          <cell r="A3429">
            <v>42573</v>
          </cell>
          <cell r="G3429">
            <v>3772.0749999999998</v>
          </cell>
          <cell r="L3429">
            <v>3551</v>
          </cell>
        </row>
        <row r="3430">
          <cell r="A3430">
            <v>42574</v>
          </cell>
          <cell r="G3430">
            <v>3772.0749999999998</v>
          </cell>
          <cell r="L3430">
            <v>3551</v>
          </cell>
        </row>
        <row r="3431">
          <cell r="A3431">
            <v>42575</v>
          </cell>
          <cell r="G3431">
            <v>3772.0749999999998</v>
          </cell>
          <cell r="L3431">
            <v>3551</v>
          </cell>
        </row>
        <row r="3432">
          <cell r="A3432">
            <v>42576</v>
          </cell>
          <cell r="G3432">
            <v>3813.7750000000001</v>
          </cell>
          <cell r="L3432">
            <v>3555</v>
          </cell>
        </row>
        <row r="3433">
          <cell r="A3433">
            <v>42577</v>
          </cell>
          <cell r="G3433">
            <v>3848.6750000000002</v>
          </cell>
          <cell r="L3433">
            <v>3574</v>
          </cell>
        </row>
        <row r="3434">
          <cell r="A3434">
            <v>42578</v>
          </cell>
          <cell r="G3434">
            <v>3845</v>
          </cell>
          <cell r="L3434">
            <v>3575</v>
          </cell>
        </row>
        <row r="3435">
          <cell r="A3435">
            <v>42579</v>
          </cell>
          <cell r="G3435">
            <v>3841.25</v>
          </cell>
          <cell r="L3435">
            <v>3579</v>
          </cell>
        </row>
        <row r="3436">
          <cell r="A3436">
            <v>42580</v>
          </cell>
          <cell r="G3436">
            <v>3828.45</v>
          </cell>
          <cell r="L3436">
            <v>3585</v>
          </cell>
        </row>
        <row r="3437">
          <cell r="A3437">
            <v>42581</v>
          </cell>
          <cell r="G3437">
            <v>3828.45</v>
          </cell>
          <cell r="L3437">
            <v>3585</v>
          </cell>
        </row>
        <row r="3438">
          <cell r="A3438">
            <v>42582</v>
          </cell>
          <cell r="G3438">
            <v>3828.45</v>
          </cell>
          <cell r="L3438">
            <v>3585</v>
          </cell>
        </row>
        <row r="3439">
          <cell r="A3439">
            <v>42583</v>
          </cell>
          <cell r="G3439">
            <v>3831.5250000000001</v>
          </cell>
          <cell r="L3439">
            <v>3578</v>
          </cell>
        </row>
        <row r="3440">
          <cell r="A3440">
            <v>42584</v>
          </cell>
          <cell r="G3440">
            <v>3839.5749999999998</v>
          </cell>
          <cell r="L3440">
            <v>3565</v>
          </cell>
        </row>
        <row r="3441">
          <cell r="A3441">
            <v>42585</v>
          </cell>
          <cell r="G3441">
            <v>3839.1750000000002</v>
          </cell>
          <cell r="L3441">
            <v>3573</v>
          </cell>
        </row>
        <row r="3442">
          <cell r="A3442">
            <v>42586</v>
          </cell>
          <cell r="G3442">
            <v>3839.5</v>
          </cell>
          <cell r="L3442">
            <v>3570</v>
          </cell>
        </row>
        <row r="3443">
          <cell r="A3443">
            <v>42587</v>
          </cell>
          <cell r="G3443">
            <v>3838.625</v>
          </cell>
          <cell r="L3443">
            <v>3580</v>
          </cell>
        </row>
        <row r="3444">
          <cell r="A3444">
            <v>42588</v>
          </cell>
          <cell r="G3444">
            <v>3838.625</v>
          </cell>
          <cell r="L3444">
            <v>3580</v>
          </cell>
        </row>
        <row r="3445">
          <cell r="A3445">
            <v>42589</v>
          </cell>
          <cell r="G3445">
            <v>3838.625</v>
          </cell>
          <cell r="L3445">
            <v>3580</v>
          </cell>
        </row>
        <row r="3446">
          <cell r="A3446">
            <v>42590</v>
          </cell>
          <cell r="G3446">
            <v>3837.875</v>
          </cell>
          <cell r="L3446">
            <v>3580</v>
          </cell>
        </row>
        <row r="3447">
          <cell r="A3447">
            <v>42591</v>
          </cell>
          <cell r="G3447">
            <v>3836.75</v>
          </cell>
          <cell r="L3447">
            <v>3585</v>
          </cell>
        </row>
        <row r="3448">
          <cell r="A3448">
            <v>42592</v>
          </cell>
          <cell r="G3448">
            <v>3834.8999999999996</v>
          </cell>
          <cell r="L3448">
            <v>3591</v>
          </cell>
        </row>
        <row r="3449">
          <cell r="A3449">
            <v>42593</v>
          </cell>
          <cell r="G3449">
            <v>3825</v>
          </cell>
          <cell r="L3449">
            <v>3589</v>
          </cell>
        </row>
        <row r="3450">
          <cell r="A3450">
            <v>42594</v>
          </cell>
          <cell r="G3450">
            <v>3815.5</v>
          </cell>
          <cell r="L3450">
            <v>3590</v>
          </cell>
        </row>
        <row r="3451">
          <cell r="A3451">
            <v>42595</v>
          </cell>
          <cell r="G3451">
            <v>3815.5</v>
          </cell>
          <cell r="L3451">
            <v>3590</v>
          </cell>
        </row>
        <row r="3452">
          <cell r="A3452">
            <v>42596</v>
          </cell>
          <cell r="G3452">
            <v>3815.5</v>
          </cell>
          <cell r="L3452">
            <v>3590</v>
          </cell>
        </row>
        <row r="3453">
          <cell r="A3453">
            <v>42597</v>
          </cell>
          <cell r="G3453">
            <v>3815.5</v>
          </cell>
          <cell r="L3453">
            <v>3590</v>
          </cell>
        </row>
        <row r="3454">
          <cell r="A3454">
            <v>42598</v>
          </cell>
          <cell r="G3454">
            <v>3813</v>
          </cell>
          <cell r="L3454">
            <v>3590</v>
          </cell>
        </row>
        <row r="3455">
          <cell r="A3455">
            <v>42599</v>
          </cell>
          <cell r="G3455">
            <v>3805.5749999999998</v>
          </cell>
          <cell r="L3455">
            <v>3598.35</v>
          </cell>
        </row>
        <row r="3456">
          <cell r="A3456">
            <v>42600</v>
          </cell>
          <cell r="G3456">
            <v>3805.5749999999998</v>
          </cell>
          <cell r="L3456">
            <v>3598.35</v>
          </cell>
        </row>
        <row r="3457">
          <cell r="A3457">
            <v>42601</v>
          </cell>
          <cell r="G3457">
            <v>3803.2750000000001</v>
          </cell>
          <cell r="L3457">
            <v>3584</v>
          </cell>
        </row>
        <row r="3458">
          <cell r="A3458">
            <v>42602</v>
          </cell>
          <cell r="G3458">
            <v>3803.2750000000001</v>
          </cell>
          <cell r="L3458">
            <v>3584</v>
          </cell>
        </row>
        <row r="3459">
          <cell r="A3459">
            <v>42603</v>
          </cell>
          <cell r="G3459">
            <v>3803.2750000000001</v>
          </cell>
          <cell r="L3459">
            <v>3584</v>
          </cell>
        </row>
        <row r="3460">
          <cell r="A3460">
            <v>42604</v>
          </cell>
          <cell r="G3460">
            <v>3785.05</v>
          </cell>
          <cell r="L3460">
            <v>3572</v>
          </cell>
        </row>
        <row r="3461">
          <cell r="A3461">
            <v>42605</v>
          </cell>
          <cell r="G3461">
            <v>3774.8</v>
          </cell>
          <cell r="L3461">
            <v>3562</v>
          </cell>
        </row>
        <row r="3462">
          <cell r="A3462">
            <v>42606</v>
          </cell>
          <cell r="G3462">
            <v>3766.5250000000001</v>
          </cell>
          <cell r="L3462">
            <v>3555</v>
          </cell>
        </row>
        <row r="3463">
          <cell r="A3463">
            <v>42607</v>
          </cell>
          <cell r="G3463">
            <v>3766.5250000000001</v>
          </cell>
          <cell r="L3463">
            <v>3555</v>
          </cell>
        </row>
        <row r="3464">
          <cell r="A3464">
            <v>42608</v>
          </cell>
          <cell r="G3464">
            <v>3739.25</v>
          </cell>
          <cell r="L3464">
            <v>3551</v>
          </cell>
        </row>
        <row r="3465">
          <cell r="A3465">
            <v>42609</v>
          </cell>
          <cell r="G3465">
            <v>3739.25</v>
          </cell>
          <cell r="L3465">
            <v>3551</v>
          </cell>
        </row>
        <row r="3466">
          <cell r="A3466">
            <v>42610</v>
          </cell>
          <cell r="G3466">
            <v>3739.25</v>
          </cell>
          <cell r="L3466">
            <v>3551</v>
          </cell>
        </row>
        <row r="3467">
          <cell r="A3467">
            <v>42611</v>
          </cell>
          <cell r="G3467">
            <v>3753.3249999999998</v>
          </cell>
          <cell r="L3467">
            <v>3541</v>
          </cell>
        </row>
        <row r="3468">
          <cell r="A3468">
            <v>42612</v>
          </cell>
          <cell r="G3468">
            <v>3753.75</v>
          </cell>
          <cell r="L3468">
            <v>3532</v>
          </cell>
        </row>
        <row r="3469">
          <cell r="A3469">
            <v>42613</v>
          </cell>
          <cell r="G3469">
            <v>3753.3249999999998</v>
          </cell>
          <cell r="L3469">
            <v>3519</v>
          </cell>
        </row>
        <row r="3470">
          <cell r="A3470">
            <v>42614</v>
          </cell>
          <cell r="G3470">
            <v>3748.125</v>
          </cell>
          <cell r="L3470">
            <v>3528.2750000000001</v>
          </cell>
        </row>
        <row r="3471">
          <cell r="A3471">
            <v>42615</v>
          </cell>
          <cell r="G3471">
            <v>3737.7</v>
          </cell>
          <cell r="L3471">
            <v>3523.45</v>
          </cell>
        </row>
        <row r="3472">
          <cell r="A3472">
            <v>42616</v>
          </cell>
          <cell r="G3472">
            <v>3737.7</v>
          </cell>
          <cell r="L3472">
            <v>3523.45</v>
          </cell>
        </row>
        <row r="3473">
          <cell r="A3473">
            <v>42617</v>
          </cell>
          <cell r="G3473">
            <v>3737.7</v>
          </cell>
          <cell r="L3473">
            <v>3523.45</v>
          </cell>
        </row>
        <row r="3474">
          <cell r="A3474">
            <v>42618</v>
          </cell>
          <cell r="G3474">
            <v>3737.7</v>
          </cell>
          <cell r="L3474">
            <v>3523.45</v>
          </cell>
        </row>
        <row r="3475">
          <cell r="A3475">
            <v>42619</v>
          </cell>
          <cell r="G3475">
            <v>3762.3</v>
          </cell>
          <cell r="L3475">
            <v>3532.2</v>
          </cell>
        </row>
        <row r="3476">
          <cell r="A3476">
            <v>42620</v>
          </cell>
          <cell r="G3476">
            <v>3775.6750000000002</v>
          </cell>
          <cell r="L3476">
            <v>3536.65</v>
          </cell>
        </row>
        <row r="3477">
          <cell r="A3477">
            <v>42621</v>
          </cell>
          <cell r="G3477">
            <v>3774.7750000000001</v>
          </cell>
          <cell r="L3477">
            <v>3535.0250000000001</v>
          </cell>
        </row>
        <row r="3478">
          <cell r="A3478">
            <v>42622</v>
          </cell>
          <cell r="G3478">
            <v>3788.9250000000002</v>
          </cell>
          <cell r="L3478">
            <v>3542.5</v>
          </cell>
        </row>
        <row r="3479">
          <cell r="A3479">
            <v>42623</v>
          </cell>
          <cell r="G3479">
            <v>3788.9250000000002</v>
          </cell>
          <cell r="L3479">
            <v>3542.5</v>
          </cell>
        </row>
        <row r="3480">
          <cell r="A3480">
            <v>42624</v>
          </cell>
          <cell r="G3480">
            <v>3788.9250000000002</v>
          </cell>
          <cell r="L3480">
            <v>3542.5</v>
          </cell>
        </row>
        <row r="3481">
          <cell r="A3481">
            <v>42625</v>
          </cell>
          <cell r="G3481">
            <v>3803.2</v>
          </cell>
          <cell r="L3481">
            <v>3543.45</v>
          </cell>
        </row>
        <row r="3482">
          <cell r="A3482">
            <v>42626</v>
          </cell>
          <cell r="G3482">
            <v>3803.2</v>
          </cell>
          <cell r="L3482">
            <v>3543.45</v>
          </cell>
        </row>
        <row r="3483">
          <cell r="A3483">
            <v>42627</v>
          </cell>
          <cell r="G3483">
            <v>3832.15</v>
          </cell>
          <cell r="L3483">
            <v>3550</v>
          </cell>
        </row>
        <row r="3484">
          <cell r="A3484">
            <v>42628</v>
          </cell>
          <cell r="G3484">
            <v>3835.4250000000002</v>
          </cell>
          <cell r="L3484">
            <v>3550</v>
          </cell>
        </row>
        <row r="3485">
          <cell r="A3485">
            <v>42629</v>
          </cell>
          <cell r="G3485">
            <v>3819.85</v>
          </cell>
          <cell r="L3485">
            <v>3548.125</v>
          </cell>
        </row>
        <row r="3486">
          <cell r="A3486">
            <v>42630</v>
          </cell>
          <cell r="G3486">
            <v>3819.85</v>
          </cell>
          <cell r="L3486">
            <v>3548.125</v>
          </cell>
        </row>
        <row r="3487">
          <cell r="A3487">
            <v>42631</v>
          </cell>
          <cell r="G3487">
            <v>3819.85</v>
          </cell>
          <cell r="L3487">
            <v>3548.125</v>
          </cell>
        </row>
        <row r="3488">
          <cell r="A3488">
            <v>42632</v>
          </cell>
          <cell r="G3488">
            <v>3843.95</v>
          </cell>
          <cell r="L3488">
            <v>3536.6750000000002</v>
          </cell>
        </row>
        <row r="3489">
          <cell r="A3489">
            <v>42633</v>
          </cell>
          <cell r="G3489">
            <v>3833.95</v>
          </cell>
          <cell r="L3489">
            <v>3530</v>
          </cell>
        </row>
        <row r="3490">
          <cell r="A3490">
            <v>42634</v>
          </cell>
          <cell r="G3490">
            <v>3829.15</v>
          </cell>
          <cell r="L3490">
            <v>3515</v>
          </cell>
        </row>
        <row r="3491">
          <cell r="A3491">
            <v>42635</v>
          </cell>
          <cell r="G3491">
            <v>3824.2749999999996</v>
          </cell>
          <cell r="L3491">
            <v>3500</v>
          </cell>
        </row>
        <row r="3492">
          <cell r="A3492">
            <v>42636</v>
          </cell>
          <cell r="G3492">
            <v>3823.5</v>
          </cell>
          <cell r="L3492">
            <v>3510.6750000000002</v>
          </cell>
        </row>
        <row r="3493">
          <cell r="A3493">
            <v>42637</v>
          </cell>
          <cell r="G3493">
            <v>3823.5</v>
          </cell>
          <cell r="L3493">
            <v>3510.6750000000002</v>
          </cell>
        </row>
        <row r="3494">
          <cell r="A3494">
            <v>42638</v>
          </cell>
          <cell r="G3494">
            <v>3823.5</v>
          </cell>
          <cell r="L3494">
            <v>3510.6750000000002</v>
          </cell>
        </row>
        <row r="3495">
          <cell r="A3495">
            <v>42639</v>
          </cell>
          <cell r="G3495">
            <v>3821.85</v>
          </cell>
          <cell r="L3495">
            <v>3510</v>
          </cell>
        </row>
        <row r="3496">
          <cell r="A3496">
            <v>42640</v>
          </cell>
          <cell r="G3496">
            <v>3816.2249999999999</v>
          </cell>
          <cell r="L3496">
            <v>3495.0250000000001</v>
          </cell>
        </row>
        <row r="3497">
          <cell r="A3497">
            <v>42641</v>
          </cell>
          <cell r="G3497">
            <v>3821.5249999999996</v>
          </cell>
          <cell r="L3497">
            <v>3505.35</v>
          </cell>
        </row>
        <row r="3498">
          <cell r="A3498">
            <v>42642</v>
          </cell>
          <cell r="G3498">
            <v>3823.375</v>
          </cell>
          <cell r="L3498">
            <v>3505</v>
          </cell>
        </row>
        <row r="3499">
          <cell r="A3499">
            <v>42643</v>
          </cell>
          <cell r="G3499">
            <v>3824.85</v>
          </cell>
          <cell r="L3499">
            <v>3518.75</v>
          </cell>
        </row>
        <row r="3500">
          <cell r="A3500">
            <v>42644</v>
          </cell>
          <cell r="G3500">
            <v>3824.85</v>
          </cell>
          <cell r="L3500">
            <v>3518.75</v>
          </cell>
        </row>
        <row r="3501">
          <cell r="A3501">
            <v>42645</v>
          </cell>
          <cell r="G3501">
            <v>3824.85</v>
          </cell>
          <cell r="L3501">
            <v>3518.75</v>
          </cell>
        </row>
        <row r="3502">
          <cell r="A3502">
            <v>42646</v>
          </cell>
          <cell r="G3502">
            <v>3835.5749999999998</v>
          </cell>
          <cell r="L3502">
            <v>3511.6750000000002</v>
          </cell>
        </row>
        <row r="3503">
          <cell r="A3503">
            <v>42647</v>
          </cell>
          <cell r="G3503">
            <v>3841.1750000000002</v>
          </cell>
          <cell r="L3503">
            <v>3519.0749999999998</v>
          </cell>
        </row>
        <row r="3504">
          <cell r="A3504">
            <v>42648</v>
          </cell>
          <cell r="G3504">
            <v>3844.9</v>
          </cell>
          <cell r="L3504">
            <v>3518.75</v>
          </cell>
        </row>
        <row r="3505">
          <cell r="A3505">
            <v>42649</v>
          </cell>
          <cell r="G3505">
            <v>3857.0250000000001</v>
          </cell>
          <cell r="L3505">
            <v>3520.3249999999998</v>
          </cell>
        </row>
        <row r="3506">
          <cell r="A3506">
            <v>42650</v>
          </cell>
          <cell r="G3506">
            <v>3855.625</v>
          </cell>
          <cell r="L3506">
            <v>3530</v>
          </cell>
        </row>
        <row r="3507">
          <cell r="A3507">
            <v>42651</v>
          </cell>
          <cell r="G3507">
            <v>3855.625</v>
          </cell>
          <cell r="L3507">
            <v>3530</v>
          </cell>
        </row>
        <row r="3508">
          <cell r="A3508">
            <v>42652</v>
          </cell>
          <cell r="G3508">
            <v>3855.625</v>
          </cell>
          <cell r="L3508">
            <v>3530</v>
          </cell>
        </row>
        <row r="3509">
          <cell r="A3509">
            <v>42653</v>
          </cell>
          <cell r="G3509">
            <v>3864.8</v>
          </cell>
          <cell r="L3509">
            <v>3524.7</v>
          </cell>
        </row>
        <row r="3510">
          <cell r="A3510">
            <v>42654</v>
          </cell>
          <cell r="G3510">
            <v>3864.8</v>
          </cell>
          <cell r="L3510">
            <v>3524.7</v>
          </cell>
        </row>
        <row r="3511">
          <cell r="A3511">
            <v>42655</v>
          </cell>
          <cell r="G3511">
            <v>3864.8</v>
          </cell>
          <cell r="L3511">
            <v>3524.7</v>
          </cell>
        </row>
        <row r="3512">
          <cell r="A3512">
            <v>42656</v>
          </cell>
          <cell r="G3512">
            <v>3853.75</v>
          </cell>
          <cell r="L3512">
            <v>3518.05</v>
          </cell>
        </row>
        <row r="3513">
          <cell r="A3513">
            <v>42657</v>
          </cell>
          <cell r="G3513">
            <v>3853.625</v>
          </cell>
          <cell r="L3513">
            <v>3516.95</v>
          </cell>
        </row>
        <row r="3514">
          <cell r="A3514">
            <v>42658</v>
          </cell>
          <cell r="G3514">
            <v>3853.625</v>
          </cell>
          <cell r="L3514">
            <v>3516.95</v>
          </cell>
        </row>
        <row r="3515">
          <cell r="A3515">
            <v>42659</v>
          </cell>
          <cell r="G3515">
            <v>3853.625</v>
          </cell>
          <cell r="L3515">
            <v>3516.95</v>
          </cell>
        </row>
        <row r="3516">
          <cell r="A3516">
            <v>42660</v>
          </cell>
          <cell r="G3516">
            <v>3854.7249999999999</v>
          </cell>
          <cell r="L3516">
            <v>3520</v>
          </cell>
        </row>
        <row r="3517">
          <cell r="A3517">
            <v>42661</v>
          </cell>
          <cell r="G3517">
            <v>3853.75</v>
          </cell>
          <cell r="L3517">
            <v>3521.95</v>
          </cell>
        </row>
        <row r="3518">
          <cell r="A3518">
            <v>42662</v>
          </cell>
          <cell r="G3518">
            <v>3844.6750000000002</v>
          </cell>
          <cell r="L3518">
            <v>3523.3249999999998</v>
          </cell>
        </row>
        <row r="3519">
          <cell r="A3519">
            <v>42663</v>
          </cell>
          <cell r="G3519">
            <v>3844.4250000000002</v>
          </cell>
          <cell r="L3519">
            <v>3513.125</v>
          </cell>
        </row>
        <row r="3520">
          <cell r="A3520">
            <v>42664</v>
          </cell>
          <cell r="G3520">
            <v>3832.875</v>
          </cell>
          <cell r="L3520">
            <v>3500</v>
          </cell>
        </row>
        <row r="3521">
          <cell r="A3521">
            <v>42665</v>
          </cell>
          <cell r="G3521">
            <v>3832.875</v>
          </cell>
          <cell r="L3521">
            <v>3500</v>
          </cell>
        </row>
        <row r="3522">
          <cell r="A3522">
            <v>42666</v>
          </cell>
          <cell r="G3522">
            <v>3832.875</v>
          </cell>
          <cell r="L3522">
            <v>3500</v>
          </cell>
        </row>
        <row r="3523">
          <cell r="A3523">
            <v>42667</v>
          </cell>
          <cell r="G3523">
            <v>3824.1750000000002</v>
          </cell>
          <cell r="L3523">
            <v>3501.8</v>
          </cell>
        </row>
        <row r="3524">
          <cell r="A3524">
            <v>42668</v>
          </cell>
          <cell r="G3524">
            <v>3825.8</v>
          </cell>
          <cell r="L3524">
            <v>3497.8249999999998</v>
          </cell>
        </row>
        <row r="3525">
          <cell r="A3525">
            <v>42669</v>
          </cell>
          <cell r="G3525">
            <v>3815.8999999999996</v>
          </cell>
          <cell r="L3525">
            <v>3500</v>
          </cell>
        </row>
        <row r="3526">
          <cell r="A3526">
            <v>42670</v>
          </cell>
          <cell r="G3526">
            <v>3819.1750000000002</v>
          </cell>
          <cell r="L3526">
            <v>3488.9</v>
          </cell>
        </row>
        <row r="3527">
          <cell r="A3527">
            <v>42671</v>
          </cell>
          <cell r="G3527">
            <v>3810.7750000000001</v>
          </cell>
          <cell r="L3527">
            <v>3488.15</v>
          </cell>
        </row>
        <row r="3528">
          <cell r="A3528">
            <v>42672</v>
          </cell>
          <cell r="G3528">
            <v>3810.7750000000001</v>
          </cell>
          <cell r="L3528">
            <v>3488.15</v>
          </cell>
        </row>
        <row r="3529">
          <cell r="A3529">
            <v>42673</v>
          </cell>
          <cell r="G3529">
            <v>3810.7750000000001</v>
          </cell>
          <cell r="L3529">
            <v>3488.15</v>
          </cell>
        </row>
        <row r="3530">
          <cell r="A3530">
            <v>42674</v>
          </cell>
          <cell r="G3530">
            <v>3810.7750000000001</v>
          </cell>
          <cell r="L3530">
            <v>3488.15</v>
          </cell>
        </row>
        <row r="3531">
          <cell r="A3531">
            <v>42675</v>
          </cell>
          <cell r="G3531">
            <v>3810.7750000000001</v>
          </cell>
          <cell r="L3531">
            <v>3488.15</v>
          </cell>
        </row>
        <row r="3532">
          <cell r="A3532">
            <v>42676</v>
          </cell>
          <cell r="G3532">
            <v>3796.0250000000001</v>
          </cell>
          <cell r="L3532">
            <v>3480</v>
          </cell>
        </row>
        <row r="3533">
          <cell r="A3533">
            <v>42677</v>
          </cell>
          <cell r="G3533">
            <v>3791.7249999999999</v>
          </cell>
          <cell r="L3533">
            <v>3484.9</v>
          </cell>
        </row>
        <row r="3534">
          <cell r="A3534">
            <v>42678</v>
          </cell>
          <cell r="G3534">
            <v>3785.35</v>
          </cell>
          <cell r="L3534">
            <v>3481.45</v>
          </cell>
        </row>
        <row r="3535">
          <cell r="A3535">
            <v>42679</v>
          </cell>
          <cell r="G3535">
            <v>3785.35</v>
          </cell>
          <cell r="L3535">
            <v>3481.45</v>
          </cell>
        </row>
        <row r="3536">
          <cell r="A3536">
            <v>42680</v>
          </cell>
          <cell r="G3536">
            <v>3785.35</v>
          </cell>
          <cell r="L3536">
            <v>3481.45</v>
          </cell>
        </row>
        <row r="3537">
          <cell r="A3537">
            <v>42681</v>
          </cell>
          <cell r="G3537">
            <v>3782.875</v>
          </cell>
          <cell r="L3537">
            <v>3485.7750000000001</v>
          </cell>
        </row>
        <row r="3538">
          <cell r="A3538">
            <v>42682</v>
          </cell>
          <cell r="G3538">
            <v>3774.4749999999999</v>
          </cell>
          <cell r="L3538">
            <v>3483.6</v>
          </cell>
        </row>
        <row r="3539">
          <cell r="A3539">
            <v>42683</v>
          </cell>
          <cell r="G3539">
            <v>3774.4749999999999</v>
          </cell>
          <cell r="L3539">
            <v>3476.875</v>
          </cell>
        </row>
        <row r="3540">
          <cell r="A3540">
            <v>42684</v>
          </cell>
          <cell r="G3540">
            <v>3779.1000000000004</v>
          </cell>
          <cell r="L3540">
            <v>3475</v>
          </cell>
        </row>
        <row r="3541">
          <cell r="A3541">
            <v>42685</v>
          </cell>
          <cell r="G3541">
            <v>3772.2249999999999</v>
          </cell>
          <cell r="L3541">
            <v>3468</v>
          </cell>
        </row>
        <row r="3542">
          <cell r="A3542">
            <v>42686</v>
          </cell>
          <cell r="G3542">
            <v>3772.2249999999999</v>
          </cell>
          <cell r="L3542">
            <v>3468</v>
          </cell>
        </row>
        <row r="3543">
          <cell r="A3543">
            <v>42687</v>
          </cell>
          <cell r="G3543">
            <v>3772.2249999999999</v>
          </cell>
          <cell r="L3543">
            <v>3468</v>
          </cell>
        </row>
        <row r="3544">
          <cell r="A3544">
            <v>42688</v>
          </cell>
          <cell r="G3544">
            <v>3772.2249999999999</v>
          </cell>
          <cell r="L3544">
            <v>3468</v>
          </cell>
        </row>
        <row r="3545">
          <cell r="A3545">
            <v>42689</v>
          </cell>
          <cell r="G3545">
            <v>3782.5</v>
          </cell>
          <cell r="L3545">
            <v>3495</v>
          </cell>
        </row>
        <row r="3546">
          <cell r="A3546">
            <v>42690</v>
          </cell>
          <cell r="G3546">
            <v>3785.875</v>
          </cell>
          <cell r="L3546">
            <v>3503</v>
          </cell>
        </row>
        <row r="3547">
          <cell r="A3547">
            <v>42691</v>
          </cell>
          <cell r="G3547">
            <v>3788.6499999999996</v>
          </cell>
          <cell r="L3547">
            <v>3505</v>
          </cell>
        </row>
        <row r="3548">
          <cell r="A3548">
            <v>42692</v>
          </cell>
          <cell r="G3548">
            <v>3788.4749999999999</v>
          </cell>
          <cell r="L3548">
            <v>3498</v>
          </cell>
        </row>
        <row r="3549">
          <cell r="A3549">
            <v>42693</v>
          </cell>
          <cell r="G3549">
            <v>3788.4749999999999</v>
          </cell>
          <cell r="L3549">
            <v>3498</v>
          </cell>
        </row>
        <row r="3550">
          <cell r="A3550">
            <v>42694</v>
          </cell>
          <cell r="G3550">
            <v>3788.4749999999999</v>
          </cell>
          <cell r="L3550">
            <v>3498</v>
          </cell>
        </row>
        <row r="3551">
          <cell r="A3551">
            <v>42695</v>
          </cell>
          <cell r="G3551">
            <v>3794.7</v>
          </cell>
          <cell r="L3551">
            <v>3494</v>
          </cell>
        </row>
        <row r="3552">
          <cell r="A3552">
            <v>42696</v>
          </cell>
          <cell r="G3552">
            <v>3779.8249999999998</v>
          </cell>
          <cell r="L3552">
            <v>3489</v>
          </cell>
        </row>
        <row r="3553">
          <cell r="A3553">
            <v>42697</v>
          </cell>
          <cell r="G3553">
            <v>3770.8</v>
          </cell>
          <cell r="L3553">
            <v>3490</v>
          </cell>
        </row>
        <row r="3554">
          <cell r="A3554">
            <v>42698</v>
          </cell>
          <cell r="G3554">
            <v>3759.45</v>
          </cell>
          <cell r="L3554">
            <v>3485</v>
          </cell>
        </row>
        <row r="3555">
          <cell r="A3555">
            <v>42699</v>
          </cell>
          <cell r="G3555">
            <v>3764.5250000000001</v>
          </cell>
          <cell r="L3555">
            <v>3487</v>
          </cell>
        </row>
        <row r="3556">
          <cell r="A3556">
            <v>42700</v>
          </cell>
          <cell r="G3556">
            <v>3764.5250000000001</v>
          </cell>
          <cell r="L3556">
            <v>3487</v>
          </cell>
        </row>
        <row r="3557">
          <cell r="A3557">
            <v>42701</v>
          </cell>
          <cell r="G3557">
            <v>3764.5250000000001</v>
          </cell>
          <cell r="L3557">
            <v>3487</v>
          </cell>
        </row>
        <row r="3558">
          <cell r="A3558">
            <v>42702</v>
          </cell>
          <cell r="G3558">
            <v>3739.1750000000002</v>
          </cell>
          <cell r="L3558">
            <v>3478</v>
          </cell>
        </row>
        <row r="3559">
          <cell r="A3559">
            <v>42703</v>
          </cell>
          <cell r="G3559">
            <v>3729.4250000000002</v>
          </cell>
          <cell r="L3559">
            <v>3478</v>
          </cell>
        </row>
        <row r="3560">
          <cell r="A3560">
            <v>42704</v>
          </cell>
          <cell r="G3560">
            <v>3730.4</v>
          </cell>
          <cell r="L3560">
            <v>3470</v>
          </cell>
        </row>
        <row r="3561">
          <cell r="A3561">
            <v>42705</v>
          </cell>
          <cell r="G3561">
            <v>3738.65</v>
          </cell>
          <cell r="L3561">
            <v>3476.65</v>
          </cell>
        </row>
        <row r="3562">
          <cell r="A3562">
            <v>42706</v>
          </cell>
          <cell r="G3562">
            <v>3743.0249999999996</v>
          </cell>
          <cell r="L3562">
            <v>3475</v>
          </cell>
        </row>
        <row r="3563">
          <cell r="A3563">
            <v>42707</v>
          </cell>
          <cell r="G3563">
            <v>3743.0249999999996</v>
          </cell>
          <cell r="L3563">
            <v>3475</v>
          </cell>
        </row>
        <row r="3564">
          <cell r="A3564">
            <v>42708</v>
          </cell>
          <cell r="G3564">
            <v>3743.0249999999996</v>
          </cell>
          <cell r="L3564">
            <v>3475</v>
          </cell>
        </row>
        <row r="3565">
          <cell r="A3565">
            <v>42709</v>
          </cell>
          <cell r="G3565">
            <v>3731.625</v>
          </cell>
          <cell r="L3565">
            <v>3471.9</v>
          </cell>
        </row>
        <row r="3566">
          <cell r="A3566">
            <v>42710</v>
          </cell>
          <cell r="G3566">
            <v>3717.75</v>
          </cell>
          <cell r="L3566">
            <v>3472.5</v>
          </cell>
        </row>
        <row r="3567">
          <cell r="A3567">
            <v>42711</v>
          </cell>
          <cell r="G3567">
            <v>3717.8500000000004</v>
          </cell>
          <cell r="L3567">
            <v>3471.5</v>
          </cell>
        </row>
        <row r="3568">
          <cell r="A3568">
            <v>42712</v>
          </cell>
          <cell r="G3568">
            <v>3703.875</v>
          </cell>
          <cell r="L3568">
            <v>3472</v>
          </cell>
        </row>
        <row r="3569">
          <cell r="A3569">
            <v>42713</v>
          </cell>
          <cell r="G3569">
            <v>3695.15</v>
          </cell>
          <cell r="L3569">
            <v>3472</v>
          </cell>
        </row>
        <row r="3570">
          <cell r="A3570">
            <v>42714</v>
          </cell>
          <cell r="G3570">
            <v>3695.15</v>
          </cell>
          <cell r="L3570">
            <v>3472</v>
          </cell>
        </row>
        <row r="3571">
          <cell r="A3571">
            <v>42715</v>
          </cell>
          <cell r="G3571">
            <v>3695.15</v>
          </cell>
          <cell r="L3571">
            <v>3472</v>
          </cell>
        </row>
        <row r="3572">
          <cell r="A3572">
            <v>42716</v>
          </cell>
          <cell r="G3572">
            <v>3695.15</v>
          </cell>
          <cell r="L3572">
            <v>3472</v>
          </cell>
        </row>
        <row r="3573">
          <cell r="A3573">
            <v>42717</v>
          </cell>
          <cell r="G3573">
            <v>3671.8</v>
          </cell>
          <cell r="L3573">
            <v>3468</v>
          </cell>
        </row>
        <row r="3574">
          <cell r="A3574">
            <v>42718</v>
          </cell>
          <cell r="G3574">
            <v>3668.25</v>
          </cell>
          <cell r="L3574">
            <v>3465.65</v>
          </cell>
        </row>
        <row r="3575">
          <cell r="A3575">
            <v>42719</v>
          </cell>
          <cell r="G3575">
            <v>3647.0749999999998</v>
          </cell>
          <cell r="L3575">
            <v>3471.95</v>
          </cell>
        </row>
        <row r="3576">
          <cell r="A3576">
            <v>42720</v>
          </cell>
          <cell r="G3576">
            <v>3643.5250000000001</v>
          </cell>
          <cell r="L3576">
            <v>3465</v>
          </cell>
        </row>
        <row r="3577">
          <cell r="A3577">
            <v>42721</v>
          </cell>
          <cell r="G3577">
            <v>3643.5250000000001</v>
          </cell>
          <cell r="L3577">
            <v>3465</v>
          </cell>
        </row>
        <row r="3578">
          <cell r="A3578">
            <v>42722</v>
          </cell>
          <cell r="G3578">
            <v>3643.5250000000001</v>
          </cell>
          <cell r="L3578">
            <v>3465</v>
          </cell>
        </row>
        <row r="3579">
          <cell r="A3579">
            <v>42723</v>
          </cell>
          <cell r="G3579">
            <v>3644.55</v>
          </cell>
          <cell r="L3579">
            <v>3469.22</v>
          </cell>
        </row>
        <row r="3580">
          <cell r="A3580">
            <v>42724</v>
          </cell>
          <cell r="G3580">
            <v>3644.7750000000001</v>
          </cell>
          <cell r="L3580">
            <v>3470.05</v>
          </cell>
        </row>
        <row r="3581">
          <cell r="A3581">
            <v>42725</v>
          </cell>
          <cell r="G3581">
            <v>3658.6750000000002</v>
          </cell>
          <cell r="L3581">
            <v>3468.45</v>
          </cell>
        </row>
        <row r="3582">
          <cell r="A3582">
            <v>42726</v>
          </cell>
          <cell r="G3582">
            <v>3678.3249999999998</v>
          </cell>
          <cell r="L3582">
            <v>3481.57</v>
          </cell>
        </row>
        <row r="3583">
          <cell r="A3583">
            <v>42727</v>
          </cell>
          <cell r="G3583">
            <v>3700.5749999999998</v>
          </cell>
          <cell r="L3583">
            <v>3516.5</v>
          </cell>
        </row>
        <row r="3584">
          <cell r="A3584">
            <v>42728</v>
          </cell>
          <cell r="G3584">
            <v>3700.5749999999998</v>
          </cell>
          <cell r="L3584">
            <v>3516.5</v>
          </cell>
        </row>
        <row r="3585">
          <cell r="A3585">
            <v>42729</v>
          </cell>
          <cell r="G3585">
            <v>3700.5749999999998</v>
          </cell>
          <cell r="L3585">
            <v>3516.5</v>
          </cell>
        </row>
        <row r="3586">
          <cell r="A3586">
            <v>42730</v>
          </cell>
          <cell r="G3586">
            <v>3772.375</v>
          </cell>
          <cell r="L3586">
            <v>3541</v>
          </cell>
        </row>
        <row r="3587">
          <cell r="A3587">
            <v>42731</v>
          </cell>
          <cell r="G3587">
            <v>3782.9250000000002</v>
          </cell>
          <cell r="L3587">
            <v>3459.4</v>
          </cell>
        </row>
        <row r="3588">
          <cell r="A3588">
            <v>42732</v>
          </cell>
          <cell r="G3588">
            <v>3785.3</v>
          </cell>
          <cell r="L3588">
            <v>3568.35</v>
          </cell>
        </row>
        <row r="3589">
          <cell r="A3589">
            <v>42733</v>
          </cell>
          <cell r="G3589">
            <v>3787.75</v>
          </cell>
          <cell r="L3589">
            <v>3572</v>
          </cell>
        </row>
        <row r="3590">
          <cell r="A3590">
            <v>42734</v>
          </cell>
          <cell r="G3590">
            <v>3798.75</v>
          </cell>
          <cell r="L3590">
            <v>3569.15</v>
          </cell>
        </row>
        <row r="3591">
          <cell r="A3591">
            <v>42735</v>
          </cell>
          <cell r="G3591">
            <v>3798.75</v>
          </cell>
          <cell r="L3591">
            <v>3569.15</v>
          </cell>
        </row>
        <row r="3592">
          <cell r="A3592">
            <v>42736</v>
          </cell>
          <cell r="G3592">
            <v>3798.75</v>
          </cell>
          <cell r="L3592">
            <v>3569.15</v>
          </cell>
        </row>
        <row r="3593">
          <cell r="A3593">
            <v>42737</v>
          </cell>
          <cell r="G3593">
            <v>3839.25</v>
          </cell>
          <cell r="L3593">
            <v>3610</v>
          </cell>
        </row>
        <row r="3594">
          <cell r="A3594">
            <v>42738</v>
          </cell>
          <cell r="G3594">
            <v>3872.0249999999996</v>
          </cell>
          <cell r="L3594">
            <v>3666.23</v>
          </cell>
        </row>
        <row r="3595">
          <cell r="A3595">
            <v>42739</v>
          </cell>
          <cell r="G3595">
            <v>3864.2749999999996</v>
          </cell>
          <cell r="L3595">
            <v>3656.0250000000001</v>
          </cell>
        </row>
        <row r="3596">
          <cell r="A3596">
            <v>42740</v>
          </cell>
          <cell r="G3596">
            <v>3866.3249999999998</v>
          </cell>
          <cell r="L3596">
            <v>3658.4</v>
          </cell>
        </row>
        <row r="3597">
          <cell r="A3597">
            <v>42741</v>
          </cell>
          <cell r="G3597">
            <v>3865.6750000000002</v>
          </cell>
          <cell r="L3597">
            <v>3653</v>
          </cell>
        </row>
        <row r="3598">
          <cell r="A3598">
            <v>42742</v>
          </cell>
          <cell r="G3598">
            <v>3865.6750000000002</v>
          </cell>
          <cell r="L3598">
            <v>3653</v>
          </cell>
        </row>
        <row r="3599">
          <cell r="A3599">
            <v>42743</v>
          </cell>
          <cell r="G3599">
            <v>3865.6750000000002</v>
          </cell>
          <cell r="L3599">
            <v>3653</v>
          </cell>
        </row>
        <row r="3600">
          <cell r="A3600">
            <v>42744</v>
          </cell>
          <cell r="G3600">
            <v>3877</v>
          </cell>
          <cell r="L3600">
            <v>3705</v>
          </cell>
        </row>
        <row r="3601">
          <cell r="A3601">
            <v>42745</v>
          </cell>
          <cell r="G3601">
            <v>3901.6750000000002</v>
          </cell>
          <cell r="L3601">
            <v>3745</v>
          </cell>
        </row>
        <row r="3602">
          <cell r="A3602">
            <v>42746</v>
          </cell>
          <cell r="G3602">
            <v>3910.7</v>
          </cell>
          <cell r="L3602">
            <v>3760</v>
          </cell>
        </row>
        <row r="3603">
          <cell r="A3603">
            <v>42747</v>
          </cell>
          <cell r="G3603">
            <v>3907</v>
          </cell>
          <cell r="L3603">
            <v>3749.22</v>
          </cell>
        </row>
        <row r="3604">
          <cell r="A3604">
            <v>42748</v>
          </cell>
          <cell r="G3604">
            <v>3916.9250000000002</v>
          </cell>
          <cell r="L3604">
            <v>3770</v>
          </cell>
        </row>
        <row r="3605">
          <cell r="A3605">
            <v>42749</v>
          </cell>
          <cell r="G3605">
            <v>3916.9250000000002</v>
          </cell>
          <cell r="L3605">
            <v>3770</v>
          </cell>
        </row>
        <row r="3606">
          <cell r="A3606">
            <v>42750</v>
          </cell>
          <cell r="G3606">
            <v>3916.9250000000002</v>
          </cell>
          <cell r="L3606">
            <v>3770</v>
          </cell>
        </row>
        <row r="3607">
          <cell r="A3607">
            <v>42751</v>
          </cell>
          <cell r="G3607">
            <v>3946.8249999999998</v>
          </cell>
          <cell r="L3607">
            <v>3788</v>
          </cell>
        </row>
        <row r="3608">
          <cell r="A3608">
            <v>42752</v>
          </cell>
          <cell r="G3608">
            <v>3948.0749999999998</v>
          </cell>
          <cell r="L3608">
            <v>3796</v>
          </cell>
        </row>
        <row r="3609">
          <cell r="A3609">
            <v>42753</v>
          </cell>
          <cell r="G3609">
            <v>3946.8</v>
          </cell>
          <cell r="L3609">
            <v>3780</v>
          </cell>
        </row>
        <row r="3610">
          <cell r="A3610">
            <v>42754</v>
          </cell>
          <cell r="G3610">
            <v>3949.55</v>
          </cell>
          <cell r="L3610">
            <v>3781</v>
          </cell>
        </row>
        <row r="3611">
          <cell r="A3611">
            <v>42755</v>
          </cell>
          <cell r="G3611">
            <v>3943.25</v>
          </cell>
          <cell r="L3611">
            <v>3773</v>
          </cell>
        </row>
        <row r="3612">
          <cell r="A3612">
            <v>42756</v>
          </cell>
          <cell r="G3612">
            <v>3943.25</v>
          </cell>
          <cell r="L3612">
            <v>3773</v>
          </cell>
        </row>
        <row r="3613">
          <cell r="A3613">
            <v>42757</v>
          </cell>
          <cell r="G3613">
            <v>3943.25</v>
          </cell>
          <cell r="L3613">
            <v>3773</v>
          </cell>
        </row>
        <row r="3614">
          <cell r="A3614">
            <v>42758</v>
          </cell>
          <cell r="G3614">
            <v>3942.25</v>
          </cell>
          <cell r="L3614">
            <v>3782</v>
          </cell>
        </row>
        <row r="3615">
          <cell r="A3615">
            <v>42759</v>
          </cell>
          <cell r="G3615">
            <v>3931.35</v>
          </cell>
          <cell r="L3615">
            <v>3780</v>
          </cell>
        </row>
        <row r="3616">
          <cell r="A3616">
            <v>42760</v>
          </cell>
          <cell r="G3616">
            <v>3937.3249999999998</v>
          </cell>
          <cell r="L3616">
            <v>3800</v>
          </cell>
        </row>
        <row r="3617">
          <cell r="A3617">
            <v>42761</v>
          </cell>
          <cell r="G3617">
            <v>3937.3249999999998</v>
          </cell>
          <cell r="L3617">
            <v>3800</v>
          </cell>
        </row>
        <row r="3618">
          <cell r="A3618">
            <v>42762</v>
          </cell>
          <cell r="G3618">
            <v>3931.4</v>
          </cell>
          <cell r="L3618">
            <v>3795</v>
          </cell>
        </row>
        <row r="3619">
          <cell r="A3619">
            <v>42763</v>
          </cell>
          <cell r="G3619">
            <v>3931.4</v>
          </cell>
          <cell r="L3619">
            <v>3795</v>
          </cell>
        </row>
        <row r="3620">
          <cell r="A3620">
            <v>42764</v>
          </cell>
          <cell r="G3620">
            <v>3931.4</v>
          </cell>
          <cell r="L3620">
            <v>3795</v>
          </cell>
        </row>
        <row r="3621">
          <cell r="A3621">
            <v>42765</v>
          </cell>
          <cell r="G3621">
            <v>3920.7249999999999</v>
          </cell>
          <cell r="L3621">
            <v>3794</v>
          </cell>
        </row>
        <row r="3622">
          <cell r="A3622">
            <v>42766</v>
          </cell>
          <cell r="G3622">
            <v>3924.8249999999998</v>
          </cell>
          <cell r="L3622">
            <v>3787</v>
          </cell>
        </row>
        <row r="3623">
          <cell r="A3623">
            <v>42767</v>
          </cell>
          <cell r="G3623">
            <v>3929.8</v>
          </cell>
          <cell r="L3623">
            <v>3791</v>
          </cell>
        </row>
        <row r="3624">
          <cell r="A3624">
            <v>42768</v>
          </cell>
          <cell r="G3624">
            <v>3952.3</v>
          </cell>
          <cell r="L3624">
            <v>3813</v>
          </cell>
        </row>
        <row r="3625">
          <cell r="A3625">
            <v>42769</v>
          </cell>
          <cell r="G3625">
            <v>3962.875</v>
          </cell>
          <cell r="L3625">
            <v>3839</v>
          </cell>
        </row>
        <row r="3626">
          <cell r="A3626">
            <v>42770</v>
          </cell>
          <cell r="G3626">
            <v>3962.875</v>
          </cell>
          <cell r="L3626">
            <v>3839</v>
          </cell>
        </row>
        <row r="3627">
          <cell r="A3627">
            <v>42771</v>
          </cell>
          <cell r="G3627">
            <v>3962.875</v>
          </cell>
          <cell r="L3627">
            <v>3839</v>
          </cell>
        </row>
        <row r="3628">
          <cell r="A3628">
            <v>42772</v>
          </cell>
          <cell r="G3628">
            <v>3980</v>
          </cell>
          <cell r="L3628">
            <v>3879</v>
          </cell>
        </row>
        <row r="3629">
          <cell r="A3629">
            <v>42773</v>
          </cell>
          <cell r="G3629">
            <v>3983.125</v>
          </cell>
          <cell r="L3629">
            <v>3881</v>
          </cell>
        </row>
        <row r="3630">
          <cell r="A3630">
            <v>42774</v>
          </cell>
          <cell r="G3630">
            <v>3970.8249999999998</v>
          </cell>
          <cell r="L3630">
            <v>3890</v>
          </cell>
        </row>
        <row r="3631">
          <cell r="A3631">
            <v>42775</v>
          </cell>
          <cell r="G3631">
            <v>3967.0749999999998</v>
          </cell>
          <cell r="L3631">
            <v>3866</v>
          </cell>
        </row>
        <row r="3632">
          <cell r="A3632">
            <v>42776</v>
          </cell>
          <cell r="G3632">
            <v>3967.7750000000001</v>
          </cell>
          <cell r="L3632">
            <v>3868</v>
          </cell>
        </row>
        <row r="3633">
          <cell r="A3633">
            <v>42777</v>
          </cell>
          <cell r="G3633">
            <v>3967.7750000000001</v>
          </cell>
          <cell r="L3633">
            <v>3868</v>
          </cell>
        </row>
        <row r="3634">
          <cell r="A3634">
            <v>42778</v>
          </cell>
          <cell r="G3634">
            <v>3967.7750000000001</v>
          </cell>
          <cell r="L3634">
            <v>3868</v>
          </cell>
        </row>
        <row r="3635">
          <cell r="A3635">
            <v>42779</v>
          </cell>
          <cell r="G3635">
            <v>3978.05</v>
          </cell>
          <cell r="L3635">
            <v>3880</v>
          </cell>
        </row>
        <row r="3636">
          <cell r="A3636">
            <v>42780</v>
          </cell>
          <cell r="G3636">
            <v>3968.4250000000002</v>
          </cell>
          <cell r="L3636">
            <v>3860</v>
          </cell>
        </row>
        <row r="3637">
          <cell r="A3637">
            <v>42781</v>
          </cell>
          <cell r="G3637">
            <v>3960.35</v>
          </cell>
          <cell r="L3637">
            <v>3852.5</v>
          </cell>
        </row>
        <row r="3638">
          <cell r="A3638">
            <v>42782</v>
          </cell>
          <cell r="G3638">
            <v>3969.4</v>
          </cell>
          <cell r="L3638">
            <v>3851</v>
          </cell>
        </row>
        <row r="3639">
          <cell r="A3639">
            <v>42783</v>
          </cell>
          <cell r="G3639">
            <v>3961.875</v>
          </cell>
          <cell r="L3639">
            <v>3855.65</v>
          </cell>
        </row>
        <row r="3640">
          <cell r="A3640">
            <v>42784</v>
          </cell>
          <cell r="G3640">
            <v>3961.875</v>
          </cell>
          <cell r="L3640">
            <v>3855.65</v>
          </cell>
        </row>
        <row r="3641">
          <cell r="A3641">
            <v>42785</v>
          </cell>
          <cell r="G3641">
            <v>3961.875</v>
          </cell>
          <cell r="L3641">
            <v>3855.65</v>
          </cell>
        </row>
        <row r="3642">
          <cell r="A3642">
            <v>42786</v>
          </cell>
          <cell r="G3642">
            <v>3964.1750000000002</v>
          </cell>
          <cell r="L3642">
            <v>3874</v>
          </cell>
        </row>
        <row r="3643">
          <cell r="A3643">
            <v>42787</v>
          </cell>
          <cell r="G3643">
            <v>3956.6750000000002</v>
          </cell>
          <cell r="L3643">
            <v>3874</v>
          </cell>
        </row>
        <row r="3644">
          <cell r="A3644">
            <v>42788</v>
          </cell>
          <cell r="G3644">
            <v>3944.375</v>
          </cell>
          <cell r="L3644">
            <v>3886</v>
          </cell>
        </row>
        <row r="3645">
          <cell r="A3645">
            <v>42789</v>
          </cell>
          <cell r="G3645">
            <v>3936.9250000000002</v>
          </cell>
          <cell r="L3645">
            <v>3876</v>
          </cell>
        </row>
        <row r="3646">
          <cell r="A3646">
            <v>42790</v>
          </cell>
          <cell r="G3646">
            <v>3936.9250000000002</v>
          </cell>
          <cell r="L3646">
            <v>3876</v>
          </cell>
        </row>
        <row r="3647">
          <cell r="A3647">
            <v>42791</v>
          </cell>
          <cell r="G3647">
            <v>3936.9250000000002</v>
          </cell>
          <cell r="L3647">
            <v>3876</v>
          </cell>
        </row>
        <row r="3648">
          <cell r="A3648">
            <v>42792</v>
          </cell>
          <cell r="G3648">
            <v>3936.9250000000002</v>
          </cell>
          <cell r="L3648">
            <v>3876</v>
          </cell>
        </row>
        <row r="3649">
          <cell r="A3649">
            <v>42793</v>
          </cell>
          <cell r="G3649">
            <v>3939.45</v>
          </cell>
          <cell r="L3649">
            <v>3884</v>
          </cell>
        </row>
        <row r="3650">
          <cell r="A3650">
            <v>42794</v>
          </cell>
          <cell r="G3650">
            <v>3929.2749999999996</v>
          </cell>
          <cell r="L3650">
            <v>3876.9</v>
          </cell>
        </row>
        <row r="3651">
          <cell r="A3651">
            <v>42795</v>
          </cell>
          <cell r="G3651">
            <v>3926.875</v>
          </cell>
          <cell r="L3651">
            <v>3880</v>
          </cell>
        </row>
        <row r="3652">
          <cell r="A3652">
            <v>42796</v>
          </cell>
          <cell r="G3652">
            <v>3919.4250000000002</v>
          </cell>
          <cell r="L3652">
            <v>3879</v>
          </cell>
        </row>
        <row r="3653">
          <cell r="A3653">
            <v>42797</v>
          </cell>
          <cell r="G3653">
            <v>3914.95</v>
          </cell>
          <cell r="L3653">
            <v>3878</v>
          </cell>
        </row>
        <row r="3654">
          <cell r="A3654">
            <v>42798</v>
          </cell>
          <cell r="G3654">
            <v>3914.95</v>
          </cell>
          <cell r="L3654">
            <v>3878</v>
          </cell>
        </row>
        <row r="3655">
          <cell r="A3655">
            <v>42799</v>
          </cell>
          <cell r="G3655">
            <v>3914.95</v>
          </cell>
          <cell r="L3655">
            <v>3878</v>
          </cell>
        </row>
        <row r="3656">
          <cell r="A3656">
            <v>42800</v>
          </cell>
          <cell r="G3656">
            <v>3911.3</v>
          </cell>
          <cell r="L3656">
            <v>3875</v>
          </cell>
        </row>
        <row r="3657">
          <cell r="A3657">
            <v>42801</v>
          </cell>
          <cell r="G3657">
            <v>3909.625</v>
          </cell>
          <cell r="L3657">
            <v>3875</v>
          </cell>
        </row>
        <row r="3658">
          <cell r="A3658">
            <v>42802</v>
          </cell>
          <cell r="G3658">
            <v>3911.65</v>
          </cell>
          <cell r="L3658">
            <v>3860</v>
          </cell>
        </row>
        <row r="3659">
          <cell r="A3659">
            <v>42803</v>
          </cell>
          <cell r="G3659">
            <v>3899.0749999999998</v>
          </cell>
          <cell r="L3659">
            <v>3853.35</v>
          </cell>
        </row>
        <row r="3660">
          <cell r="A3660">
            <v>42804</v>
          </cell>
          <cell r="G3660">
            <v>3886.65</v>
          </cell>
          <cell r="L3660">
            <v>3850</v>
          </cell>
        </row>
        <row r="3661">
          <cell r="A3661">
            <v>42805</v>
          </cell>
          <cell r="G3661">
            <v>3886.65</v>
          </cell>
          <cell r="L3661">
            <v>3850</v>
          </cell>
        </row>
        <row r="3662">
          <cell r="A3662">
            <v>42806</v>
          </cell>
          <cell r="G3662">
            <v>3886.65</v>
          </cell>
          <cell r="L3662">
            <v>3850</v>
          </cell>
        </row>
        <row r="3663">
          <cell r="A3663">
            <v>42807</v>
          </cell>
          <cell r="G3663">
            <v>3886.65</v>
          </cell>
          <cell r="L3663">
            <v>3850</v>
          </cell>
        </row>
        <row r="3664">
          <cell r="A3664">
            <v>42808</v>
          </cell>
          <cell r="G3664">
            <v>3886.65</v>
          </cell>
          <cell r="L3664">
            <v>3855</v>
          </cell>
        </row>
        <row r="3665">
          <cell r="A3665">
            <v>42809</v>
          </cell>
          <cell r="G3665">
            <v>3886.65</v>
          </cell>
          <cell r="L3665">
            <v>3853.35</v>
          </cell>
        </row>
        <row r="3666">
          <cell r="A3666">
            <v>42810</v>
          </cell>
          <cell r="G3666">
            <v>3886.65</v>
          </cell>
          <cell r="L3666">
            <v>3868</v>
          </cell>
        </row>
        <row r="3667">
          <cell r="A3667">
            <v>42811</v>
          </cell>
          <cell r="G3667">
            <v>3868.65</v>
          </cell>
          <cell r="L3667">
            <v>3860</v>
          </cell>
        </row>
        <row r="3668">
          <cell r="A3668">
            <v>42812</v>
          </cell>
          <cell r="G3668">
            <v>3868.65</v>
          </cell>
          <cell r="L3668">
            <v>3860</v>
          </cell>
        </row>
        <row r="3669">
          <cell r="A3669">
            <v>42813</v>
          </cell>
          <cell r="G3669">
            <v>3868.65</v>
          </cell>
          <cell r="L3669">
            <v>3860</v>
          </cell>
        </row>
        <row r="3670">
          <cell r="A3670">
            <v>42814</v>
          </cell>
          <cell r="G3670">
            <v>3889.1750000000002</v>
          </cell>
          <cell r="L3670">
            <v>3846</v>
          </cell>
        </row>
        <row r="3671">
          <cell r="A3671">
            <v>42815</v>
          </cell>
          <cell r="G3671">
            <v>3892</v>
          </cell>
          <cell r="L3671">
            <v>3839</v>
          </cell>
        </row>
        <row r="3672">
          <cell r="A3672">
            <v>42816</v>
          </cell>
          <cell r="G3672">
            <v>3879</v>
          </cell>
          <cell r="L3672">
            <v>3848</v>
          </cell>
        </row>
        <row r="3673">
          <cell r="A3673">
            <v>42817</v>
          </cell>
          <cell r="G3673">
            <v>3862</v>
          </cell>
          <cell r="L3673">
            <v>3851</v>
          </cell>
        </row>
        <row r="3674">
          <cell r="A3674">
            <v>42818</v>
          </cell>
          <cell r="G3674">
            <v>3857</v>
          </cell>
          <cell r="L3674">
            <v>3840</v>
          </cell>
        </row>
        <row r="3675">
          <cell r="A3675">
            <v>42819</v>
          </cell>
          <cell r="G3675">
            <v>3857</v>
          </cell>
          <cell r="L3675">
            <v>3840</v>
          </cell>
        </row>
        <row r="3676">
          <cell r="A3676">
            <v>42820</v>
          </cell>
          <cell r="G3676">
            <v>3857</v>
          </cell>
          <cell r="L3676">
            <v>3840</v>
          </cell>
        </row>
        <row r="3677">
          <cell r="A3677">
            <v>42821</v>
          </cell>
          <cell r="G3677">
            <v>3846.65</v>
          </cell>
          <cell r="L3677">
            <v>3820</v>
          </cell>
        </row>
        <row r="3678">
          <cell r="A3678">
            <v>42822</v>
          </cell>
          <cell r="G3678">
            <v>3834</v>
          </cell>
          <cell r="L3678">
            <v>3820</v>
          </cell>
        </row>
        <row r="3679">
          <cell r="A3679">
            <v>42823</v>
          </cell>
          <cell r="G3679">
            <v>3832</v>
          </cell>
          <cell r="L3679">
            <v>3825</v>
          </cell>
        </row>
        <row r="3680">
          <cell r="A3680">
            <v>42824</v>
          </cell>
          <cell r="G3680">
            <v>3826</v>
          </cell>
          <cell r="L3680">
            <v>3821.5</v>
          </cell>
        </row>
        <row r="3681">
          <cell r="A3681">
            <v>42825</v>
          </cell>
          <cell r="G3681">
            <v>3831</v>
          </cell>
          <cell r="L3681">
            <v>3828</v>
          </cell>
        </row>
        <row r="3682">
          <cell r="A3682">
            <v>42826</v>
          </cell>
          <cell r="G3682">
            <v>3831</v>
          </cell>
          <cell r="L3682">
            <v>3828</v>
          </cell>
        </row>
        <row r="3683">
          <cell r="A3683">
            <v>42827</v>
          </cell>
          <cell r="G3683">
            <v>3831</v>
          </cell>
          <cell r="L3683">
            <v>3828</v>
          </cell>
        </row>
        <row r="3684">
          <cell r="A3684">
            <v>42828</v>
          </cell>
          <cell r="G3684">
            <v>3846</v>
          </cell>
          <cell r="L3684">
            <v>3833</v>
          </cell>
        </row>
        <row r="3685">
          <cell r="A3685">
            <v>42829</v>
          </cell>
          <cell r="G3685">
            <v>3846</v>
          </cell>
          <cell r="L3685">
            <v>3833</v>
          </cell>
        </row>
        <row r="3686">
          <cell r="A3686">
            <v>42830</v>
          </cell>
          <cell r="G3686">
            <v>3867.7249999999999</v>
          </cell>
          <cell r="L3686">
            <v>3845.8249999999998</v>
          </cell>
        </row>
        <row r="3687">
          <cell r="A3687">
            <v>42831</v>
          </cell>
          <cell r="G3687">
            <v>3863.75</v>
          </cell>
          <cell r="L3687">
            <v>3839.4250000000002</v>
          </cell>
        </row>
        <row r="3688">
          <cell r="A3688">
            <v>42832</v>
          </cell>
          <cell r="G3688">
            <v>3865.5250000000001</v>
          </cell>
          <cell r="L3688">
            <v>3831.95</v>
          </cell>
        </row>
        <row r="3689">
          <cell r="A3689">
            <v>42833</v>
          </cell>
          <cell r="G3689">
            <v>3865.5250000000001</v>
          </cell>
          <cell r="L3689">
            <v>3831.95</v>
          </cell>
        </row>
        <row r="3690">
          <cell r="A3690">
            <v>42834</v>
          </cell>
          <cell r="G3690">
            <v>3865.5250000000001</v>
          </cell>
          <cell r="L3690">
            <v>3831.95</v>
          </cell>
        </row>
        <row r="3691">
          <cell r="A3691">
            <v>42835</v>
          </cell>
          <cell r="G3691">
            <v>3851</v>
          </cell>
          <cell r="L3691">
            <v>3843</v>
          </cell>
        </row>
        <row r="3692">
          <cell r="A3692">
            <v>42836</v>
          </cell>
          <cell r="G3692">
            <v>3880.875</v>
          </cell>
          <cell r="L3692">
            <v>3830</v>
          </cell>
        </row>
        <row r="3693">
          <cell r="A3693">
            <v>42837</v>
          </cell>
          <cell r="G3693">
            <v>3835</v>
          </cell>
          <cell r="L3693">
            <v>3826</v>
          </cell>
        </row>
        <row r="3694">
          <cell r="A3694">
            <v>42838</v>
          </cell>
          <cell r="G3694">
            <v>3830</v>
          </cell>
          <cell r="L3694">
            <v>3827</v>
          </cell>
        </row>
        <row r="3695">
          <cell r="A3695">
            <v>42839</v>
          </cell>
          <cell r="G3695">
            <v>3830</v>
          </cell>
          <cell r="L3695">
            <v>3827</v>
          </cell>
        </row>
        <row r="3696">
          <cell r="A3696">
            <v>42840</v>
          </cell>
          <cell r="G3696">
            <v>3830</v>
          </cell>
          <cell r="L3696">
            <v>3827</v>
          </cell>
        </row>
        <row r="3697">
          <cell r="A3697">
            <v>42841</v>
          </cell>
          <cell r="G3697">
            <v>3830</v>
          </cell>
          <cell r="L3697">
            <v>3827</v>
          </cell>
        </row>
        <row r="3698">
          <cell r="A3698">
            <v>42842</v>
          </cell>
          <cell r="G3698">
            <v>3835</v>
          </cell>
          <cell r="L3698">
            <v>3815</v>
          </cell>
        </row>
        <row r="3699">
          <cell r="A3699">
            <v>42843</v>
          </cell>
          <cell r="G3699">
            <v>3833</v>
          </cell>
          <cell r="L3699">
            <v>3816</v>
          </cell>
        </row>
        <row r="3700">
          <cell r="A3700">
            <v>42844</v>
          </cell>
          <cell r="G3700">
            <v>3836</v>
          </cell>
          <cell r="L3700">
            <v>3806</v>
          </cell>
        </row>
        <row r="3701">
          <cell r="A3701">
            <v>42845</v>
          </cell>
          <cell r="G3701">
            <v>3832</v>
          </cell>
          <cell r="L3701">
            <v>3805</v>
          </cell>
        </row>
        <row r="3702">
          <cell r="A3702">
            <v>42846</v>
          </cell>
          <cell r="G3702">
            <v>3828</v>
          </cell>
          <cell r="L3702">
            <v>3801</v>
          </cell>
        </row>
        <row r="3703">
          <cell r="A3703">
            <v>42847</v>
          </cell>
          <cell r="G3703">
            <v>3828</v>
          </cell>
          <cell r="L3703">
            <v>3801</v>
          </cell>
        </row>
        <row r="3704">
          <cell r="A3704">
            <v>42848</v>
          </cell>
          <cell r="G3704">
            <v>3828</v>
          </cell>
          <cell r="L3704">
            <v>3801</v>
          </cell>
        </row>
        <row r="3705">
          <cell r="A3705">
            <v>42849</v>
          </cell>
          <cell r="G3705">
            <v>3833</v>
          </cell>
          <cell r="L3705">
            <v>3801</v>
          </cell>
        </row>
        <row r="3706">
          <cell r="A3706">
            <v>42850</v>
          </cell>
          <cell r="G3706">
            <v>3844</v>
          </cell>
          <cell r="L3706">
            <v>3794</v>
          </cell>
        </row>
        <row r="3707">
          <cell r="A3707">
            <v>42851</v>
          </cell>
          <cell r="G3707">
            <v>3867</v>
          </cell>
          <cell r="L3707">
            <v>3787</v>
          </cell>
        </row>
        <row r="3708">
          <cell r="A3708">
            <v>42852</v>
          </cell>
          <cell r="G3708">
            <v>3872</v>
          </cell>
          <cell r="L3708">
            <v>3794</v>
          </cell>
        </row>
        <row r="3709">
          <cell r="A3709">
            <v>42853</v>
          </cell>
          <cell r="G3709">
            <v>3874</v>
          </cell>
          <cell r="L3709">
            <v>3781</v>
          </cell>
        </row>
        <row r="3710">
          <cell r="A3710">
            <v>42854</v>
          </cell>
          <cell r="G3710">
            <v>3874</v>
          </cell>
          <cell r="L3710">
            <v>3781</v>
          </cell>
        </row>
        <row r="3711">
          <cell r="A3711">
            <v>42855</v>
          </cell>
          <cell r="G3711">
            <v>3874</v>
          </cell>
          <cell r="L3711">
            <v>3781</v>
          </cell>
        </row>
        <row r="3712">
          <cell r="A3712">
            <v>42856</v>
          </cell>
          <cell r="G3712">
            <v>3874</v>
          </cell>
          <cell r="L3712">
            <v>3781</v>
          </cell>
        </row>
        <row r="3713">
          <cell r="A3713">
            <v>42857</v>
          </cell>
          <cell r="G3713">
            <v>3888</v>
          </cell>
          <cell r="L3713">
            <v>3797</v>
          </cell>
        </row>
        <row r="3714">
          <cell r="A3714">
            <v>42858</v>
          </cell>
          <cell r="G3714">
            <v>3895</v>
          </cell>
          <cell r="L3714">
            <v>3790</v>
          </cell>
        </row>
        <row r="3715">
          <cell r="A3715">
            <v>42859</v>
          </cell>
          <cell r="G3715">
            <v>3903</v>
          </cell>
          <cell r="L3715">
            <v>3791</v>
          </cell>
        </row>
        <row r="3716">
          <cell r="A3716">
            <v>42860</v>
          </cell>
          <cell r="G3716">
            <v>3898</v>
          </cell>
          <cell r="L3716">
            <v>3791</v>
          </cell>
        </row>
        <row r="3717">
          <cell r="A3717">
            <v>42861</v>
          </cell>
          <cell r="G3717">
            <v>3898</v>
          </cell>
          <cell r="L3717">
            <v>3791</v>
          </cell>
        </row>
        <row r="3718">
          <cell r="A3718">
            <v>42862</v>
          </cell>
          <cell r="G3718">
            <v>3898</v>
          </cell>
          <cell r="L3718">
            <v>3791</v>
          </cell>
        </row>
        <row r="3719">
          <cell r="A3719">
            <v>42863</v>
          </cell>
          <cell r="G3719">
            <v>3912</v>
          </cell>
          <cell r="L3719">
            <v>3783</v>
          </cell>
        </row>
        <row r="3720">
          <cell r="A3720">
            <v>42864</v>
          </cell>
          <cell r="G3720">
            <v>3920</v>
          </cell>
          <cell r="L3720">
            <v>3783</v>
          </cell>
        </row>
        <row r="3721">
          <cell r="A3721">
            <v>42865</v>
          </cell>
          <cell r="G3721">
            <v>3919</v>
          </cell>
          <cell r="L3721">
            <v>3786</v>
          </cell>
        </row>
        <row r="3722">
          <cell r="A3722">
            <v>42866</v>
          </cell>
          <cell r="G3722">
            <v>3933</v>
          </cell>
          <cell r="L3722">
            <v>3787</v>
          </cell>
        </row>
        <row r="3723">
          <cell r="A3723">
            <v>42867</v>
          </cell>
          <cell r="G3723">
            <v>3928</v>
          </cell>
          <cell r="L3723">
            <v>3786</v>
          </cell>
        </row>
        <row r="3724">
          <cell r="A3724">
            <v>42868</v>
          </cell>
          <cell r="G3724">
            <v>3928</v>
          </cell>
          <cell r="L3724">
            <v>3786</v>
          </cell>
        </row>
        <row r="3725">
          <cell r="A3725">
            <v>42869</v>
          </cell>
          <cell r="G3725">
            <v>3928</v>
          </cell>
          <cell r="L3725">
            <v>3786</v>
          </cell>
        </row>
        <row r="3726">
          <cell r="A3726">
            <v>42870</v>
          </cell>
          <cell r="G3726">
            <v>3934</v>
          </cell>
          <cell r="L3726">
            <v>3786</v>
          </cell>
        </row>
        <row r="3727">
          <cell r="A3727">
            <v>42871</v>
          </cell>
          <cell r="G3727">
            <v>3941</v>
          </cell>
          <cell r="L3727">
            <v>3787</v>
          </cell>
        </row>
        <row r="3728">
          <cell r="A3728">
            <v>42872</v>
          </cell>
          <cell r="G3728">
            <v>3946</v>
          </cell>
          <cell r="L3728">
            <v>3773</v>
          </cell>
        </row>
        <row r="3729">
          <cell r="A3729">
            <v>42873</v>
          </cell>
          <cell r="G3729">
            <v>3934</v>
          </cell>
          <cell r="L3729">
            <v>3780</v>
          </cell>
        </row>
        <row r="3730">
          <cell r="A3730">
            <v>42874</v>
          </cell>
          <cell r="G3730">
            <v>3926</v>
          </cell>
          <cell r="L3730">
            <v>3775</v>
          </cell>
        </row>
        <row r="3731">
          <cell r="A3731">
            <v>42875</v>
          </cell>
          <cell r="G3731">
            <v>3926</v>
          </cell>
          <cell r="L3731">
            <v>3775</v>
          </cell>
        </row>
        <row r="3732">
          <cell r="A3732">
            <v>42876</v>
          </cell>
          <cell r="G3732">
            <v>3926</v>
          </cell>
          <cell r="L3732">
            <v>3775</v>
          </cell>
        </row>
        <row r="3733">
          <cell r="A3733">
            <v>42877</v>
          </cell>
          <cell r="G3733">
            <v>3908</v>
          </cell>
          <cell r="L3733">
            <v>3775</v>
          </cell>
        </row>
        <row r="3734">
          <cell r="A3734">
            <v>42878</v>
          </cell>
          <cell r="G3734">
            <v>3906</v>
          </cell>
          <cell r="L3734">
            <v>3770</v>
          </cell>
        </row>
        <row r="3735">
          <cell r="A3735">
            <v>42879</v>
          </cell>
          <cell r="G3735">
            <v>3918</v>
          </cell>
          <cell r="L3735">
            <v>3767</v>
          </cell>
        </row>
        <row r="3736">
          <cell r="A3736">
            <v>42880</v>
          </cell>
          <cell r="G3736">
            <v>3893</v>
          </cell>
          <cell r="L3736">
            <v>3767</v>
          </cell>
        </row>
        <row r="3737">
          <cell r="A3737">
            <v>42881</v>
          </cell>
          <cell r="G3737">
            <v>3895</v>
          </cell>
          <cell r="L3737">
            <v>3755</v>
          </cell>
        </row>
        <row r="3738">
          <cell r="A3738">
            <v>42882</v>
          </cell>
          <cell r="G3738">
            <v>3895</v>
          </cell>
          <cell r="L3738">
            <v>3755</v>
          </cell>
        </row>
        <row r="3739">
          <cell r="A3739">
            <v>42883</v>
          </cell>
          <cell r="G3739">
            <v>3895</v>
          </cell>
          <cell r="L3739">
            <v>3755</v>
          </cell>
        </row>
        <row r="3740">
          <cell r="A3740">
            <v>42884</v>
          </cell>
          <cell r="G3740">
            <v>3914</v>
          </cell>
          <cell r="L3740">
            <v>3756</v>
          </cell>
        </row>
        <row r="3741">
          <cell r="A3741">
            <v>42885</v>
          </cell>
          <cell r="G3741">
            <v>3922.9</v>
          </cell>
          <cell r="L3741">
            <v>3750</v>
          </cell>
        </row>
        <row r="3742">
          <cell r="A3742">
            <v>42886</v>
          </cell>
          <cell r="G3742">
            <v>3920</v>
          </cell>
          <cell r="L3742">
            <v>3750</v>
          </cell>
        </row>
        <row r="3743">
          <cell r="A3743">
            <v>42887</v>
          </cell>
          <cell r="G3743">
            <v>3919</v>
          </cell>
          <cell r="L3743">
            <v>3744</v>
          </cell>
        </row>
        <row r="3744">
          <cell r="A3744">
            <v>42888</v>
          </cell>
          <cell r="G3744">
            <v>3915</v>
          </cell>
          <cell r="L3744">
            <v>3745</v>
          </cell>
        </row>
        <row r="3745">
          <cell r="A3745">
            <v>42889</v>
          </cell>
          <cell r="G3745">
            <v>3915</v>
          </cell>
          <cell r="L3745">
            <v>3745</v>
          </cell>
        </row>
        <row r="3746">
          <cell r="A3746">
            <v>42890</v>
          </cell>
          <cell r="G3746">
            <v>3915</v>
          </cell>
          <cell r="L3746">
            <v>3745</v>
          </cell>
        </row>
        <row r="3747">
          <cell r="A3747">
            <v>42891</v>
          </cell>
          <cell r="G3747">
            <v>3910</v>
          </cell>
          <cell r="L3747">
            <v>3745</v>
          </cell>
        </row>
        <row r="3748">
          <cell r="A3748">
            <v>42892</v>
          </cell>
          <cell r="G3748">
            <v>3892</v>
          </cell>
          <cell r="L3748">
            <v>3740</v>
          </cell>
        </row>
        <row r="3749">
          <cell r="A3749">
            <v>42893</v>
          </cell>
          <cell r="G3749">
            <v>3876</v>
          </cell>
          <cell r="L3749">
            <v>3740</v>
          </cell>
        </row>
        <row r="3750">
          <cell r="A3750">
            <v>42894</v>
          </cell>
          <cell r="G3750">
            <v>3872</v>
          </cell>
          <cell r="L3750">
            <v>3728</v>
          </cell>
        </row>
        <row r="3751">
          <cell r="A3751">
            <v>42895</v>
          </cell>
          <cell r="G3751">
            <v>3863</v>
          </cell>
          <cell r="L3751">
            <v>3720</v>
          </cell>
        </row>
        <row r="3752">
          <cell r="A3752">
            <v>42896</v>
          </cell>
          <cell r="G3752">
            <v>3863</v>
          </cell>
          <cell r="L3752">
            <v>3720</v>
          </cell>
        </row>
        <row r="3753">
          <cell r="A3753">
            <v>42897</v>
          </cell>
          <cell r="G3753">
            <v>3863</v>
          </cell>
          <cell r="L3753">
            <v>3720</v>
          </cell>
        </row>
        <row r="3754">
          <cell r="A3754">
            <v>42898</v>
          </cell>
          <cell r="G3754">
            <v>3861</v>
          </cell>
          <cell r="L3754">
            <v>3720</v>
          </cell>
        </row>
        <row r="3755">
          <cell r="A3755">
            <v>42899</v>
          </cell>
          <cell r="G3755">
            <v>3864</v>
          </cell>
          <cell r="L3755">
            <v>3706</v>
          </cell>
        </row>
        <row r="3756">
          <cell r="A3756">
            <v>42900</v>
          </cell>
          <cell r="G3756">
            <v>3854</v>
          </cell>
          <cell r="L3756">
            <v>3700</v>
          </cell>
        </row>
        <row r="3757">
          <cell r="A3757">
            <v>42901</v>
          </cell>
          <cell r="G3757">
            <v>3859</v>
          </cell>
          <cell r="L3757">
            <v>3703</v>
          </cell>
        </row>
        <row r="3758">
          <cell r="A3758">
            <v>42902</v>
          </cell>
          <cell r="G3758">
            <v>3853</v>
          </cell>
          <cell r="L3758">
            <v>3703</v>
          </cell>
        </row>
        <row r="3759">
          <cell r="A3759">
            <v>42903</v>
          </cell>
          <cell r="G3759">
            <v>3853</v>
          </cell>
          <cell r="L3759">
            <v>3703</v>
          </cell>
        </row>
        <row r="3760">
          <cell r="A3760">
            <v>42904</v>
          </cell>
          <cell r="G3760">
            <v>3853</v>
          </cell>
          <cell r="L3760">
            <v>3703</v>
          </cell>
        </row>
        <row r="3761">
          <cell r="A3761">
            <v>42905</v>
          </cell>
          <cell r="G3761">
            <v>3849</v>
          </cell>
          <cell r="L3761">
            <v>3690</v>
          </cell>
        </row>
        <row r="3762">
          <cell r="A3762">
            <v>42906</v>
          </cell>
          <cell r="G3762">
            <v>3845</v>
          </cell>
          <cell r="L3762">
            <v>3689</v>
          </cell>
        </row>
        <row r="3763">
          <cell r="A3763">
            <v>42907</v>
          </cell>
          <cell r="G3763">
            <v>3841</v>
          </cell>
          <cell r="L3763">
            <v>3683</v>
          </cell>
        </row>
        <row r="3764">
          <cell r="A3764">
            <v>42908</v>
          </cell>
          <cell r="G3764">
            <v>3840</v>
          </cell>
          <cell r="L3764">
            <v>3687</v>
          </cell>
        </row>
        <row r="3765">
          <cell r="A3765">
            <v>42909</v>
          </cell>
          <cell r="G3765">
            <v>3840</v>
          </cell>
          <cell r="L3765">
            <v>3682</v>
          </cell>
        </row>
        <row r="3766">
          <cell r="A3766">
            <v>42910</v>
          </cell>
          <cell r="G3766">
            <v>3840</v>
          </cell>
          <cell r="L3766">
            <v>3682</v>
          </cell>
        </row>
        <row r="3767">
          <cell r="A3767">
            <v>42911</v>
          </cell>
          <cell r="G3767">
            <v>3840</v>
          </cell>
          <cell r="L3767">
            <v>3682</v>
          </cell>
        </row>
        <row r="3768">
          <cell r="A3768">
            <v>42912</v>
          </cell>
          <cell r="G3768">
            <v>3881</v>
          </cell>
          <cell r="L3768">
            <v>3687</v>
          </cell>
        </row>
        <row r="3769">
          <cell r="A3769">
            <v>42913</v>
          </cell>
          <cell r="G3769">
            <v>3895</v>
          </cell>
          <cell r="L3769">
            <v>3685</v>
          </cell>
        </row>
        <row r="3770">
          <cell r="A3770">
            <v>42914</v>
          </cell>
          <cell r="G3770">
            <v>3896</v>
          </cell>
          <cell r="L3770">
            <v>3700</v>
          </cell>
        </row>
        <row r="3771">
          <cell r="A3771">
            <v>42915</v>
          </cell>
          <cell r="G3771">
            <v>3896</v>
          </cell>
          <cell r="L3771">
            <v>3700</v>
          </cell>
        </row>
        <row r="3772">
          <cell r="A3772">
            <v>42916</v>
          </cell>
          <cell r="G3772">
            <v>3896</v>
          </cell>
          <cell r="L3772">
            <v>3700</v>
          </cell>
        </row>
        <row r="3773">
          <cell r="A3773">
            <v>42917</v>
          </cell>
          <cell r="G3773">
            <v>3896</v>
          </cell>
          <cell r="L3773">
            <v>3700</v>
          </cell>
        </row>
        <row r="3774">
          <cell r="A3774">
            <v>42918</v>
          </cell>
          <cell r="G3774">
            <v>3896</v>
          </cell>
          <cell r="L3774">
            <v>3700</v>
          </cell>
        </row>
        <row r="3775">
          <cell r="A3775">
            <v>42919</v>
          </cell>
          <cell r="G3775">
            <v>3682.0166666666664</v>
          </cell>
          <cell r="L3775">
            <v>3759</v>
          </cell>
        </row>
        <row r="3776">
          <cell r="A3776">
            <v>42920</v>
          </cell>
          <cell r="G3776">
            <v>3699.0749999999998</v>
          </cell>
          <cell r="L3776">
            <v>3578.75</v>
          </cell>
        </row>
        <row r="3777">
          <cell r="A3777">
            <v>42921</v>
          </cell>
          <cell r="G3777">
            <v>3713.7250000000004</v>
          </cell>
          <cell r="L3777">
            <v>3584.7</v>
          </cell>
        </row>
        <row r="3778">
          <cell r="A3778">
            <v>42922</v>
          </cell>
          <cell r="G3778">
            <v>3717.3</v>
          </cell>
          <cell r="L3778">
            <v>3603.15</v>
          </cell>
        </row>
        <row r="3779">
          <cell r="A3779">
            <v>42923</v>
          </cell>
          <cell r="G3779">
            <v>3718.2750000000001</v>
          </cell>
          <cell r="L3779">
            <v>3602.5250000000001</v>
          </cell>
        </row>
        <row r="3780">
          <cell r="A3780">
            <v>42924</v>
          </cell>
          <cell r="G3780">
            <v>3718.2750000000001</v>
          </cell>
          <cell r="L3780">
            <v>3602.5250000000001</v>
          </cell>
        </row>
        <row r="3781">
          <cell r="A3781">
            <v>42925</v>
          </cell>
          <cell r="G3781">
            <v>3718.2750000000001</v>
          </cell>
          <cell r="L3781">
            <v>3602.5250000000001</v>
          </cell>
        </row>
        <row r="3782">
          <cell r="A3782">
            <v>42926</v>
          </cell>
          <cell r="G3782">
            <v>3710.8249999999998</v>
          </cell>
          <cell r="L3782">
            <v>3600</v>
          </cell>
        </row>
        <row r="3783">
          <cell r="A3783">
            <v>42927</v>
          </cell>
          <cell r="G3783">
            <v>3710.1750000000002</v>
          </cell>
          <cell r="L3783">
            <v>3594.3249999999998</v>
          </cell>
        </row>
        <row r="3784">
          <cell r="A3784">
            <v>42928</v>
          </cell>
          <cell r="G3784">
            <v>3709.1750000000002</v>
          </cell>
          <cell r="L3784">
            <v>3597</v>
          </cell>
        </row>
        <row r="3785">
          <cell r="A3785">
            <v>42929</v>
          </cell>
          <cell r="G3785">
            <v>3703.125</v>
          </cell>
          <cell r="L3785">
            <v>3596.3249999999998</v>
          </cell>
        </row>
        <row r="3786">
          <cell r="A3786">
            <v>42930</v>
          </cell>
          <cell r="G3786">
            <v>3703.2249999999999</v>
          </cell>
          <cell r="L3786">
            <v>3595.15</v>
          </cell>
        </row>
        <row r="3787">
          <cell r="A3787">
            <v>42931</v>
          </cell>
          <cell r="G3787">
            <v>3703.2249999999999</v>
          </cell>
          <cell r="L3787">
            <v>3595.15</v>
          </cell>
        </row>
        <row r="3788">
          <cell r="A3788">
            <v>42932</v>
          </cell>
          <cell r="G3788">
            <v>3703.2249999999999</v>
          </cell>
          <cell r="L3788">
            <v>3595.15</v>
          </cell>
        </row>
        <row r="3789">
          <cell r="A3789">
            <v>42933</v>
          </cell>
          <cell r="G3789">
            <v>3742.5</v>
          </cell>
          <cell r="L3789">
            <v>3607.6750000000002</v>
          </cell>
        </row>
        <row r="3790">
          <cell r="A3790">
            <v>42934</v>
          </cell>
          <cell r="G3790">
            <v>3752.5</v>
          </cell>
          <cell r="L3790">
            <v>3632.5</v>
          </cell>
        </row>
        <row r="3791">
          <cell r="A3791">
            <v>42935</v>
          </cell>
          <cell r="G3791">
            <v>3753.3249999999998</v>
          </cell>
          <cell r="L3791">
            <v>3649.125</v>
          </cell>
        </row>
        <row r="3792">
          <cell r="A3792">
            <v>42936</v>
          </cell>
          <cell r="G3792">
            <v>3756.25</v>
          </cell>
          <cell r="L3792">
            <v>3648.4749999999999</v>
          </cell>
        </row>
        <row r="3793">
          <cell r="A3793">
            <v>42937</v>
          </cell>
          <cell r="G3793">
            <v>3758.75</v>
          </cell>
          <cell r="L3793">
            <v>3654.4250000000002</v>
          </cell>
        </row>
        <row r="3794">
          <cell r="A3794">
            <v>42938</v>
          </cell>
          <cell r="G3794">
            <v>3758.75</v>
          </cell>
          <cell r="L3794">
            <v>3654.4250000000002</v>
          </cell>
        </row>
        <row r="3795">
          <cell r="A3795">
            <v>42939</v>
          </cell>
          <cell r="G3795">
            <v>3758.75</v>
          </cell>
          <cell r="L3795">
            <v>3654.4250000000002</v>
          </cell>
        </row>
        <row r="3796">
          <cell r="A3796">
            <v>42940</v>
          </cell>
          <cell r="G3796">
            <v>3745</v>
          </cell>
          <cell r="L3796">
            <v>3650</v>
          </cell>
        </row>
        <row r="3797">
          <cell r="A3797">
            <v>42941</v>
          </cell>
          <cell r="G3797">
            <v>3744.1750000000002</v>
          </cell>
          <cell r="L3797">
            <v>3643.5</v>
          </cell>
        </row>
        <row r="3798">
          <cell r="A3798">
            <v>42942</v>
          </cell>
          <cell r="G3798">
            <v>3740.625</v>
          </cell>
          <cell r="L3798">
            <v>3650.125</v>
          </cell>
        </row>
        <row r="3799">
          <cell r="A3799">
            <v>42943</v>
          </cell>
          <cell r="G3799">
            <v>3734.1750000000002</v>
          </cell>
          <cell r="L3799">
            <v>3650</v>
          </cell>
        </row>
        <row r="3800">
          <cell r="A3800">
            <v>42944</v>
          </cell>
          <cell r="G3800">
            <v>3733.55</v>
          </cell>
          <cell r="L3800">
            <v>3650</v>
          </cell>
        </row>
        <row r="3801">
          <cell r="A3801">
            <v>42945</v>
          </cell>
          <cell r="G3801">
            <v>3733.55</v>
          </cell>
          <cell r="L3801">
            <v>3650</v>
          </cell>
        </row>
        <row r="3802">
          <cell r="A3802">
            <v>42946</v>
          </cell>
          <cell r="G3802">
            <v>3733.55</v>
          </cell>
          <cell r="L3802">
            <v>3650</v>
          </cell>
        </row>
        <row r="3803">
          <cell r="A3803">
            <v>42947</v>
          </cell>
          <cell r="G3803">
            <v>3742.5</v>
          </cell>
          <cell r="L3803">
            <v>3628.8249999999998</v>
          </cell>
        </row>
        <row r="3804">
          <cell r="A3804">
            <v>42948</v>
          </cell>
          <cell r="G3804">
            <v>3745</v>
          </cell>
          <cell r="L3804">
            <v>3637</v>
          </cell>
        </row>
        <row r="3805">
          <cell r="A3805">
            <v>42949</v>
          </cell>
          <cell r="G3805">
            <v>3741</v>
          </cell>
          <cell r="L3805">
            <v>3641</v>
          </cell>
        </row>
        <row r="3806">
          <cell r="A3806">
            <v>42950</v>
          </cell>
          <cell r="G3806">
            <v>3740</v>
          </cell>
          <cell r="L3806">
            <v>3633</v>
          </cell>
        </row>
        <row r="3807">
          <cell r="A3807">
            <v>42951</v>
          </cell>
          <cell r="G3807">
            <v>3738</v>
          </cell>
          <cell r="L3807">
            <v>3631</v>
          </cell>
        </row>
        <row r="3808">
          <cell r="A3808">
            <v>42952</v>
          </cell>
          <cell r="G3808">
            <v>3738</v>
          </cell>
          <cell r="L3808">
            <v>3631</v>
          </cell>
        </row>
        <row r="3809">
          <cell r="A3809">
            <v>42953</v>
          </cell>
          <cell r="G3809">
            <v>3738</v>
          </cell>
          <cell r="L3809">
            <v>3631</v>
          </cell>
        </row>
        <row r="3810">
          <cell r="A3810">
            <v>42954</v>
          </cell>
          <cell r="G3810">
            <v>3738</v>
          </cell>
          <cell r="L3810">
            <v>3620</v>
          </cell>
        </row>
        <row r="3811">
          <cell r="A3811">
            <v>42955</v>
          </cell>
          <cell r="G3811">
            <v>3735</v>
          </cell>
          <cell r="L3811">
            <v>3635</v>
          </cell>
        </row>
        <row r="3812">
          <cell r="A3812">
            <v>42956</v>
          </cell>
          <cell r="G3812">
            <v>3731</v>
          </cell>
          <cell r="L3812">
            <v>3625</v>
          </cell>
        </row>
        <row r="3813">
          <cell r="A3813">
            <v>42957</v>
          </cell>
          <cell r="G3813">
            <v>3728</v>
          </cell>
          <cell r="L3813">
            <v>3613</v>
          </cell>
        </row>
        <row r="3814">
          <cell r="A3814">
            <v>42958</v>
          </cell>
          <cell r="G3814">
            <v>3725</v>
          </cell>
          <cell r="L3814">
            <v>3621</v>
          </cell>
        </row>
        <row r="3815">
          <cell r="A3815">
            <v>42959</v>
          </cell>
          <cell r="G3815">
            <v>3725</v>
          </cell>
          <cell r="L3815">
            <v>3621</v>
          </cell>
        </row>
        <row r="3816">
          <cell r="A3816">
            <v>42960</v>
          </cell>
          <cell r="G3816">
            <v>3725</v>
          </cell>
          <cell r="L3816">
            <v>3621</v>
          </cell>
        </row>
        <row r="3817">
          <cell r="A3817">
            <v>42961</v>
          </cell>
          <cell r="G3817">
            <v>3724</v>
          </cell>
          <cell r="L3817">
            <v>3615</v>
          </cell>
        </row>
        <row r="3818">
          <cell r="A3818">
            <v>42962</v>
          </cell>
          <cell r="G3818">
            <v>3724</v>
          </cell>
          <cell r="L3818">
            <v>3615</v>
          </cell>
        </row>
        <row r="3819">
          <cell r="A3819">
            <v>42963</v>
          </cell>
          <cell r="G3819">
            <v>3725</v>
          </cell>
          <cell r="L3819">
            <v>3623</v>
          </cell>
        </row>
        <row r="3820">
          <cell r="A3820">
            <v>42964</v>
          </cell>
          <cell r="G3820">
            <v>3726</v>
          </cell>
          <cell r="L3820">
            <v>3625</v>
          </cell>
        </row>
        <row r="3821">
          <cell r="A3821">
            <v>42965</v>
          </cell>
          <cell r="G3821">
            <v>3726</v>
          </cell>
          <cell r="L3821">
            <v>3627</v>
          </cell>
        </row>
        <row r="3822">
          <cell r="A3822">
            <v>42966</v>
          </cell>
          <cell r="G3822">
            <v>3726</v>
          </cell>
          <cell r="L3822">
            <v>3627</v>
          </cell>
        </row>
        <row r="3823">
          <cell r="A3823">
            <v>42967</v>
          </cell>
          <cell r="G3823">
            <v>3726</v>
          </cell>
          <cell r="L3823">
            <v>3627</v>
          </cell>
        </row>
        <row r="3824">
          <cell r="A3824">
            <v>42968</v>
          </cell>
          <cell r="G3824">
            <v>3728</v>
          </cell>
          <cell r="L3824">
            <v>3629</v>
          </cell>
        </row>
        <row r="3825">
          <cell r="A3825">
            <v>42969</v>
          </cell>
          <cell r="G3825">
            <v>3735</v>
          </cell>
          <cell r="L3825">
            <v>3620</v>
          </cell>
        </row>
        <row r="3826">
          <cell r="A3826">
            <v>42970</v>
          </cell>
          <cell r="G3826">
            <v>3743</v>
          </cell>
          <cell r="L3826">
            <v>3632</v>
          </cell>
        </row>
        <row r="3827">
          <cell r="A3827">
            <v>42971</v>
          </cell>
          <cell r="G3827">
            <v>3744</v>
          </cell>
          <cell r="L3827">
            <v>3632</v>
          </cell>
        </row>
        <row r="3828">
          <cell r="A3828">
            <v>42972</v>
          </cell>
          <cell r="G3828">
            <v>3744</v>
          </cell>
          <cell r="L3828">
            <v>3632</v>
          </cell>
        </row>
        <row r="3829">
          <cell r="A3829">
            <v>42973</v>
          </cell>
          <cell r="G3829">
            <v>3744</v>
          </cell>
          <cell r="L3829">
            <v>3632</v>
          </cell>
        </row>
        <row r="3830">
          <cell r="A3830">
            <v>42974</v>
          </cell>
          <cell r="G3830">
            <v>3744</v>
          </cell>
          <cell r="L3830">
            <v>3632</v>
          </cell>
        </row>
        <row r="3831">
          <cell r="A3831">
            <v>42975</v>
          </cell>
          <cell r="G3831">
            <v>3742</v>
          </cell>
          <cell r="L3831">
            <v>3647</v>
          </cell>
        </row>
        <row r="3832">
          <cell r="A3832">
            <v>42976</v>
          </cell>
          <cell r="G3832">
            <v>3745</v>
          </cell>
          <cell r="L3832">
            <v>3638</v>
          </cell>
        </row>
        <row r="3833">
          <cell r="A3833">
            <v>42977</v>
          </cell>
          <cell r="G3833">
            <v>3745</v>
          </cell>
          <cell r="L3833">
            <v>3640</v>
          </cell>
        </row>
        <row r="3834">
          <cell r="A3834">
            <v>42978</v>
          </cell>
          <cell r="G3834">
            <v>3746</v>
          </cell>
          <cell r="L3834">
            <v>3633</v>
          </cell>
        </row>
        <row r="3835">
          <cell r="A3835">
            <v>42979</v>
          </cell>
          <cell r="G3835">
            <v>3747</v>
          </cell>
          <cell r="L3835">
            <v>3633</v>
          </cell>
        </row>
        <row r="3836">
          <cell r="A3836">
            <v>42980</v>
          </cell>
          <cell r="G3836">
            <v>3747</v>
          </cell>
          <cell r="L3836">
            <v>3633</v>
          </cell>
        </row>
        <row r="3837">
          <cell r="A3837">
            <v>42981</v>
          </cell>
          <cell r="G3837">
            <v>3747</v>
          </cell>
          <cell r="L3837">
            <v>3630</v>
          </cell>
        </row>
        <row r="3838">
          <cell r="A3838">
            <v>42982</v>
          </cell>
          <cell r="G3838">
            <v>3745</v>
          </cell>
          <cell r="L3838">
            <v>3628</v>
          </cell>
        </row>
        <row r="3839">
          <cell r="A3839">
            <v>42983</v>
          </cell>
          <cell r="G3839">
            <v>3745</v>
          </cell>
          <cell r="L3839">
            <v>3628</v>
          </cell>
        </row>
        <row r="3840">
          <cell r="A3840">
            <v>42984</v>
          </cell>
          <cell r="G3840">
            <v>3745</v>
          </cell>
          <cell r="L3840">
            <v>3630</v>
          </cell>
        </row>
        <row r="3841">
          <cell r="A3841">
            <v>42985</v>
          </cell>
          <cell r="G3841">
            <v>3740</v>
          </cell>
          <cell r="L3841">
            <v>3628</v>
          </cell>
        </row>
        <row r="3842">
          <cell r="A3842">
            <v>42986</v>
          </cell>
          <cell r="G3842">
            <v>3740</v>
          </cell>
          <cell r="L3842">
            <v>3625</v>
          </cell>
        </row>
        <row r="3843">
          <cell r="A3843">
            <v>42987</v>
          </cell>
          <cell r="G3843">
            <v>3740</v>
          </cell>
          <cell r="L3843">
            <v>3625</v>
          </cell>
        </row>
        <row r="3844">
          <cell r="A3844">
            <v>42988</v>
          </cell>
          <cell r="G3844">
            <v>3740</v>
          </cell>
          <cell r="L3844">
            <v>3623</v>
          </cell>
        </row>
        <row r="3845">
          <cell r="A3845">
            <v>42989</v>
          </cell>
          <cell r="G3845">
            <v>3729</v>
          </cell>
          <cell r="L3845">
            <v>3623</v>
          </cell>
        </row>
        <row r="3846">
          <cell r="A3846">
            <v>42990</v>
          </cell>
          <cell r="G3846">
            <v>3729</v>
          </cell>
          <cell r="L3846">
            <v>3623</v>
          </cell>
        </row>
        <row r="3847">
          <cell r="A3847">
            <v>42991</v>
          </cell>
          <cell r="G3847">
            <v>3723</v>
          </cell>
          <cell r="L3847">
            <v>3619</v>
          </cell>
        </row>
        <row r="3848">
          <cell r="A3848">
            <v>42992</v>
          </cell>
          <cell r="G3848">
            <v>3720</v>
          </cell>
          <cell r="L3848">
            <v>3620</v>
          </cell>
        </row>
        <row r="3849">
          <cell r="A3849">
            <v>42993</v>
          </cell>
          <cell r="G3849">
            <v>3716</v>
          </cell>
          <cell r="L3849">
            <v>3614</v>
          </cell>
        </row>
        <row r="3850">
          <cell r="A3850">
            <v>42994</v>
          </cell>
          <cell r="G3850">
            <v>3716</v>
          </cell>
          <cell r="L3850">
            <v>3614</v>
          </cell>
        </row>
        <row r="3851">
          <cell r="A3851">
            <v>42995</v>
          </cell>
          <cell r="G3851">
            <v>3716</v>
          </cell>
          <cell r="L3851">
            <v>3614</v>
          </cell>
        </row>
        <row r="3852">
          <cell r="A3852">
            <v>42996</v>
          </cell>
          <cell r="G3852">
            <v>3727</v>
          </cell>
          <cell r="L3852">
            <v>3605</v>
          </cell>
        </row>
        <row r="3853">
          <cell r="A3853">
            <v>42997</v>
          </cell>
          <cell r="G3853">
            <v>3728</v>
          </cell>
          <cell r="L3853">
            <v>3594</v>
          </cell>
        </row>
        <row r="3854">
          <cell r="A3854">
            <v>42998</v>
          </cell>
          <cell r="G3854">
            <v>3732</v>
          </cell>
          <cell r="L3854">
            <v>3590</v>
          </cell>
        </row>
        <row r="3855">
          <cell r="A3855">
            <v>42999</v>
          </cell>
          <cell r="G3855">
            <v>3732</v>
          </cell>
          <cell r="L3855">
            <v>3588</v>
          </cell>
        </row>
        <row r="3856">
          <cell r="A3856">
            <v>43000</v>
          </cell>
          <cell r="G3856">
            <v>3734</v>
          </cell>
          <cell r="L3856">
            <v>3589</v>
          </cell>
        </row>
        <row r="3857">
          <cell r="A3857">
            <v>43001</v>
          </cell>
          <cell r="G3857">
            <v>3734</v>
          </cell>
          <cell r="L3857">
            <v>3589</v>
          </cell>
        </row>
        <row r="3858">
          <cell r="A3858">
            <v>43002</v>
          </cell>
          <cell r="G3858">
            <v>3734</v>
          </cell>
          <cell r="L3858">
            <v>3589</v>
          </cell>
        </row>
        <row r="3859">
          <cell r="A3859">
            <v>43003</v>
          </cell>
          <cell r="G3859">
            <v>3732</v>
          </cell>
          <cell r="L3859">
            <v>3584.4</v>
          </cell>
        </row>
        <row r="3860">
          <cell r="A3860">
            <v>43004</v>
          </cell>
          <cell r="G3860">
            <v>3730</v>
          </cell>
          <cell r="L3860">
            <v>3573</v>
          </cell>
        </row>
        <row r="3861">
          <cell r="A3861">
            <v>43005</v>
          </cell>
          <cell r="G3861">
            <v>3768</v>
          </cell>
          <cell r="L3861">
            <v>3580</v>
          </cell>
        </row>
        <row r="3862">
          <cell r="A3862">
            <v>43006</v>
          </cell>
          <cell r="G3862">
            <v>3752</v>
          </cell>
          <cell r="L3862">
            <v>3575</v>
          </cell>
        </row>
        <row r="3863">
          <cell r="A3863">
            <v>43007</v>
          </cell>
          <cell r="G3863">
            <v>3753</v>
          </cell>
          <cell r="L3863">
            <v>3568</v>
          </cell>
        </row>
        <row r="3864">
          <cell r="A3864">
            <v>43008</v>
          </cell>
          <cell r="G3864">
            <v>3753</v>
          </cell>
          <cell r="L3864">
            <v>3568</v>
          </cell>
        </row>
        <row r="3865">
          <cell r="A3865">
            <v>43009</v>
          </cell>
          <cell r="G3865">
            <v>3753</v>
          </cell>
          <cell r="L3865">
            <v>3568</v>
          </cell>
        </row>
        <row r="3866">
          <cell r="A3866">
            <v>43010</v>
          </cell>
          <cell r="G3866">
            <v>3753</v>
          </cell>
          <cell r="L3866">
            <v>3568</v>
          </cell>
        </row>
        <row r="3867">
          <cell r="A3867">
            <v>43011</v>
          </cell>
          <cell r="G3867">
            <v>3760</v>
          </cell>
          <cell r="L3867">
            <v>3585</v>
          </cell>
        </row>
        <row r="3868">
          <cell r="A3868">
            <v>43012</v>
          </cell>
          <cell r="G3868">
            <v>3770</v>
          </cell>
          <cell r="L3868">
            <v>3589</v>
          </cell>
        </row>
        <row r="3869">
          <cell r="A3869">
            <v>43013</v>
          </cell>
          <cell r="G3869">
            <v>3767.9</v>
          </cell>
          <cell r="L3869">
            <v>3586</v>
          </cell>
        </row>
        <row r="3870">
          <cell r="A3870">
            <v>43014</v>
          </cell>
          <cell r="G3870">
            <v>3775.05</v>
          </cell>
          <cell r="L3870">
            <v>3580</v>
          </cell>
        </row>
        <row r="3871">
          <cell r="A3871">
            <v>43015</v>
          </cell>
          <cell r="G3871">
            <v>3775.05</v>
          </cell>
          <cell r="L3871">
            <v>3580</v>
          </cell>
        </row>
        <row r="3872">
          <cell r="A3872">
            <v>43016</v>
          </cell>
          <cell r="G3872">
            <v>3775.05</v>
          </cell>
          <cell r="L3872">
            <v>3580</v>
          </cell>
        </row>
        <row r="3873">
          <cell r="A3873">
            <v>43017</v>
          </cell>
          <cell r="G3873">
            <v>3769.9250000000002</v>
          </cell>
          <cell r="L3873">
            <v>3562</v>
          </cell>
        </row>
        <row r="3874">
          <cell r="A3874">
            <v>43018</v>
          </cell>
          <cell r="G3874">
            <v>3768.1499999999996</v>
          </cell>
          <cell r="L3874">
            <v>3566</v>
          </cell>
        </row>
        <row r="3875">
          <cell r="A3875">
            <v>43019</v>
          </cell>
          <cell r="G3875">
            <v>3760.45</v>
          </cell>
          <cell r="L3875">
            <v>3556</v>
          </cell>
        </row>
        <row r="3876">
          <cell r="A3876">
            <v>43020</v>
          </cell>
          <cell r="G3876">
            <v>3761.6750000000002</v>
          </cell>
          <cell r="L3876">
            <v>3556</v>
          </cell>
        </row>
        <row r="3877">
          <cell r="A3877">
            <v>43021</v>
          </cell>
          <cell r="G3877">
            <v>3765.0749999999998</v>
          </cell>
          <cell r="L3877">
            <v>3560</v>
          </cell>
        </row>
        <row r="3878">
          <cell r="A3878">
            <v>43022</v>
          </cell>
          <cell r="G3878">
            <v>3765.0749999999998</v>
          </cell>
          <cell r="L3878">
            <v>3560</v>
          </cell>
        </row>
        <row r="3879">
          <cell r="A3879">
            <v>43023</v>
          </cell>
          <cell r="G3879">
            <v>3765.0749999999998</v>
          </cell>
          <cell r="L3879">
            <v>3560</v>
          </cell>
        </row>
        <row r="3880">
          <cell r="A3880">
            <v>43024</v>
          </cell>
          <cell r="G3880">
            <v>3763.7750000000001</v>
          </cell>
          <cell r="L3880">
            <v>3558</v>
          </cell>
        </row>
        <row r="3881">
          <cell r="A3881">
            <v>43025</v>
          </cell>
          <cell r="G3881">
            <v>3775.6750000000002</v>
          </cell>
          <cell r="L3881">
            <v>3555</v>
          </cell>
        </row>
        <row r="3882">
          <cell r="A3882">
            <v>43026</v>
          </cell>
          <cell r="G3882">
            <v>3773.6</v>
          </cell>
          <cell r="L3882">
            <v>3555</v>
          </cell>
        </row>
        <row r="3883">
          <cell r="A3883">
            <v>43027</v>
          </cell>
          <cell r="G3883">
            <v>3773.6</v>
          </cell>
          <cell r="L3883">
            <v>3555</v>
          </cell>
        </row>
        <row r="3884">
          <cell r="A3884">
            <v>43028</v>
          </cell>
          <cell r="G3884">
            <v>3773.6</v>
          </cell>
          <cell r="L3884">
            <v>3555</v>
          </cell>
        </row>
        <row r="3885">
          <cell r="A3885">
            <v>43029</v>
          </cell>
          <cell r="G3885">
            <v>3773.6</v>
          </cell>
          <cell r="L3885">
            <v>3555</v>
          </cell>
        </row>
        <row r="3886">
          <cell r="A3886">
            <v>43030</v>
          </cell>
          <cell r="G3886">
            <v>3773.6</v>
          </cell>
          <cell r="L3886">
            <v>3555</v>
          </cell>
        </row>
        <row r="3887">
          <cell r="A3887">
            <v>43031</v>
          </cell>
          <cell r="G3887">
            <v>3769</v>
          </cell>
          <cell r="L3887">
            <v>3552</v>
          </cell>
        </row>
        <row r="3888">
          <cell r="A3888">
            <v>43032</v>
          </cell>
          <cell r="G3888">
            <v>3776.95</v>
          </cell>
          <cell r="L3888">
            <v>3550</v>
          </cell>
        </row>
        <row r="3889">
          <cell r="A3889">
            <v>43033</v>
          </cell>
          <cell r="G3889">
            <v>3769.1750000000002</v>
          </cell>
          <cell r="L3889">
            <v>3539</v>
          </cell>
        </row>
        <row r="3890">
          <cell r="A3890">
            <v>43034</v>
          </cell>
          <cell r="G3890">
            <v>3771.25</v>
          </cell>
          <cell r="L3890">
            <v>3535</v>
          </cell>
        </row>
        <row r="3891">
          <cell r="A3891">
            <v>43035</v>
          </cell>
          <cell r="G3891">
            <v>3771.25</v>
          </cell>
          <cell r="L3891">
            <v>3535</v>
          </cell>
        </row>
        <row r="3892">
          <cell r="A3892">
            <v>43036</v>
          </cell>
          <cell r="G3892">
            <v>3771.25</v>
          </cell>
          <cell r="L3892">
            <v>3535</v>
          </cell>
        </row>
        <row r="3893">
          <cell r="A3893">
            <v>43037</v>
          </cell>
          <cell r="G3893">
            <v>3771.25</v>
          </cell>
          <cell r="L3893">
            <v>3535</v>
          </cell>
        </row>
        <row r="3894">
          <cell r="A3894">
            <v>43038</v>
          </cell>
          <cell r="G3894">
            <v>3763.3500000000004</v>
          </cell>
          <cell r="L3894">
            <v>3527</v>
          </cell>
        </row>
        <row r="3895">
          <cell r="A3895">
            <v>43039</v>
          </cell>
          <cell r="G3895">
            <v>3763.8</v>
          </cell>
          <cell r="L3895">
            <v>3526</v>
          </cell>
        </row>
        <row r="3896">
          <cell r="A3896">
            <v>43040</v>
          </cell>
          <cell r="G3896">
            <v>3759.375</v>
          </cell>
          <cell r="L3896">
            <v>3525</v>
          </cell>
        </row>
        <row r="3897">
          <cell r="A3897">
            <v>43041</v>
          </cell>
          <cell r="G3897">
            <v>3744.625</v>
          </cell>
          <cell r="L3897">
            <v>3531</v>
          </cell>
        </row>
        <row r="3898">
          <cell r="A3898">
            <v>43042</v>
          </cell>
          <cell r="G3898">
            <v>3729.65</v>
          </cell>
          <cell r="L3898">
            <v>3523</v>
          </cell>
        </row>
        <row r="3899">
          <cell r="A3899">
            <v>43043</v>
          </cell>
          <cell r="G3899">
            <v>3729.65</v>
          </cell>
          <cell r="L3899">
            <v>3523</v>
          </cell>
        </row>
        <row r="3900">
          <cell r="A3900">
            <v>43044</v>
          </cell>
          <cell r="G3900">
            <v>3729.65</v>
          </cell>
          <cell r="L3900">
            <v>3523</v>
          </cell>
        </row>
        <row r="3901">
          <cell r="A3901">
            <v>43045</v>
          </cell>
          <cell r="G3901">
            <v>3741</v>
          </cell>
          <cell r="L3901">
            <v>3517</v>
          </cell>
        </row>
        <row r="3902">
          <cell r="A3902">
            <v>43046</v>
          </cell>
          <cell r="G3902">
            <v>3733</v>
          </cell>
          <cell r="L3902">
            <v>3521</v>
          </cell>
        </row>
        <row r="3903">
          <cell r="A3903">
            <v>43047</v>
          </cell>
          <cell r="G3903">
            <v>3715</v>
          </cell>
          <cell r="L3903">
            <v>3519</v>
          </cell>
        </row>
        <row r="3904">
          <cell r="A3904">
            <v>43048</v>
          </cell>
          <cell r="G3904">
            <v>3706</v>
          </cell>
          <cell r="L3904">
            <v>3508</v>
          </cell>
        </row>
        <row r="3905">
          <cell r="A3905">
            <v>43049</v>
          </cell>
          <cell r="G3905">
            <v>3700</v>
          </cell>
          <cell r="L3905">
            <v>3506</v>
          </cell>
        </row>
        <row r="3906">
          <cell r="A3906">
            <v>43050</v>
          </cell>
          <cell r="G3906">
            <v>3700</v>
          </cell>
          <cell r="L3906">
            <v>3506</v>
          </cell>
        </row>
        <row r="3907">
          <cell r="A3907">
            <v>43051</v>
          </cell>
          <cell r="G3907">
            <v>3700</v>
          </cell>
          <cell r="L3907">
            <v>3506</v>
          </cell>
        </row>
        <row r="3908">
          <cell r="A3908">
            <v>43052</v>
          </cell>
          <cell r="G3908">
            <v>3665</v>
          </cell>
          <cell r="L3908">
            <v>3499</v>
          </cell>
        </row>
        <row r="3909">
          <cell r="A3909">
            <v>43053</v>
          </cell>
          <cell r="G3909">
            <v>3668</v>
          </cell>
          <cell r="L3909">
            <v>3493</v>
          </cell>
        </row>
        <row r="3910">
          <cell r="A3910">
            <v>43054</v>
          </cell>
          <cell r="G3910">
            <v>3654</v>
          </cell>
          <cell r="L3910">
            <v>3487</v>
          </cell>
        </row>
        <row r="3911">
          <cell r="A3911">
            <v>43055</v>
          </cell>
          <cell r="G3911">
            <v>3652</v>
          </cell>
          <cell r="L3911">
            <v>3475</v>
          </cell>
        </row>
        <row r="3912">
          <cell r="A3912">
            <v>43056</v>
          </cell>
          <cell r="G3912">
            <v>3643</v>
          </cell>
          <cell r="L3912">
            <v>3465</v>
          </cell>
        </row>
        <row r="3913">
          <cell r="A3913">
            <v>43057</v>
          </cell>
          <cell r="G3913">
            <v>3643</v>
          </cell>
          <cell r="L3913">
            <v>3465</v>
          </cell>
        </row>
        <row r="3914">
          <cell r="A3914">
            <v>43058</v>
          </cell>
          <cell r="G3914">
            <v>3643</v>
          </cell>
          <cell r="L3914">
            <v>3465</v>
          </cell>
        </row>
        <row r="3915">
          <cell r="A3915">
            <v>43059</v>
          </cell>
          <cell r="G3915">
            <v>3625.9</v>
          </cell>
          <cell r="L3915">
            <v>3455</v>
          </cell>
        </row>
        <row r="3916">
          <cell r="A3916">
            <v>43060</v>
          </cell>
          <cell r="G3916">
            <v>3603.9</v>
          </cell>
          <cell r="L3916">
            <v>3450.85</v>
          </cell>
        </row>
        <row r="3917">
          <cell r="A3917">
            <v>43061</v>
          </cell>
          <cell r="G3917">
            <v>3595.9749999999999</v>
          </cell>
          <cell r="L3917">
            <v>3432.875</v>
          </cell>
        </row>
        <row r="3918">
          <cell r="A3918">
            <v>43062</v>
          </cell>
          <cell r="G3918">
            <v>3591.875</v>
          </cell>
          <cell r="L3918">
            <v>3431.8</v>
          </cell>
        </row>
        <row r="3919">
          <cell r="A3919">
            <v>43063</v>
          </cell>
          <cell r="G3919">
            <v>3574.3249999999998</v>
          </cell>
          <cell r="L3919">
            <v>3428.3249999999998</v>
          </cell>
        </row>
        <row r="3920">
          <cell r="A3920">
            <v>43064</v>
          </cell>
          <cell r="G3920">
            <v>3574.3249999999998</v>
          </cell>
          <cell r="L3920">
            <v>3428.3249999999998</v>
          </cell>
        </row>
        <row r="3921">
          <cell r="A3921">
            <v>43065</v>
          </cell>
          <cell r="G3921">
            <v>3574.3249999999998</v>
          </cell>
          <cell r="L3921">
            <v>3428.3249999999998</v>
          </cell>
        </row>
        <row r="3922">
          <cell r="A3922">
            <v>43066</v>
          </cell>
          <cell r="G3922">
            <v>3566.875</v>
          </cell>
          <cell r="L3922">
            <v>3431.6</v>
          </cell>
        </row>
        <row r="3923">
          <cell r="A3923">
            <v>43067</v>
          </cell>
          <cell r="G3923">
            <v>3565.5749999999998</v>
          </cell>
          <cell r="L3923">
            <v>3373.1499999999996</v>
          </cell>
        </row>
        <row r="3924">
          <cell r="A3924">
            <v>43068</v>
          </cell>
          <cell r="G3924">
            <v>3540.6000000000004</v>
          </cell>
          <cell r="L3924">
            <v>3402</v>
          </cell>
        </row>
        <row r="3925">
          <cell r="A3925">
            <v>43069</v>
          </cell>
          <cell r="G3925">
            <v>3527.6750000000002</v>
          </cell>
          <cell r="L3925">
            <v>3398.4750000000004</v>
          </cell>
        </row>
        <row r="3926">
          <cell r="A3926">
            <v>43070</v>
          </cell>
          <cell r="G3926">
            <v>3500</v>
          </cell>
          <cell r="L3926">
            <v>3382.9250000000002</v>
          </cell>
        </row>
        <row r="3927">
          <cell r="A3927">
            <v>43071</v>
          </cell>
          <cell r="G3927">
            <v>3500</v>
          </cell>
          <cell r="L3927">
            <v>3382.9250000000002</v>
          </cell>
        </row>
        <row r="3928">
          <cell r="A3928">
            <v>43072</v>
          </cell>
          <cell r="G3928">
            <v>3500</v>
          </cell>
          <cell r="L3928">
            <v>3382.9250000000002</v>
          </cell>
        </row>
        <row r="3929">
          <cell r="A3929">
            <v>43073</v>
          </cell>
          <cell r="G3929">
            <v>3503.9749999999999</v>
          </cell>
          <cell r="L3929">
            <v>3360.7249999999999</v>
          </cell>
        </row>
        <row r="3930">
          <cell r="A3930">
            <v>43074</v>
          </cell>
          <cell r="G3930">
            <v>3460.1</v>
          </cell>
          <cell r="L3930">
            <v>3333.9749999999999</v>
          </cell>
        </row>
        <row r="3931">
          <cell r="A3931">
            <v>43075</v>
          </cell>
          <cell r="G3931">
            <v>3454.1750000000002</v>
          </cell>
          <cell r="L3931">
            <v>3325.625</v>
          </cell>
        </row>
        <row r="3932">
          <cell r="A3932">
            <v>43076</v>
          </cell>
          <cell r="G3932">
            <v>3436.6750000000002</v>
          </cell>
          <cell r="L3932">
            <v>3312.2750000000001</v>
          </cell>
        </row>
        <row r="3933">
          <cell r="A3933">
            <v>43077</v>
          </cell>
          <cell r="G3933">
            <v>3433.625</v>
          </cell>
          <cell r="L3933">
            <v>3309.4750000000004</v>
          </cell>
        </row>
        <row r="3934">
          <cell r="A3934">
            <v>43078</v>
          </cell>
          <cell r="G3934">
            <v>3433.625</v>
          </cell>
          <cell r="L3934">
            <v>3309.4750000000004</v>
          </cell>
        </row>
        <row r="3935">
          <cell r="A3935">
            <v>43079</v>
          </cell>
          <cell r="G3935">
            <v>3433.625</v>
          </cell>
          <cell r="L3935">
            <v>3309.4750000000004</v>
          </cell>
        </row>
        <row r="3936">
          <cell r="A3936">
            <v>43080</v>
          </cell>
          <cell r="G3936">
            <v>3433.9749999999999</v>
          </cell>
          <cell r="L3936">
            <v>3308.125</v>
          </cell>
        </row>
        <row r="3937">
          <cell r="A3937">
            <v>43081</v>
          </cell>
          <cell r="G3937">
            <v>3446.2750000000001</v>
          </cell>
          <cell r="L3937">
            <v>3262.3999999999996</v>
          </cell>
        </row>
        <row r="3938">
          <cell r="A3938">
            <v>43082</v>
          </cell>
          <cell r="G3938">
            <v>3447.7</v>
          </cell>
          <cell r="L3938">
            <v>3257.3</v>
          </cell>
        </row>
        <row r="3939">
          <cell r="A3939">
            <v>43083</v>
          </cell>
          <cell r="G3939">
            <v>3437.7249999999999</v>
          </cell>
          <cell r="L3939">
            <v>3239.5249999999996</v>
          </cell>
        </row>
        <row r="3940">
          <cell r="A3940">
            <v>43084</v>
          </cell>
          <cell r="G3940">
            <v>3444.875</v>
          </cell>
          <cell r="L3940">
            <v>3223.5250000000001</v>
          </cell>
        </row>
        <row r="3941">
          <cell r="A3941">
            <v>43085</v>
          </cell>
          <cell r="G3941">
            <v>3444.875</v>
          </cell>
          <cell r="L3941">
            <v>3223.5250000000001</v>
          </cell>
        </row>
        <row r="3942">
          <cell r="A3942">
            <v>43086</v>
          </cell>
          <cell r="G3942">
            <v>3444.875</v>
          </cell>
          <cell r="L3942">
            <v>3223.5250000000001</v>
          </cell>
        </row>
        <row r="3943">
          <cell r="A3943">
            <v>43087</v>
          </cell>
          <cell r="G3943">
            <v>3417.25</v>
          </cell>
          <cell r="L3943">
            <v>3186.5749999999998</v>
          </cell>
        </row>
        <row r="3944">
          <cell r="A3944">
            <v>43088</v>
          </cell>
          <cell r="G3944">
            <v>3400.3</v>
          </cell>
          <cell r="L3944">
            <v>3175.0749999999998</v>
          </cell>
        </row>
        <row r="3945">
          <cell r="A3945">
            <v>43089</v>
          </cell>
          <cell r="G3945">
            <v>3380</v>
          </cell>
          <cell r="L3945">
            <v>3163.7</v>
          </cell>
        </row>
        <row r="3946">
          <cell r="A3946">
            <v>43090</v>
          </cell>
          <cell r="G3946">
            <v>3366.6750000000002</v>
          </cell>
          <cell r="L3946">
            <v>3161.05</v>
          </cell>
        </row>
        <row r="3947">
          <cell r="A3947">
            <v>43091</v>
          </cell>
          <cell r="G3947">
            <v>3365.3249999999998</v>
          </cell>
          <cell r="L3947">
            <v>3169.2</v>
          </cell>
        </row>
        <row r="3948">
          <cell r="A3948">
            <v>43092</v>
          </cell>
          <cell r="G3948">
            <v>3365.3249999999998</v>
          </cell>
          <cell r="L3948">
            <v>3169.2</v>
          </cell>
        </row>
        <row r="3949">
          <cell r="A3949">
            <v>43093</v>
          </cell>
          <cell r="G3949">
            <v>3365.3249999999998</v>
          </cell>
          <cell r="L3949">
            <v>3169.2</v>
          </cell>
        </row>
        <row r="3950">
          <cell r="A3950">
            <v>43094</v>
          </cell>
          <cell r="G3950">
            <v>3365.3249999999998</v>
          </cell>
          <cell r="L3950">
            <v>3169.2</v>
          </cell>
        </row>
        <row r="3951">
          <cell r="A3951">
            <v>43095</v>
          </cell>
          <cell r="G3951">
            <v>3345</v>
          </cell>
          <cell r="L3951">
            <v>3141</v>
          </cell>
        </row>
        <row r="3952">
          <cell r="A3952">
            <v>43096</v>
          </cell>
          <cell r="G3952">
            <v>3333</v>
          </cell>
          <cell r="L3952">
            <v>3122</v>
          </cell>
        </row>
        <row r="3953">
          <cell r="A3953">
            <v>43097</v>
          </cell>
          <cell r="G3953">
            <v>3317</v>
          </cell>
          <cell r="L3953">
            <v>3102</v>
          </cell>
        </row>
        <row r="3954">
          <cell r="A3954">
            <v>43098</v>
          </cell>
          <cell r="G3954">
            <v>3317</v>
          </cell>
          <cell r="L3954">
            <v>3102</v>
          </cell>
        </row>
        <row r="3955">
          <cell r="A3955">
            <v>43099</v>
          </cell>
          <cell r="G3955">
            <v>3317</v>
          </cell>
          <cell r="L3955">
            <v>3102</v>
          </cell>
        </row>
        <row r="3956">
          <cell r="A3956">
            <v>43100</v>
          </cell>
          <cell r="G3956">
            <v>3317</v>
          </cell>
          <cell r="L3956">
            <v>3102</v>
          </cell>
        </row>
        <row r="3957">
          <cell r="A3957">
            <v>43101</v>
          </cell>
          <cell r="G3957">
            <v>3317</v>
          </cell>
          <cell r="L3957">
            <v>3102</v>
          </cell>
        </row>
        <row r="3958">
          <cell r="A3958">
            <v>43102</v>
          </cell>
          <cell r="G3958">
            <v>3317</v>
          </cell>
          <cell r="L3958">
            <v>3102</v>
          </cell>
        </row>
        <row r="3959">
          <cell r="A3959">
            <v>43103</v>
          </cell>
          <cell r="G3959">
            <v>3367</v>
          </cell>
          <cell r="L3959">
            <v>3188</v>
          </cell>
        </row>
        <row r="3960">
          <cell r="A3960">
            <v>43104</v>
          </cell>
          <cell r="G3960">
            <v>3367</v>
          </cell>
          <cell r="L3960">
            <v>3170</v>
          </cell>
        </row>
        <row r="3961">
          <cell r="A3961">
            <v>43105</v>
          </cell>
          <cell r="G3961">
            <v>3367</v>
          </cell>
          <cell r="L3961">
            <v>3153</v>
          </cell>
        </row>
        <row r="3962">
          <cell r="A3962">
            <v>43106</v>
          </cell>
          <cell r="G3962">
            <v>3367</v>
          </cell>
          <cell r="L3962">
            <v>3153</v>
          </cell>
        </row>
        <row r="3963">
          <cell r="A3963">
            <v>43107</v>
          </cell>
          <cell r="G3963">
            <v>3367</v>
          </cell>
          <cell r="L3963">
            <v>3153</v>
          </cell>
        </row>
        <row r="3964">
          <cell r="A3964">
            <v>43108</v>
          </cell>
          <cell r="G3964">
            <v>3344.55</v>
          </cell>
          <cell r="L3964">
            <v>3149.8999999999996</v>
          </cell>
        </row>
        <row r="3965">
          <cell r="A3965">
            <v>43109</v>
          </cell>
          <cell r="G3965">
            <v>3329.3</v>
          </cell>
          <cell r="L3965">
            <v>3126</v>
          </cell>
        </row>
        <row r="3966">
          <cell r="A3966">
            <v>43110</v>
          </cell>
          <cell r="G3966">
            <v>3338.0250000000001</v>
          </cell>
          <cell r="L3966">
            <v>3130.35</v>
          </cell>
        </row>
        <row r="3967">
          <cell r="A3967">
            <v>43111</v>
          </cell>
          <cell r="G3967">
            <v>3336.5749999999998</v>
          </cell>
          <cell r="L3967">
            <v>3110.9750000000004</v>
          </cell>
        </row>
        <row r="3968">
          <cell r="A3968">
            <v>43112</v>
          </cell>
          <cell r="G3968">
            <v>3320.875</v>
          </cell>
          <cell r="L3968">
            <v>3114.375</v>
          </cell>
        </row>
        <row r="3969">
          <cell r="A3969">
            <v>43113</v>
          </cell>
          <cell r="G3969">
            <v>3320.875</v>
          </cell>
          <cell r="L3969">
            <v>3114.375</v>
          </cell>
        </row>
        <row r="3970">
          <cell r="A3970">
            <v>43114</v>
          </cell>
          <cell r="G3970">
            <v>3320.875</v>
          </cell>
          <cell r="L3970">
            <v>3114.375</v>
          </cell>
        </row>
        <row r="3971">
          <cell r="A3971">
            <v>43115</v>
          </cell>
          <cell r="G3971">
            <v>3319.5</v>
          </cell>
          <cell r="L3971">
            <v>3101.3249999999998</v>
          </cell>
        </row>
        <row r="3972">
          <cell r="A3972">
            <v>43116</v>
          </cell>
          <cell r="G3972">
            <v>3306.1</v>
          </cell>
          <cell r="L3972">
            <v>3086</v>
          </cell>
        </row>
        <row r="3973">
          <cell r="A3973">
            <v>43117</v>
          </cell>
          <cell r="G3973">
            <v>3312.5</v>
          </cell>
          <cell r="L3973">
            <v>3071</v>
          </cell>
        </row>
        <row r="3974">
          <cell r="A3974">
            <v>43118</v>
          </cell>
          <cell r="G3974">
            <v>3290.1750000000002</v>
          </cell>
          <cell r="L3974">
            <v>3049</v>
          </cell>
        </row>
        <row r="3975">
          <cell r="A3975">
            <v>43119</v>
          </cell>
          <cell r="G3975">
            <v>3261.7749999999996</v>
          </cell>
          <cell r="L3975">
            <v>3044</v>
          </cell>
        </row>
        <row r="3976">
          <cell r="A3976">
            <v>43120</v>
          </cell>
          <cell r="G3976">
            <v>3261.7749999999996</v>
          </cell>
          <cell r="L3976">
            <v>3044</v>
          </cell>
        </row>
        <row r="3977">
          <cell r="A3977">
            <v>43121</v>
          </cell>
          <cell r="G3977">
            <v>3261.7749999999996</v>
          </cell>
          <cell r="L3977">
            <v>3044</v>
          </cell>
        </row>
        <row r="3978">
          <cell r="A3978">
            <v>43122</v>
          </cell>
          <cell r="G3978">
            <v>3240.3249999999998</v>
          </cell>
          <cell r="L3978">
            <v>3000</v>
          </cell>
        </row>
        <row r="3979">
          <cell r="A3979">
            <v>43123</v>
          </cell>
          <cell r="G3979">
            <v>3218.3</v>
          </cell>
          <cell r="L3979">
            <v>2977</v>
          </cell>
        </row>
        <row r="3980">
          <cell r="A3980">
            <v>43124</v>
          </cell>
          <cell r="G3980">
            <v>3209.95</v>
          </cell>
          <cell r="L3980">
            <v>2964</v>
          </cell>
        </row>
        <row r="3981">
          <cell r="A3981">
            <v>43125</v>
          </cell>
          <cell r="G3981">
            <v>3218.6750000000002</v>
          </cell>
          <cell r="L3981">
            <v>2988</v>
          </cell>
        </row>
        <row r="3982">
          <cell r="A3982">
            <v>43126</v>
          </cell>
          <cell r="G3982">
            <v>3218.6750000000002</v>
          </cell>
          <cell r="L3982">
            <v>2988</v>
          </cell>
        </row>
        <row r="3983">
          <cell r="A3983">
            <v>43127</v>
          </cell>
          <cell r="G3983">
            <v>3218.6750000000002</v>
          </cell>
          <cell r="L3983">
            <v>2988</v>
          </cell>
        </row>
        <row r="3984">
          <cell r="A3984">
            <v>43128</v>
          </cell>
          <cell r="G3984">
            <v>3218.6750000000002</v>
          </cell>
          <cell r="L3984">
            <v>2988</v>
          </cell>
        </row>
        <row r="3985">
          <cell r="A3985">
            <v>43129</v>
          </cell>
          <cell r="G3985">
            <v>3149.55</v>
          </cell>
          <cell r="L3985">
            <v>2978.0250000000001</v>
          </cell>
        </row>
        <row r="3986">
          <cell r="A3986">
            <v>43130</v>
          </cell>
          <cell r="G3986">
            <v>3141.55</v>
          </cell>
          <cell r="L3986">
            <v>2958.65</v>
          </cell>
        </row>
        <row r="3987">
          <cell r="A3987">
            <v>43131</v>
          </cell>
          <cell r="G3987">
            <v>3127.875</v>
          </cell>
          <cell r="L3987">
            <v>2950.6</v>
          </cell>
        </row>
        <row r="3988">
          <cell r="A3988">
            <v>43132</v>
          </cell>
          <cell r="G3988">
            <v>3116.7750000000001</v>
          </cell>
          <cell r="L3988">
            <v>2945.4250000000002</v>
          </cell>
        </row>
        <row r="3989">
          <cell r="A3989">
            <v>43133</v>
          </cell>
          <cell r="G3989">
            <v>3128.3249999999998</v>
          </cell>
          <cell r="L3989">
            <v>2940.7</v>
          </cell>
        </row>
        <row r="3990">
          <cell r="A3990">
            <v>43134</v>
          </cell>
          <cell r="G3990">
            <v>3128.3249999999998</v>
          </cell>
          <cell r="L3990">
            <v>2940.7</v>
          </cell>
        </row>
        <row r="3991">
          <cell r="A3991">
            <v>43135</v>
          </cell>
          <cell r="G3991">
            <v>3128.3249999999998</v>
          </cell>
          <cell r="L3991">
            <v>2940.7</v>
          </cell>
        </row>
        <row r="3992">
          <cell r="A3992">
            <v>43136</v>
          </cell>
          <cell r="G3992">
            <v>3145.7249999999999</v>
          </cell>
          <cell r="L3992">
            <v>2953.15</v>
          </cell>
        </row>
        <row r="3993">
          <cell r="A3993">
            <v>43137</v>
          </cell>
          <cell r="G3993">
            <v>3138.2249999999999</v>
          </cell>
          <cell r="L3993">
            <v>2972.45</v>
          </cell>
        </row>
        <row r="3994">
          <cell r="A3994">
            <v>43138</v>
          </cell>
          <cell r="G3994">
            <v>3165.5</v>
          </cell>
          <cell r="L3994">
            <v>2985.75</v>
          </cell>
        </row>
        <row r="3995">
          <cell r="A3995">
            <v>43139</v>
          </cell>
          <cell r="G3995">
            <v>3192.4749999999999</v>
          </cell>
          <cell r="L3995">
            <v>3004.75</v>
          </cell>
        </row>
        <row r="3996">
          <cell r="A3996">
            <v>43140</v>
          </cell>
          <cell r="G3996">
            <v>3238.5</v>
          </cell>
          <cell r="L3996">
            <v>3049.45</v>
          </cell>
        </row>
        <row r="3997">
          <cell r="A3997">
            <v>43141</v>
          </cell>
          <cell r="G3997">
            <v>3238.5</v>
          </cell>
          <cell r="L3997">
            <v>3049.45</v>
          </cell>
        </row>
        <row r="3998">
          <cell r="A3998">
            <v>43142</v>
          </cell>
          <cell r="G3998">
            <v>3238.5</v>
          </cell>
          <cell r="L3998">
            <v>3049.45</v>
          </cell>
        </row>
        <row r="3999">
          <cell r="A3999">
            <v>43143</v>
          </cell>
          <cell r="G3999">
            <v>3395.25</v>
          </cell>
          <cell r="L3999">
            <v>3150</v>
          </cell>
        </row>
        <row r="4000">
          <cell r="A4000">
            <v>43144</v>
          </cell>
          <cell r="G4000">
            <v>3395.25</v>
          </cell>
          <cell r="L4000">
            <v>3150</v>
          </cell>
        </row>
        <row r="4001">
          <cell r="A4001">
            <v>43145</v>
          </cell>
          <cell r="G4001">
            <v>3493.75</v>
          </cell>
          <cell r="L4001">
            <v>3182</v>
          </cell>
        </row>
        <row r="4002">
          <cell r="A4002">
            <v>43146</v>
          </cell>
          <cell r="G4002">
            <v>3482.375</v>
          </cell>
          <cell r="L4002">
            <v>3192.0749999999998</v>
          </cell>
        </row>
        <row r="4003">
          <cell r="A4003">
            <v>43147</v>
          </cell>
          <cell r="G4003">
            <v>3494.05</v>
          </cell>
          <cell r="L4003">
            <v>3192.2</v>
          </cell>
        </row>
        <row r="4004">
          <cell r="A4004">
            <v>43148</v>
          </cell>
          <cell r="G4004">
            <v>3494.05</v>
          </cell>
          <cell r="L4004">
            <v>3192.2</v>
          </cell>
        </row>
        <row r="4005">
          <cell r="A4005">
            <v>43149</v>
          </cell>
          <cell r="G4005">
            <v>3494.05</v>
          </cell>
          <cell r="L4005">
            <v>3192.2</v>
          </cell>
        </row>
        <row r="4006">
          <cell r="A4006">
            <v>43150</v>
          </cell>
          <cell r="G4006">
            <v>3494.05</v>
          </cell>
          <cell r="L4006">
            <v>3190</v>
          </cell>
        </row>
        <row r="4007">
          <cell r="A4007">
            <v>43151</v>
          </cell>
          <cell r="G4007">
            <v>3439.2750000000001</v>
          </cell>
          <cell r="L4007">
            <v>3167.5</v>
          </cell>
        </row>
        <row r="4008">
          <cell r="A4008">
            <v>43152</v>
          </cell>
          <cell r="G4008">
            <v>3421.125</v>
          </cell>
          <cell r="L4008">
            <v>3155</v>
          </cell>
        </row>
        <row r="4009">
          <cell r="A4009">
            <v>43153</v>
          </cell>
          <cell r="G4009">
            <v>3393.7249999999999</v>
          </cell>
          <cell r="L4009">
            <v>3139.1000000000004</v>
          </cell>
        </row>
        <row r="4010">
          <cell r="A4010">
            <v>43154</v>
          </cell>
          <cell r="G4010">
            <v>3350.2250000000004</v>
          </cell>
          <cell r="L4010">
            <v>3108.9250000000002</v>
          </cell>
        </row>
        <row r="4011">
          <cell r="A4011">
            <v>43155</v>
          </cell>
          <cell r="G4011">
            <v>3350.2250000000004</v>
          </cell>
          <cell r="L4011">
            <v>3108.9250000000002</v>
          </cell>
        </row>
        <row r="4012">
          <cell r="A4012">
            <v>43156</v>
          </cell>
          <cell r="G4012">
            <v>3350.2250000000004</v>
          </cell>
          <cell r="L4012">
            <v>3108.9250000000002</v>
          </cell>
        </row>
        <row r="4013">
          <cell r="A4013">
            <v>43157</v>
          </cell>
          <cell r="G4013">
            <v>3308</v>
          </cell>
          <cell r="L4013">
            <v>3115</v>
          </cell>
        </row>
        <row r="4014">
          <cell r="A4014">
            <v>43158</v>
          </cell>
          <cell r="G4014">
            <v>3305</v>
          </cell>
          <cell r="L4014">
            <v>3107</v>
          </cell>
        </row>
        <row r="4015">
          <cell r="A4015">
            <v>43159</v>
          </cell>
          <cell r="G4015">
            <v>3297</v>
          </cell>
          <cell r="L4015">
            <v>3097</v>
          </cell>
        </row>
        <row r="4016">
          <cell r="A4016">
            <v>43160</v>
          </cell>
          <cell r="G4016">
            <v>3275.8249999999998</v>
          </cell>
          <cell r="L4016">
            <v>3086.625</v>
          </cell>
        </row>
        <row r="4017">
          <cell r="A4017">
            <v>43161</v>
          </cell>
          <cell r="G4017">
            <v>3275.8249999999998</v>
          </cell>
          <cell r="L4017">
            <v>3086.625</v>
          </cell>
        </row>
        <row r="4018">
          <cell r="A4018">
            <v>43162</v>
          </cell>
          <cell r="G4018">
            <v>3275.8249999999998</v>
          </cell>
          <cell r="L4018">
            <v>3086.625</v>
          </cell>
        </row>
        <row r="4019">
          <cell r="A4019">
            <v>43163</v>
          </cell>
          <cell r="G4019">
            <v>3275.8249999999998</v>
          </cell>
          <cell r="L4019">
            <v>3086.625</v>
          </cell>
        </row>
        <row r="4020">
          <cell r="A4020">
            <v>43164</v>
          </cell>
          <cell r="G4020">
            <v>3277.3249999999998</v>
          </cell>
          <cell r="L4020">
            <v>3085.25</v>
          </cell>
        </row>
        <row r="4021">
          <cell r="A4021">
            <v>43165</v>
          </cell>
          <cell r="G4021">
            <v>3271.6000000000004</v>
          </cell>
          <cell r="L4021">
            <v>3065</v>
          </cell>
        </row>
        <row r="4022">
          <cell r="A4022">
            <v>43166</v>
          </cell>
          <cell r="G4022">
            <v>3256.7750000000001</v>
          </cell>
          <cell r="L4022">
            <v>3053.6750000000002</v>
          </cell>
        </row>
        <row r="4023">
          <cell r="A4023">
            <v>43167</v>
          </cell>
          <cell r="G4023">
            <v>3250.35</v>
          </cell>
          <cell r="L4023">
            <v>3048.375</v>
          </cell>
        </row>
        <row r="4024">
          <cell r="A4024">
            <v>43168</v>
          </cell>
          <cell r="G4024">
            <v>3228.3500000000004</v>
          </cell>
          <cell r="L4024">
            <v>3043.8249999999998</v>
          </cell>
        </row>
        <row r="4025">
          <cell r="A4025">
            <v>43169</v>
          </cell>
          <cell r="G4025">
            <v>3228.3500000000004</v>
          </cell>
          <cell r="L4025">
            <v>3043.8249999999998</v>
          </cell>
        </row>
        <row r="4026">
          <cell r="A4026">
            <v>43170</v>
          </cell>
          <cell r="G4026">
            <v>3228.3500000000004</v>
          </cell>
          <cell r="L4026">
            <v>3043.8249999999998</v>
          </cell>
        </row>
        <row r="4027">
          <cell r="A4027">
            <v>43171</v>
          </cell>
          <cell r="G4027">
            <v>3202</v>
          </cell>
          <cell r="L4027">
            <v>3016</v>
          </cell>
        </row>
        <row r="4028">
          <cell r="A4028">
            <v>43172</v>
          </cell>
          <cell r="G4028">
            <v>3182</v>
          </cell>
          <cell r="L4028">
            <v>3000</v>
          </cell>
        </row>
        <row r="4029">
          <cell r="A4029">
            <v>43173</v>
          </cell>
          <cell r="G4029">
            <v>3150</v>
          </cell>
          <cell r="L4029">
            <v>3001</v>
          </cell>
        </row>
        <row r="4030">
          <cell r="A4030">
            <v>43174</v>
          </cell>
          <cell r="G4030">
            <v>3087</v>
          </cell>
          <cell r="L4030">
            <v>2992</v>
          </cell>
        </row>
        <row r="4031">
          <cell r="A4031">
            <v>43175</v>
          </cell>
          <cell r="G4031">
            <v>3112</v>
          </cell>
          <cell r="L4031">
            <v>2983</v>
          </cell>
        </row>
        <row r="4032">
          <cell r="A4032">
            <v>43176</v>
          </cell>
          <cell r="G4032">
            <v>3112</v>
          </cell>
          <cell r="L4032">
            <v>2983</v>
          </cell>
        </row>
        <row r="4033">
          <cell r="A4033">
            <v>43177</v>
          </cell>
          <cell r="G4033">
            <v>3112</v>
          </cell>
          <cell r="L4033">
            <v>2983</v>
          </cell>
        </row>
        <row r="4034">
          <cell r="A4034">
            <v>43178</v>
          </cell>
          <cell r="G4034">
            <v>3155.2750000000001</v>
          </cell>
          <cell r="L4034">
            <v>2982.95</v>
          </cell>
        </row>
        <row r="4035">
          <cell r="A4035">
            <v>43179</v>
          </cell>
          <cell r="G4035">
            <v>3145.1000000000004</v>
          </cell>
          <cell r="L4035">
            <v>2961.95</v>
          </cell>
        </row>
        <row r="4036">
          <cell r="A4036">
            <v>43180</v>
          </cell>
          <cell r="G4036">
            <v>3154.1750000000002</v>
          </cell>
          <cell r="L4036">
            <v>2953.75</v>
          </cell>
        </row>
        <row r="4037">
          <cell r="A4037">
            <v>43181</v>
          </cell>
          <cell r="G4037">
            <v>3103.25</v>
          </cell>
          <cell r="L4037">
            <v>2940.875</v>
          </cell>
        </row>
        <row r="4038">
          <cell r="A4038">
            <v>43182</v>
          </cell>
          <cell r="G4038">
            <v>3112.2</v>
          </cell>
          <cell r="L4038">
            <v>2942.7750000000001</v>
          </cell>
        </row>
        <row r="4039">
          <cell r="A4039">
            <v>43183</v>
          </cell>
          <cell r="G4039">
            <v>3112.2</v>
          </cell>
          <cell r="L4039">
            <v>2942.7750000000001</v>
          </cell>
        </row>
        <row r="4040">
          <cell r="A4040">
            <v>43184</v>
          </cell>
          <cell r="G4040">
            <v>3112.2</v>
          </cell>
          <cell r="L4040">
            <v>2942.7750000000001</v>
          </cell>
        </row>
        <row r="4041">
          <cell r="A4041">
            <v>43185</v>
          </cell>
          <cell r="G4041">
            <v>3051.35</v>
          </cell>
          <cell r="L4041">
            <v>2943.75</v>
          </cell>
        </row>
        <row r="4042">
          <cell r="A4042">
            <v>43186</v>
          </cell>
          <cell r="G4042">
            <v>3040.2249999999999</v>
          </cell>
          <cell r="L4042">
            <v>2924.375</v>
          </cell>
        </row>
        <row r="4043">
          <cell r="A4043">
            <v>43187</v>
          </cell>
          <cell r="G4043">
            <v>3059.7750000000001</v>
          </cell>
          <cell r="L4043">
            <v>2936.2249999999999</v>
          </cell>
        </row>
        <row r="4044">
          <cell r="A4044">
            <v>43188</v>
          </cell>
          <cell r="G4044">
            <v>3059.7750000000001</v>
          </cell>
          <cell r="L4044">
            <v>2936.2249999999999</v>
          </cell>
        </row>
        <row r="4045">
          <cell r="A4045">
            <v>43189</v>
          </cell>
          <cell r="G4045">
            <v>3059.7750000000001</v>
          </cell>
          <cell r="L4045">
            <v>2936.2249999999999</v>
          </cell>
        </row>
        <row r="4046">
          <cell r="A4046">
            <v>43190</v>
          </cell>
          <cell r="G4046">
            <v>3059.7750000000001</v>
          </cell>
          <cell r="L4046">
            <v>2936.2249999999999</v>
          </cell>
        </row>
        <row r="4047">
          <cell r="A4047">
            <v>43191</v>
          </cell>
          <cell r="G4047">
            <v>3059.7750000000001</v>
          </cell>
          <cell r="L4047">
            <v>2936.2249999999999</v>
          </cell>
        </row>
        <row r="4048">
          <cell r="A4048">
            <v>43192</v>
          </cell>
          <cell r="G4048">
            <v>3048.8</v>
          </cell>
          <cell r="L4048">
            <v>2934.5</v>
          </cell>
        </row>
        <row r="4049">
          <cell r="A4049">
            <v>43193</v>
          </cell>
          <cell r="G4049">
            <v>3039.8999999999996</v>
          </cell>
          <cell r="L4049">
            <v>2913.65</v>
          </cell>
        </row>
        <row r="4050">
          <cell r="A4050">
            <v>43194</v>
          </cell>
          <cell r="G4050">
            <v>3007.125</v>
          </cell>
          <cell r="L4050">
            <v>2914.8</v>
          </cell>
        </row>
        <row r="4051">
          <cell r="A4051">
            <v>43195</v>
          </cell>
          <cell r="G4051">
            <v>2990</v>
          </cell>
          <cell r="L4051">
            <v>2906</v>
          </cell>
        </row>
        <row r="4052">
          <cell r="A4052">
            <v>43196</v>
          </cell>
          <cell r="G4052">
            <v>2976</v>
          </cell>
          <cell r="L4052">
            <v>2895</v>
          </cell>
        </row>
        <row r="4053">
          <cell r="A4053">
            <v>43197</v>
          </cell>
          <cell r="G4053">
            <v>2976</v>
          </cell>
          <cell r="L4053">
            <v>2895</v>
          </cell>
        </row>
        <row r="4054">
          <cell r="A4054">
            <v>43198</v>
          </cell>
          <cell r="G4054">
            <v>2976</v>
          </cell>
          <cell r="L4054">
            <v>2895</v>
          </cell>
        </row>
        <row r="4055">
          <cell r="A4055">
            <v>43199</v>
          </cell>
          <cell r="G4055">
            <v>2960.7249999999999</v>
          </cell>
          <cell r="L4055">
            <v>2873.75</v>
          </cell>
        </row>
        <row r="4056">
          <cell r="A4056">
            <v>43200</v>
          </cell>
          <cell r="G4056">
            <v>2896.8249999999998</v>
          </cell>
          <cell r="L4056">
            <v>2857.5</v>
          </cell>
        </row>
        <row r="4057">
          <cell r="A4057">
            <v>43201</v>
          </cell>
          <cell r="G4057">
            <v>2879.4250000000002</v>
          </cell>
          <cell r="L4057">
            <v>2840.75</v>
          </cell>
        </row>
        <row r="4058">
          <cell r="A4058">
            <v>43202</v>
          </cell>
          <cell r="G4058">
            <v>2871.9250000000002</v>
          </cell>
          <cell r="L4058">
            <v>2800</v>
          </cell>
        </row>
        <row r="4059">
          <cell r="A4059">
            <v>43203</v>
          </cell>
          <cell r="G4059">
            <v>2867.95</v>
          </cell>
          <cell r="L4059">
            <v>2795</v>
          </cell>
        </row>
        <row r="4060">
          <cell r="A4060">
            <v>43204</v>
          </cell>
          <cell r="G4060">
            <v>2867.95</v>
          </cell>
          <cell r="L4060">
            <v>2795</v>
          </cell>
        </row>
        <row r="4061">
          <cell r="A4061">
            <v>43205</v>
          </cell>
          <cell r="G4061">
            <v>2867.95</v>
          </cell>
          <cell r="L4061">
            <v>2795</v>
          </cell>
        </row>
        <row r="4062">
          <cell r="A4062">
            <v>43206</v>
          </cell>
          <cell r="G4062">
            <v>2870.75</v>
          </cell>
          <cell r="L4062">
            <v>2770</v>
          </cell>
        </row>
        <row r="4063">
          <cell r="A4063">
            <v>43207</v>
          </cell>
          <cell r="G4063">
            <v>2843.45</v>
          </cell>
          <cell r="L4063">
            <v>2724.7</v>
          </cell>
        </row>
        <row r="4064">
          <cell r="A4064">
            <v>43208</v>
          </cell>
          <cell r="G4064">
            <v>2828.125</v>
          </cell>
          <cell r="L4064">
            <v>2720.625</v>
          </cell>
        </row>
        <row r="4065">
          <cell r="A4065">
            <v>43209</v>
          </cell>
          <cell r="G4065">
            <v>2812.5</v>
          </cell>
          <cell r="L4065">
            <v>2686.5749999999998</v>
          </cell>
        </row>
        <row r="4066">
          <cell r="A4066">
            <v>43210</v>
          </cell>
          <cell r="G4066">
            <v>2793.9</v>
          </cell>
          <cell r="L4066">
            <v>2669.45</v>
          </cell>
        </row>
        <row r="4067">
          <cell r="A4067">
            <v>43211</v>
          </cell>
          <cell r="G4067">
            <v>2793.9</v>
          </cell>
          <cell r="L4067">
            <v>2669.45</v>
          </cell>
        </row>
        <row r="4068">
          <cell r="A4068">
            <v>43212</v>
          </cell>
          <cell r="G4068">
            <v>2793.9</v>
          </cell>
          <cell r="L4068">
            <v>2669.45</v>
          </cell>
        </row>
        <row r="4069">
          <cell r="A4069">
            <v>43213</v>
          </cell>
          <cell r="G4069">
            <v>2725.35</v>
          </cell>
          <cell r="L4069">
            <v>2670.7249999999999</v>
          </cell>
        </row>
        <row r="4070">
          <cell r="A4070">
            <v>43214</v>
          </cell>
          <cell r="G4070">
            <v>2728.9750000000004</v>
          </cell>
          <cell r="L4070">
            <v>2647.375</v>
          </cell>
        </row>
        <row r="4071">
          <cell r="A4071">
            <v>43215</v>
          </cell>
          <cell r="G4071">
            <v>2729.6</v>
          </cell>
          <cell r="L4071">
            <v>2617.375</v>
          </cell>
        </row>
        <row r="4072">
          <cell r="A4072">
            <v>43216</v>
          </cell>
          <cell r="G4072">
            <v>2727.55</v>
          </cell>
          <cell r="L4072">
            <v>2613.6750000000002</v>
          </cell>
        </row>
        <row r="4073">
          <cell r="A4073">
            <v>43217</v>
          </cell>
          <cell r="G4073">
            <v>2718</v>
          </cell>
          <cell r="L4073">
            <v>2615.6750000000002</v>
          </cell>
        </row>
        <row r="4074">
          <cell r="A4074">
            <v>43218</v>
          </cell>
          <cell r="G4074">
            <v>2718</v>
          </cell>
          <cell r="L4074">
            <v>2615.6750000000002</v>
          </cell>
        </row>
        <row r="4075">
          <cell r="A4075">
            <v>43219</v>
          </cell>
          <cell r="G4075">
            <v>2718</v>
          </cell>
          <cell r="L4075">
            <v>2615.6750000000002</v>
          </cell>
        </row>
        <row r="4076">
          <cell r="A4076">
            <v>43220</v>
          </cell>
          <cell r="G4076">
            <v>2717.0250000000001</v>
          </cell>
          <cell r="L4076">
            <v>2605.625</v>
          </cell>
        </row>
        <row r="4077">
          <cell r="A4077">
            <v>43221</v>
          </cell>
          <cell r="G4077">
            <v>2717.0250000000001</v>
          </cell>
          <cell r="L4077">
            <v>2605.625</v>
          </cell>
        </row>
        <row r="4078">
          <cell r="A4078">
            <v>43222</v>
          </cell>
          <cell r="G4078">
            <v>2702.5</v>
          </cell>
          <cell r="L4078">
            <v>2613.4499999999998</v>
          </cell>
        </row>
        <row r="4079">
          <cell r="A4079">
            <v>43223</v>
          </cell>
          <cell r="G4079">
            <v>2715.625</v>
          </cell>
          <cell r="L4079">
            <v>2615.1999999999998</v>
          </cell>
        </row>
        <row r="4080">
          <cell r="A4080">
            <v>43224</v>
          </cell>
          <cell r="G4080">
            <v>2737.45</v>
          </cell>
          <cell r="L4080">
            <v>2608.125</v>
          </cell>
        </row>
        <row r="4081">
          <cell r="A4081">
            <v>43225</v>
          </cell>
          <cell r="G4081">
            <v>2737.45</v>
          </cell>
          <cell r="L4081">
            <v>2608.125</v>
          </cell>
        </row>
        <row r="4082">
          <cell r="A4082">
            <v>43226</v>
          </cell>
          <cell r="G4082">
            <v>2737.45</v>
          </cell>
          <cell r="L4082">
            <v>2608.125</v>
          </cell>
        </row>
        <row r="4083">
          <cell r="A4083">
            <v>43227</v>
          </cell>
          <cell r="G4083">
            <v>2698.625</v>
          </cell>
          <cell r="L4083">
            <v>2600.5</v>
          </cell>
        </row>
        <row r="4084">
          <cell r="A4084">
            <v>43228</v>
          </cell>
          <cell r="G4084">
            <v>2682.7</v>
          </cell>
          <cell r="L4084">
            <v>2591.2249999999999</v>
          </cell>
        </row>
        <row r="4085">
          <cell r="A4085">
            <v>43229</v>
          </cell>
          <cell r="G4085">
            <v>2669.7250000000004</v>
          </cell>
          <cell r="L4085">
            <v>2579.375</v>
          </cell>
        </row>
        <row r="4086">
          <cell r="A4086">
            <v>43230</v>
          </cell>
          <cell r="G4086">
            <v>2673.5749999999998</v>
          </cell>
          <cell r="L4086">
            <v>2573.0250000000001</v>
          </cell>
        </row>
        <row r="4087">
          <cell r="A4087">
            <v>43231</v>
          </cell>
          <cell r="G4087">
            <v>2655.3249999999998</v>
          </cell>
          <cell r="L4087">
            <v>2551.4499999999998</v>
          </cell>
        </row>
        <row r="4088">
          <cell r="A4088">
            <v>43232</v>
          </cell>
          <cell r="G4088">
            <v>2655.3249999999998</v>
          </cell>
          <cell r="L4088">
            <v>2551.4499999999998</v>
          </cell>
        </row>
        <row r="4089">
          <cell r="A4089">
            <v>43233</v>
          </cell>
          <cell r="G4089">
            <v>2655.3249999999998</v>
          </cell>
          <cell r="L4089">
            <v>2551.4499999999998</v>
          </cell>
        </row>
        <row r="4090">
          <cell r="A4090">
            <v>43234</v>
          </cell>
          <cell r="G4090">
            <v>2638.9</v>
          </cell>
          <cell r="L4090">
            <v>2530</v>
          </cell>
        </row>
        <row r="4091">
          <cell r="A4091">
            <v>43235</v>
          </cell>
          <cell r="G4091">
            <v>2632.85</v>
          </cell>
          <cell r="L4091">
            <v>2536.65</v>
          </cell>
        </row>
        <row r="4092">
          <cell r="A4092">
            <v>43236</v>
          </cell>
          <cell r="G4092">
            <v>2617.4</v>
          </cell>
          <cell r="L4092">
            <v>2523.35</v>
          </cell>
        </row>
        <row r="4093">
          <cell r="A4093">
            <v>43237</v>
          </cell>
          <cell r="G4093">
            <v>2607.875</v>
          </cell>
          <cell r="L4093">
            <v>2500</v>
          </cell>
        </row>
        <row r="4094">
          <cell r="A4094">
            <v>43238</v>
          </cell>
          <cell r="G4094">
            <v>2603.6</v>
          </cell>
          <cell r="L4094">
            <v>2500</v>
          </cell>
        </row>
        <row r="4095">
          <cell r="A4095">
            <v>43239</v>
          </cell>
          <cell r="G4095">
            <v>2603.6</v>
          </cell>
          <cell r="L4095">
            <v>2500</v>
          </cell>
        </row>
        <row r="4096">
          <cell r="A4096">
            <v>43240</v>
          </cell>
          <cell r="G4096">
            <v>2603.6</v>
          </cell>
          <cell r="L4096">
            <v>2500</v>
          </cell>
        </row>
        <row r="4097">
          <cell r="A4097">
            <v>43241</v>
          </cell>
          <cell r="G4097">
            <v>2721.9749999999999</v>
          </cell>
          <cell r="L4097">
            <v>2550</v>
          </cell>
        </row>
        <row r="4098">
          <cell r="A4098">
            <v>43242</v>
          </cell>
          <cell r="G4098">
            <v>2838.3</v>
          </cell>
          <cell r="L4098">
            <v>2597.5</v>
          </cell>
        </row>
        <row r="4099">
          <cell r="A4099">
            <v>43243</v>
          </cell>
          <cell r="G4099">
            <v>2799.375</v>
          </cell>
          <cell r="L4099">
            <v>2597.5</v>
          </cell>
        </row>
        <row r="4100">
          <cell r="A4100">
            <v>43244</v>
          </cell>
          <cell r="G4100">
            <v>2828.75</v>
          </cell>
          <cell r="L4100">
            <v>2600</v>
          </cell>
        </row>
        <row r="4101">
          <cell r="A4101">
            <v>43245</v>
          </cell>
          <cell r="G4101">
            <v>2868.2750000000001</v>
          </cell>
          <cell r="L4101">
            <v>2634.65</v>
          </cell>
        </row>
        <row r="4102">
          <cell r="A4102">
            <v>43246</v>
          </cell>
          <cell r="G4102">
            <v>2868.2750000000001</v>
          </cell>
          <cell r="L4102">
            <v>2634.65</v>
          </cell>
        </row>
        <row r="4103">
          <cell r="A4103">
            <v>43247</v>
          </cell>
          <cell r="G4103">
            <v>2868.2750000000001</v>
          </cell>
          <cell r="L4103">
            <v>2634.65</v>
          </cell>
        </row>
        <row r="4104">
          <cell r="A4104">
            <v>43248</v>
          </cell>
          <cell r="G4104">
            <v>2840</v>
          </cell>
          <cell r="L4104">
            <v>2646.875</v>
          </cell>
        </row>
        <row r="4105">
          <cell r="A4105">
            <v>43249</v>
          </cell>
          <cell r="G4105">
            <v>2839.05</v>
          </cell>
          <cell r="L4105">
            <v>2674.125</v>
          </cell>
        </row>
        <row r="4106">
          <cell r="A4106">
            <v>43250</v>
          </cell>
          <cell r="G4106">
            <v>2861.6750000000002</v>
          </cell>
          <cell r="L4106">
            <v>2653.125</v>
          </cell>
        </row>
        <row r="4107">
          <cell r="A4107">
            <v>43251</v>
          </cell>
          <cell r="G4107">
            <v>2923.4749999999999</v>
          </cell>
          <cell r="L4107">
            <v>2700.0749999999998</v>
          </cell>
        </row>
        <row r="4108">
          <cell r="A4108">
            <v>43252</v>
          </cell>
          <cell r="G4108">
            <v>2979.5</v>
          </cell>
          <cell r="L4108">
            <v>2748.75</v>
          </cell>
        </row>
        <row r="4109">
          <cell r="A4109">
            <v>43253</v>
          </cell>
          <cell r="G4109">
            <v>2979.5</v>
          </cell>
          <cell r="L4109">
            <v>2748.75</v>
          </cell>
        </row>
        <row r="4110">
          <cell r="A4110">
            <v>43254</v>
          </cell>
          <cell r="G4110">
            <v>2979.5</v>
          </cell>
          <cell r="L4110">
            <v>2748.75</v>
          </cell>
        </row>
        <row r="4111">
          <cell r="A4111">
            <v>43255</v>
          </cell>
          <cell r="G4111">
            <v>2985.9</v>
          </cell>
          <cell r="L4111">
            <v>2773.4</v>
          </cell>
        </row>
        <row r="4112">
          <cell r="A4112">
            <v>43256</v>
          </cell>
          <cell r="G4112">
            <v>3000</v>
          </cell>
          <cell r="L4112">
            <v>2781.3249999999998</v>
          </cell>
        </row>
        <row r="4113">
          <cell r="A4113">
            <v>43257</v>
          </cell>
          <cell r="G4113">
            <v>3005</v>
          </cell>
          <cell r="L4113">
            <v>2795.625</v>
          </cell>
        </row>
        <row r="4114">
          <cell r="A4114">
            <v>43258</v>
          </cell>
          <cell r="G4114">
            <v>3120</v>
          </cell>
          <cell r="L4114">
            <v>2931.5250000000001</v>
          </cell>
        </row>
        <row r="4115">
          <cell r="A4115">
            <v>43259</v>
          </cell>
          <cell r="G4115">
            <v>3245.3999999999996</v>
          </cell>
          <cell r="L4115">
            <v>3012.9250000000002</v>
          </cell>
        </row>
        <row r="4116">
          <cell r="A4116">
            <v>43260</v>
          </cell>
          <cell r="G4116">
            <v>3245.3999999999996</v>
          </cell>
          <cell r="L4116">
            <v>3012.9250000000002</v>
          </cell>
        </row>
        <row r="4117">
          <cell r="A4117">
            <v>43261</v>
          </cell>
          <cell r="G4117">
            <v>3245.3999999999996</v>
          </cell>
          <cell r="L4117">
            <v>3012.9250000000002</v>
          </cell>
        </row>
        <row r="4118">
          <cell r="A4118">
            <v>43262</v>
          </cell>
          <cell r="G4118">
            <v>3245.3999999999996</v>
          </cell>
          <cell r="L4118">
            <v>3114.1</v>
          </cell>
        </row>
        <row r="4119">
          <cell r="A4119">
            <v>43263</v>
          </cell>
          <cell r="G4119">
            <v>3245.3999999999996</v>
          </cell>
          <cell r="L4119">
            <v>3091.65</v>
          </cell>
        </row>
        <row r="4120">
          <cell r="A4120">
            <v>43264</v>
          </cell>
          <cell r="G4120">
            <v>3377</v>
          </cell>
          <cell r="L4120">
            <v>3065.3999999999996</v>
          </cell>
        </row>
        <row r="4121">
          <cell r="A4121">
            <v>43265</v>
          </cell>
          <cell r="G4121">
            <v>3352.6750000000002</v>
          </cell>
          <cell r="L4121">
            <v>3035.9</v>
          </cell>
        </row>
        <row r="4122">
          <cell r="A4122">
            <v>43266</v>
          </cell>
          <cell r="G4122">
            <v>3348.0749999999998</v>
          </cell>
          <cell r="L4122">
            <v>3024.8</v>
          </cell>
        </row>
        <row r="4123">
          <cell r="A4123">
            <v>43267</v>
          </cell>
          <cell r="G4123">
            <v>3348.0749999999998</v>
          </cell>
          <cell r="L4123">
            <v>3024.8</v>
          </cell>
        </row>
        <row r="4124">
          <cell r="A4124">
            <v>43268</v>
          </cell>
          <cell r="G4124">
            <v>3348.0749999999998</v>
          </cell>
          <cell r="L4124">
            <v>3024.8</v>
          </cell>
        </row>
        <row r="4125">
          <cell r="A4125">
            <v>43269</v>
          </cell>
          <cell r="G4125">
            <v>3315.15</v>
          </cell>
          <cell r="L4125">
            <v>3019.125</v>
          </cell>
        </row>
        <row r="4126">
          <cell r="A4126">
            <v>43270</v>
          </cell>
          <cell r="G4126">
            <v>3289.2</v>
          </cell>
          <cell r="L4126">
            <v>2997.2750000000001</v>
          </cell>
        </row>
        <row r="4127">
          <cell r="A4127">
            <v>43271</v>
          </cell>
          <cell r="G4127">
            <v>3234.2250000000004</v>
          </cell>
          <cell r="L4127">
            <v>2981.95</v>
          </cell>
        </row>
        <row r="4128">
          <cell r="A4128">
            <v>43272</v>
          </cell>
          <cell r="G4128">
            <v>3226.5</v>
          </cell>
          <cell r="L4128">
            <v>2968.125</v>
          </cell>
        </row>
        <row r="4129">
          <cell r="A4129">
            <v>43273</v>
          </cell>
          <cell r="G4129">
            <v>3186.7750000000001</v>
          </cell>
          <cell r="L4129">
            <v>2934.4749999999999</v>
          </cell>
        </row>
        <row r="4130">
          <cell r="A4130">
            <v>43274</v>
          </cell>
          <cell r="G4130">
            <v>3186.7750000000001</v>
          </cell>
          <cell r="L4130">
            <v>2934.4749999999999</v>
          </cell>
        </row>
        <row r="4131">
          <cell r="A4131">
            <v>43275</v>
          </cell>
          <cell r="G4131">
            <v>3186.7750000000001</v>
          </cell>
          <cell r="L4131">
            <v>2934.4749999999999</v>
          </cell>
        </row>
        <row r="4132">
          <cell r="A4132">
            <v>43276</v>
          </cell>
          <cell r="G4132">
            <v>3162.625</v>
          </cell>
          <cell r="L4132">
            <v>2928.95</v>
          </cell>
        </row>
        <row r="4133">
          <cell r="A4133">
            <v>43277</v>
          </cell>
          <cell r="G4133">
            <v>3127.95</v>
          </cell>
          <cell r="L4133">
            <v>2925.87</v>
          </cell>
        </row>
        <row r="4134">
          <cell r="A4134">
            <v>43278</v>
          </cell>
          <cell r="G4134">
            <v>3180</v>
          </cell>
          <cell r="L4134">
            <v>2944.1</v>
          </cell>
        </row>
        <row r="4135">
          <cell r="A4135">
            <v>43279</v>
          </cell>
          <cell r="G4135">
            <v>3200</v>
          </cell>
          <cell r="L4135">
            <v>2951.37</v>
          </cell>
        </row>
        <row r="4136">
          <cell r="A4136">
            <v>43280</v>
          </cell>
          <cell r="G4136">
            <v>3223.0250000000001</v>
          </cell>
          <cell r="L4136">
            <v>2968.12</v>
          </cell>
        </row>
        <row r="4137">
          <cell r="A4137">
            <v>43281</v>
          </cell>
          <cell r="G4137">
            <v>3223.0250000000001</v>
          </cell>
          <cell r="L4137">
            <v>2968.12</v>
          </cell>
        </row>
        <row r="4138">
          <cell r="A4138">
            <v>43282</v>
          </cell>
          <cell r="G4138">
            <v>3223.0250000000001</v>
          </cell>
          <cell r="L4138">
            <v>2968.12</v>
          </cell>
        </row>
        <row r="4139">
          <cell r="A4139">
            <v>43283</v>
          </cell>
          <cell r="G4139">
            <v>3420</v>
          </cell>
          <cell r="L4139">
            <v>3234.7750000000001</v>
          </cell>
        </row>
        <row r="4140">
          <cell r="A4140">
            <v>43284</v>
          </cell>
          <cell r="G4140">
            <v>3435</v>
          </cell>
          <cell r="L4140">
            <v>3220.8249999999998</v>
          </cell>
        </row>
        <row r="4141">
          <cell r="A4141">
            <v>43285</v>
          </cell>
          <cell r="G4141">
            <v>3424.4750000000004</v>
          </cell>
          <cell r="L4141">
            <v>3160.0749999999998</v>
          </cell>
        </row>
        <row r="4142">
          <cell r="A4142">
            <v>43286</v>
          </cell>
          <cell r="G4142">
            <v>3411.5</v>
          </cell>
          <cell r="L4142">
            <v>3119.1499999999996</v>
          </cell>
        </row>
        <row r="4143">
          <cell r="A4143">
            <v>43287</v>
          </cell>
          <cell r="G4143">
            <v>3372.2750000000001</v>
          </cell>
          <cell r="L4143">
            <v>3117.35</v>
          </cell>
        </row>
        <row r="4144">
          <cell r="A4144">
            <v>43288</v>
          </cell>
          <cell r="G4144">
            <v>3372.2750000000001</v>
          </cell>
          <cell r="L4144">
            <v>3117.35</v>
          </cell>
        </row>
        <row r="4145">
          <cell r="A4145">
            <v>43289</v>
          </cell>
          <cell r="G4145">
            <v>3372.2750000000001</v>
          </cell>
          <cell r="L4145">
            <v>3117.35</v>
          </cell>
        </row>
        <row r="4146">
          <cell r="A4146">
            <v>43290</v>
          </cell>
          <cell r="G4146">
            <v>3395.65</v>
          </cell>
          <cell r="L4146">
            <v>3150</v>
          </cell>
        </row>
        <row r="4147">
          <cell r="A4147">
            <v>43291</v>
          </cell>
          <cell r="G4147">
            <v>3390.3249999999998</v>
          </cell>
          <cell r="L4147">
            <v>3152.5</v>
          </cell>
        </row>
        <row r="4148">
          <cell r="A4148">
            <v>43292</v>
          </cell>
          <cell r="G4148">
            <v>3374.45</v>
          </cell>
          <cell r="L4148">
            <v>3150</v>
          </cell>
        </row>
        <row r="4149">
          <cell r="A4149">
            <v>43293</v>
          </cell>
          <cell r="G4149">
            <v>3367.0249999999996</v>
          </cell>
          <cell r="L4149">
            <v>3129.4250000000002</v>
          </cell>
        </row>
        <row r="4150">
          <cell r="A4150">
            <v>43294</v>
          </cell>
          <cell r="G4150">
            <v>3357.0749999999998</v>
          </cell>
          <cell r="L4150">
            <v>3118</v>
          </cell>
        </row>
        <row r="4151">
          <cell r="A4151">
            <v>43295</v>
          </cell>
          <cell r="G4151">
            <v>3357.0749999999998</v>
          </cell>
          <cell r="L4151">
            <v>3118</v>
          </cell>
        </row>
        <row r="4152">
          <cell r="A4152">
            <v>43296</v>
          </cell>
          <cell r="G4152">
            <v>3357.0749999999998</v>
          </cell>
          <cell r="L4152">
            <v>3118</v>
          </cell>
        </row>
        <row r="4153">
          <cell r="A4153">
            <v>43297</v>
          </cell>
          <cell r="G4153">
            <v>3349.9</v>
          </cell>
          <cell r="L4153">
            <v>3112.7749999999996</v>
          </cell>
        </row>
        <row r="4154">
          <cell r="A4154">
            <v>43298</v>
          </cell>
          <cell r="G4154">
            <v>3337.95</v>
          </cell>
          <cell r="L4154">
            <v>3100</v>
          </cell>
        </row>
        <row r="4155">
          <cell r="A4155">
            <v>43299</v>
          </cell>
          <cell r="G4155">
            <v>3359.9250000000002</v>
          </cell>
          <cell r="L4155">
            <v>3101.6750000000002</v>
          </cell>
        </row>
        <row r="4156">
          <cell r="A4156">
            <v>43300</v>
          </cell>
          <cell r="G4156">
            <v>3346.5749999999998</v>
          </cell>
          <cell r="L4156">
            <v>3100</v>
          </cell>
        </row>
        <row r="4157">
          <cell r="A4157">
            <v>43301</v>
          </cell>
          <cell r="G4157">
            <v>3345.5</v>
          </cell>
          <cell r="L4157">
            <v>3100</v>
          </cell>
        </row>
        <row r="4158">
          <cell r="A4158">
            <v>43302</v>
          </cell>
          <cell r="G4158">
            <v>3345.5</v>
          </cell>
          <cell r="L4158">
            <v>3100</v>
          </cell>
        </row>
        <row r="4159">
          <cell r="A4159">
            <v>43303</v>
          </cell>
          <cell r="G4159">
            <v>3345.5</v>
          </cell>
          <cell r="L4159">
            <v>3100</v>
          </cell>
        </row>
        <row r="4160">
          <cell r="A4160">
            <v>43304</v>
          </cell>
          <cell r="G4160">
            <v>3325</v>
          </cell>
          <cell r="L4160">
            <v>3100</v>
          </cell>
        </row>
        <row r="4161">
          <cell r="A4161">
            <v>43305</v>
          </cell>
          <cell r="G4161">
            <v>3334.3</v>
          </cell>
          <cell r="L4161">
            <v>3100</v>
          </cell>
        </row>
        <row r="4162">
          <cell r="A4162">
            <v>43306</v>
          </cell>
          <cell r="G4162">
            <v>3312.7249999999999</v>
          </cell>
          <cell r="L4162">
            <v>3097.5</v>
          </cell>
        </row>
        <row r="4163">
          <cell r="A4163">
            <v>43307</v>
          </cell>
          <cell r="G4163">
            <v>3317.75</v>
          </cell>
          <cell r="L4163">
            <v>3097.5</v>
          </cell>
        </row>
        <row r="4164">
          <cell r="A4164">
            <v>43308</v>
          </cell>
          <cell r="G4164">
            <v>3301.7</v>
          </cell>
          <cell r="L4164">
            <v>3094.0749999999998</v>
          </cell>
        </row>
        <row r="4165">
          <cell r="A4165">
            <v>43309</v>
          </cell>
          <cell r="G4165">
            <v>3301.7</v>
          </cell>
          <cell r="L4165">
            <v>3094.0749999999998</v>
          </cell>
        </row>
        <row r="4166">
          <cell r="A4166">
            <v>43310</v>
          </cell>
          <cell r="G4166">
            <v>3301.7</v>
          </cell>
          <cell r="L4166">
            <v>3094.0749999999998</v>
          </cell>
        </row>
        <row r="4167">
          <cell r="A4167">
            <v>43311</v>
          </cell>
          <cell r="G4167">
            <v>3308.9250000000002</v>
          </cell>
          <cell r="L4167">
            <v>3075.8249999999998</v>
          </cell>
        </row>
        <row r="4168">
          <cell r="A4168">
            <v>43312</v>
          </cell>
          <cell r="G4168">
            <v>3336.375</v>
          </cell>
          <cell r="L4168">
            <v>3108.3249999999998</v>
          </cell>
        </row>
        <row r="4169">
          <cell r="A4169">
            <v>43313</v>
          </cell>
          <cell r="G4169">
            <v>3366.95</v>
          </cell>
          <cell r="L4169">
            <v>3117.9250000000002</v>
          </cell>
        </row>
        <row r="4170">
          <cell r="A4170">
            <v>43314</v>
          </cell>
          <cell r="G4170">
            <v>3359.3999999999996</v>
          </cell>
          <cell r="L4170">
            <v>3109.5749999999998</v>
          </cell>
        </row>
        <row r="4171">
          <cell r="A4171">
            <v>43315</v>
          </cell>
          <cell r="G4171">
            <v>3353.2</v>
          </cell>
          <cell r="L4171">
            <v>3105.8249999999998</v>
          </cell>
        </row>
        <row r="4172">
          <cell r="A4172">
            <v>43316</v>
          </cell>
          <cell r="G4172">
            <v>3353.2</v>
          </cell>
          <cell r="L4172">
            <v>3105.8249999999998</v>
          </cell>
        </row>
        <row r="4173">
          <cell r="A4173">
            <v>43317</v>
          </cell>
          <cell r="G4173">
            <v>3353.2</v>
          </cell>
          <cell r="L4173">
            <v>3105.8249999999998</v>
          </cell>
        </row>
        <row r="4174">
          <cell r="A4174">
            <v>43318</v>
          </cell>
          <cell r="G4174">
            <v>3317.875</v>
          </cell>
          <cell r="L4174">
            <v>3095.55</v>
          </cell>
        </row>
        <row r="4175">
          <cell r="A4175">
            <v>43319</v>
          </cell>
          <cell r="G4175">
            <v>3323.3</v>
          </cell>
          <cell r="L4175">
            <v>3093.75</v>
          </cell>
        </row>
        <row r="4176">
          <cell r="A4176">
            <v>43320</v>
          </cell>
          <cell r="G4176">
            <v>3311.375</v>
          </cell>
          <cell r="L4176">
            <v>3082</v>
          </cell>
        </row>
        <row r="4177">
          <cell r="A4177">
            <v>43321</v>
          </cell>
          <cell r="G4177">
            <v>3298</v>
          </cell>
          <cell r="L4177">
            <v>3082</v>
          </cell>
        </row>
        <row r="4178">
          <cell r="A4178">
            <v>43322</v>
          </cell>
          <cell r="G4178">
            <v>3292.85</v>
          </cell>
          <cell r="L4178">
            <v>3074.5</v>
          </cell>
        </row>
        <row r="4179">
          <cell r="A4179">
            <v>43323</v>
          </cell>
          <cell r="G4179">
            <v>3292.85</v>
          </cell>
          <cell r="L4179">
            <v>3074.5</v>
          </cell>
        </row>
        <row r="4180">
          <cell r="A4180">
            <v>43324</v>
          </cell>
          <cell r="G4180">
            <v>3292.85</v>
          </cell>
          <cell r="L4180">
            <v>3074.5</v>
          </cell>
        </row>
        <row r="4181">
          <cell r="A4181">
            <v>43325</v>
          </cell>
          <cell r="G4181">
            <v>3293.0749999999998</v>
          </cell>
          <cell r="L4181">
            <v>3075.05</v>
          </cell>
        </row>
        <row r="4182">
          <cell r="A4182">
            <v>43326</v>
          </cell>
          <cell r="G4182">
            <v>3274</v>
          </cell>
          <cell r="L4182">
            <v>3067.2</v>
          </cell>
        </row>
        <row r="4183">
          <cell r="A4183">
            <v>43327</v>
          </cell>
          <cell r="G4183">
            <v>3274</v>
          </cell>
          <cell r="L4183">
            <v>3067.2</v>
          </cell>
        </row>
        <row r="4184">
          <cell r="A4184">
            <v>43328</v>
          </cell>
          <cell r="G4184">
            <v>3246.6750000000002</v>
          </cell>
          <cell r="L4184">
            <v>3060.2249999999999</v>
          </cell>
        </row>
        <row r="4185">
          <cell r="A4185">
            <v>43329</v>
          </cell>
          <cell r="G4185">
            <v>3245</v>
          </cell>
          <cell r="L4185">
            <v>3060</v>
          </cell>
        </row>
        <row r="4186">
          <cell r="A4186">
            <v>43330</v>
          </cell>
          <cell r="G4186">
            <v>3245</v>
          </cell>
          <cell r="L4186">
            <v>3060</v>
          </cell>
        </row>
        <row r="4187">
          <cell r="A4187">
            <v>43331</v>
          </cell>
          <cell r="G4187">
            <v>3245</v>
          </cell>
          <cell r="L4187">
            <v>3060</v>
          </cell>
        </row>
        <row r="4188">
          <cell r="A4188">
            <v>43332</v>
          </cell>
          <cell r="G4188">
            <v>3230</v>
          </cell>
          <cell r="L4188">
            <v>3047.7750000000001</v>
          </cell>
        </row>
        <row r="4189">
          <cell r="A4189">
            <v>43333</v>
          </cell>
          <cell r="G4189">
            <v>3225.5</v>
          </cell>
          <cell r="L4189">
            <v>3041.8249999999998</v>
          </cell>
        </row>
        <row r="4190">
          <cell r="A4190">
            <v>43334</v>
          </cell>
          <cell r="G4190">
            <v>3225.5</v>
          </cell>
          <cell r="L4190">
            <v>3041.8249999999998</v>
          </cell>
        </row>
        <row r="4191">
          <cell r="A4191">
            <v>43335</v>
          </cell>
          <cell r="G4191">
            <v>3220.125</v>
          </cell>
          <cell r="L4191">
            <v>3029.625</v>
          </cell>
        </row>
        <row r="4192">
          <cell r="A4192">
            <v>43336</v>
          </cell>
          <cell r="G4192">
            <v>3212.8249999999998</v>
          </cell>
          <cell r="L4192">
            <v>3025.7750000000001</v>
          </cell>
        </row>
        <row r="4193">
          <cell r="A4193">
            <v>43337</v>
          </cell>
          <cell r="G4193">
            <v>3212.8249999999998</v>
          </cell>
          <cell r="L4193">
            <v>3025.7750000000001</v>
          </cell>
        </row>
        <row r="4194">
          <cell r="A4194">
            <v>43338</v>
          </cell>
          <cell r="G4194">
            <v>3212.8249999999998</v>
          </cell>
          <cell r="L4194">
            <v>3025.7750000000001</v>
          </cell>
        </row>
        <row r="4195">
          <cell r="A4195">
            <v>43339</v>
          </cell>
          <cell r="G4195">
            <v>3217.25</v>
          </cell>
          <cell r="L4195">
            <v>3024.9749999999999</v>
          </cell>
        </row>
        <row r="4196">
          <cell r="A4196">
            <v>43340</v>
          </cell>
          <cell r="G4196">
            <v>3227.55</v>
          </cell>
          <cell r="L4196">
            <v>3021.0749999999998</v>
          </cell>
        </row>
        <row r="4197">
          <cell r="A4197">
            <v>43341</v>
          </cell>
          <cell r="G4197">
            <v>3231.625</v>
          </cell>
          <cell r="L4197">
            <v>3020.5749999999998</v>
          </cell>
        </row>
        <row r="4198">
          <cell r="A4198">
            <v>43342</v>
          </cell>
          <cell r="G4198">
            <v>3232.2250000000004</v>
          </cell>
          <cell r="L4198">
            <v>3022.8249999999998</v>
          </cell>
        </row>
        <row r="4199">
          <cell r="A4199">
            <v>43343</v>
          </cell>
          <cell r="G4199">
            <v>3227.05</v>
          </cell>
          <cell r="L4199">
            <v>3025.15</v>
          </cell>
        </row>
        <row r="4200">
          <cell r="A4200">
            <v>43344</v>
          </cell>
          <cell r="G4200">
            <v>3227.05</v>
          </cell>
          <cell r="L4200">
            <v>3025.15</v>
          </cell>
        </row>
        <row r="4201">
          <cell r="A4201">
            <v>43345</v>
          </cell>
          <cell r="G4201">
            <v>3227.05</v>
          </cell>
          <cell r="L4201">
            <v>3025.15</v>
          </cell>
        </row>
        <row r="4202">
          <cell r="A4202">
            <v>43346</v>
          </cell>
          <cell r="G4202">
            <v>3192.625</v>
          </cell>
          <cell r="L4202">
            <v>3021.875</v>
          </cell>
        </row>
        <row r="4203">
          <cell r="A4203">
            <v>43347</v>
          </cell>
          <cell r="G4203">
            <v>3195.7750000000001</v>
          </cell>
          <cell r="L4203">
            <v>3013.7</v>
          </cell>
        </row>
        <row r="4204">
          <cell r="A4204">
            <v>43348</v>
          </cell>
          <cell r="G4204">
            <v>3181.05</v>
          </cell>
          <cell r="L4204">
            <v>3007.3249999999998</v>
          </cell>
        </row>
        <row r="4205">
          <cell r="A4205">
            <v>43349</v>
          </cell>
          <cell r="G4205">
            <v>3150.7749999999996</v>
          </cell>
          <cell r="L4205">
            <v>2999.3249999999998</v>
          </cell>
        </row>
        <row r="4206">
          <cell r="A4206">
            <v>43350</v>
          </cell>
          <cell r="G4206">
            <v>3144.6499999999996</v>
          </cell>
          <cell r="L4206">
            <v>2977.5</v>
          </cell>
        </row>
        <row r="4207">
          <cell r="A4207">
            <v>43351</v>
          </cell>
          <cell r="G4207">
            <v>3144.6499999999996</v>
          </cell>
          <cell r="L4207">
            <v>2977.5</v>
          </cell>
        </row>
        <row r="4208">
          <cell r="A4208">
            <v>43352</v>
          </cell>
          <cell r="G4208">
            <v>3144.6499999999996</v>
          </cell>
          <cell r="L4208">
            <v>2977.5</v>
          </cell>
        </row>
        <row r="4209">
          <cell r="A4209">
            <v>43353</v>
          </cell>
          <cell r="G4209">
            <v>3106.8</v>
          </cell>
          <cell r="L4209">
            <v>2953.3249999999998</v>
          </cell>
        </row>
        <row r="4210">
          <cell r="A4210">
            <v>43354</v>
          </cell>
          <cell r="G4210">
            <v>3107.15</v>
          </cell>
          <cell r="L4210">
            <v>2962.5</v>
          </cell>
        </row>
        <row r="4211">
          <cell r="A4211">
            <v>43355</v>
          </cell>
          <cell r="G4211">
            <v>3132.0250000000001</v>
          </cell>
          <cell r="L4211">
            <v>2952.9250000000002</v>
          </cell>
        </row>
        <row r="4212">
          <cell r="A4212">
            <v>43356</v>
          </cell>
          <cell r="G4212">
            <v>3132.0250000000001</v>
          </cell>
          <cell r="L4212">
            <v>2952.9250000000002</v>
          </cell>
        </row>
        <row r="4213">
          <cell r="A4213">
            <v>43357</v>
          </cell>
          <cell r="G4213">
            <v>3168.3</v>
          </cell>
          <cell r="L4213">
            <v>2962</v>
          </cell>
        </row>
        <row r="4214">
          <cell r="A4214">
            <v>43358</v>
          </cell>
          <cell r="G4214">
            <v>3168.3</v>
          </cell>
          <cell r="L4214">
            <v>2962</v>
          </cell>
        </row>
        <row r="4215">
          <cell r="A4215">
            <v>43359</v>
          </cell>
          <cell r="G4215">
            <v>3168.3</v>
          </cell>
          <cell r="L4215">
            <v>2962</v>
          </cell>
        </row>
        <row r="4216">
          <cell r="A4216">
            <v>43360</v>
          </cell>
          <cell r="G4216">
            <v>3291.25</v>
          </cell>
          <cell r="L4216">
            <v>3030</v>
          </cell>
        </row>
        <row r="4217">
          <cell r="A4217">
            <v>43361</v>
          </cell>
          <cell r="G4217">
            <v>3294.05</v>
          </cell>
          <cell r="L4217">
            <v>3046.05</v>
          </cell>
        </row>
        <row r="4218">
          <cell r="A4218">
            <v>43362</v>
          </cell>
          <cell r="G4218">
            <v>3269.5</v>
          </cell>
          <cell r="L4218">
            <v>3027</v>
          </cell>
        </row>
        <row r="4219">
          <cell r="A4219">
            <v>43363</v>
          </cell>
          <cell r="G4219">
            <v>3269.5</v>
          </cell>
          <cell r="L4219">
            <v>3027</v>
          </cell>
        </row>
        <row r="4220">
          <cell r="A4220">
            <v>43364</v>
          </cell>
          <cell r="G4220">
            <v>3245</v>
          </cell>
          <cell r="L4220">
            <v>3019.1750000000002</v>
          </cell>
        </row>
        <row r="4221">
          <cell r="A4221">
            <v>43365</v>
          </cell>
          <cell r="G4221">
            <v>3245</v>
          </cell>
          <cell r="L4221">
            <v>3019.1750000000002</v>
          </cell>
        </row>
        <row r="4222">
          <cell r="A4222">
            <v>43366</v>
          </cell>
          <cell r="G4222">
            <v>3245</v>
          </cell>
          <cell r="L4222">
            <v>3019.1750000000002</v>
          </cell>
        </row>
        <row r="4223">
          <cell r="A4223">
            <v>43367</v>
          </cell>
          <cell r="G4223">
            <v>3226.55</v>
          </cell>
          <cell r="L4223">
            <v>3013.8</v>
          </cell>
        </row>
        <row r="4224">
          <cell r="A4224">
            <v>43368</v>
          </cell>
          <cell r="G4224">
            <v>3265.0250000000001</v>
          </cell>
          <cell r="L4224">
            <v>3021.3249999999998</v>
          </cell>
        </row>
        <row r="4225">
          <cell r="A4225">
            <v>43369</v>
          </cell>
          <cell r="G4225">
            <v>3281.7749999999996</v>
          </cell>
          <cell r="L4225">
            <v>3026.9250000000002</v>
          </cell>
        </row>
        <row r="4226">
          <cell r="A4226">
            <v>43370</v>
          </cell>
          <cell r="G4226">
            <v>3265.625</v>
          </cell>
          <cell r="L4226">
            <v>3019.375</v>
          </cell>
        </row>
        <row r="4227">
          <cell r="A4227">
            <v>43371</v>
          </cell>
          <cell r="G4227">
            <v>3319.7</v>
          </cell>
          <cell r="L4227">
            <v>3007.625</v>
          </cell>
        </row>
        <row r="4228">
          <cell r="A4228">
            <v>43372</v>
          </cell>
          <cell r="G4228">
            <v>3319.7</v>
          </cell>
          <cell r="L4228">
            <v>3007.625</v>
          </cell>
        </row>
        <row r="4229">
          <cell r="A4229">
            <v>43373</v>
          </cell>
          <cell r="G4229">
            <v>3319.7</v>
          </cell>
          <cell r="L4229">
            <v>3007.625</v>
          </cell>
        </row>
        <row r="4230">
          <cell r="A4230">
            <v>43374</v>
          </cell>
          <cell r="G4230">
            <v>3300</v>
          </cell>
          <cell r="L4230">
            <v>3019.9</v>
          </cell>
        </row>
        <row r="4231">
          <cell r="A4231">
            <v>43375</v>
          </cell>
          <cell r="G4231">
            <v>3300</v>
          </cell>
          <cell r="L4231">
            <v>3020.2249999999999</v>
          </cell>
        </row>
        <row r="4232">
          <cell r="A4232">
            <v>43376</v>
          </cell>
          <cell r="G4232">
            <v>3298.75</v>
          </cell>
          <cell r="L4232">
            <v>3020.2249999999999</v>
          </cell>
        </row>
        <row r="4233">
          <cell r="A4233">
            <v>43377</v>
          </cell>
          <cell r="G4233">
            <v>3312.5</v>
          </cell>
          <cell r="L4233">
            <v>3022.4250000000002</v>
          </cell>
        </row>
        <row r="4234">
          <cell r="A4234">
            <v>43378</v>
          </cell>
          <cell r="G4234">
            <v>3320.4749999999999</v>
          </cell>
          <cell r="L4234">
            <v>3018</v>
          </cell>
        </row>
        <row r="4235">
          <cell r="A4235">
            <v>43379</v>
          </cell>
          <cell r="G4235">
            <v>3320.4749999999999</v>
          </cell>
          <cell r="L4235">
            <v>3018</v>
          </cell>
        </row>
        <row r="4236">
          <cell r="A4236">
            <v>43380</v>
          </cell>
          <cell r="G4236">
            <v>3320.4749999999999</v>
          </cell>
          <cell r="L4236">
            <v>3018</v>
          </cell>
        </row>
        <row r="4237">
          <cell r="A4237">
            <v>43381</v>
          </cell>
          <cell r="G4237">
            <v>3307.7750000000001</v>
          </cell>
          <cell r="L4237">
            <v>3017.9250000000002</v>
          </cell>
        </row>
        <row r="4238">
          <cell r="A4238">
            <v>43382</v>
          </cell>
          <cell r="G4238">
            <v>3302.9749999999999</v>
          </cell>
          <cell r="L4238">
            <v>3012.75</v>
          </cell>
        </row>
        <row r="4239">
          <cell r="A4239">
            <v>43383</v>
          </cell>
          <cell r="G4239">
            <v>3301.1750000000002</v>
          </cell>
          <cell r="L4239">
            <v>3017.9250000000002</v>
          </cell>
        </row>
        <row r="4240">
          <cell r="A4240">
            <v>43384</v>
          </cell>
          <cell r="G4240">
            <v>3289.9750000000004</v>
          </cell>
          <cell r="L4240">
            <v>3000</v>
          </cell>
        </row>
        <row r="4241">
          <cell r="A4241">
            <v>43385</v>
          </cell>
          <cell r="G4241">
            <v>3275.9250000000002</v>
          </cell>
          <cell r="L4241">
            <v>3000</v>
          </cell>
        </row>
        <row r="4242">
          <cell r="A4242">
            <v>43386</v>
          </cell>
          <cell r="G4242">
            <v>3275.9250000000002</v>
          </cell>
          <cell r="L4242">
            <v>3000</v>
          </cell>
        </row>
        <row r="4243">
          <cell r="A4243">
            <v>43387</v>
          </cell>
          <cell r="G4243">
            <v>3275.9250000000002</v>
          </cell>
          <cell r="L4243">
            <v>3000</v>
          </cell>
        </row>
        <row r="4244">
          <cell r="A4244">
            <v>43388</v>
          </cell>
          <cell r="G4244">
            <v>3263</v>
          </cell>
          <cell r="L4244">
            <v>3000</v>
          </cell>
        </row>
        <row r="4245">
          <cell r="A4245">
            <v>43389</v>
          </cell>
          <cell r="G4245">
            <v>3263.4750000000004</v>
          </cell>
          <cell r="L4245">
            <v>3000</v>
          </cell>
        </row>
        <row r="4246">
          <cell r="A4246">
            <v>43390</v>
          </cell>
          <cell r="G4246">
            <v>3248.5749999999998</v>
          </cell>
          <cell r="L4246">
            <v>3000</v>
          </cell>
        </row>
        <row r="4247">
          <cell r="A4247">
            <v>43391</v>
          </cell>
          <cell r="G4247">
            <v>3248.5749999999998</v>
          </cell>
          <cell r="L4247">
            <v>3000</v>
          </cell>
        </row>
        <row r="4248">
          <cell r="A4248">
            <v>43392</v>
          </cell>
          <cell r="G4248">
            <v>3236.25</v>
          </cell>
          <cell r="L4248">
            <v>3000</v>
          </cell>
        </row>
        <row r="4249">
          <cell r="A4249">
            <v>43393</v>
          </cell>
          <cell r="G4249">
            <v>3236.25</v>
          </cell>
          <cell r="L4249">
            <v>3000</v>
          </cell>
        </row>
        <row r="4250">
          <cell r="A4250">
            <v>43394</v>
          </cell>
          <cell r="G4250">
            <v>3236.25</v>
          </cell>
          <cell r="L4250">
            <v>3000</v>
          </cell>
        </row>
        <row r="4251">
          <cell r="A4251">
            <v>43395</v>
          </cell>
          <cell r="G4251">
            <v>3265</v>
          </cell>
          <cell r="L4251">
            <v>3000</v>
          </cell>
        </row>
        <row r="4252">
          <cell r="A4252">
            <v>43396</v>
          </cell>
          <cell r="G4252">
            <v>3287.125</v>
          </cell>
          <cell r="L4252">
            <v>3018.3249999999998</v>
          </cell>
        </row>
        <row r="4253">
          <cell r="A4253">
            <v>43397</v>
          </cell>
          <cell r="G4253">
            <v>3290.25</v>
          </cell>
          <cell r="L4253">
            <v>3030.9</v>
          </cell>
        </row>
        <row r="4254">
          <cell r="A4254">
            <v>43398</v>
          </cell>
          <cell r="G4254">
            <v>3284.5749999999998</v>
          </cell>
          <cell r="L4254">
            <v>3027.5</v>
          </cell>
        </row>
        <row r="4255">
          <cell r="A4255">
            <v>43399</v>
          </cell>
          <cell r="G4255">
            <v>3293.0749999999998</v>
          </cell>
          <cell r="L4255">
            <v>3028.375</v>
          </cell>
        </row>
        <row r="4256">
          <cell r="A4256">
            <v>43400</v>
          </cell>
          <cell r="G4256">
            <v>3293.0749999999998</v>
          </cell>
          <cell r="L4256">
            <v>3028.375</v>
          </cell>
        </row>
        <row r="4257">
          <cell r="A4257">
            <v>43401</v>
          </cell>
          <cell r="G4257">
            <v>3293.0749999999998</v>
          </cell>
          <cell r="L4257">
            <v>3028.375</v>
          </cell>
        </row>
        <row r="4258">
          <cell r="A4258">
            <v>43402</v>
          </cell>
          <cell r="G4258">
            <v>3275.8249999999998</v>
          </cell>
          <cell r="L4258">
            <v>3026.1</v>
          </cell>
        </row>
        <row r="4259">
          <cell r="A4259">
            <v>43403</v>
          </cell>
          <cell r="G4259">
            <v>3275.6750000000002</v>
          </cell>
          <cell r="L4259">
            <v>3031.625</v>
          </cell>
        </row>
        <row r="4260">
          <cell r="A4260">
            <v>43404</v>
          </cell>
          <cell r="G4260">
            <v>3254.45</v>
          </cell>
          <cell r="L4260">
            <v>3032.2750000000001</v>
          </cell>
        </row>
        <row r="4261">
          <cell r="A4261">
            <v>43405</v>
          </cell>
          <cell r="G4261">
            <v>3247.7249999999999</v>
          </cell>
          <cell r="L4261">
            <v>3021.375</v>
          </cell>
        </row>
        <row r="4262">
          <cell r="A4262">
            <v>43406</v>
          </cell>
          <cell r="G4262">
            <v>3215</v>
          </cell>
          <cell r="L4262">
            <v>3007.625</v>
          </cell>
        </row>
        <row r="4263">
          <cell r="A4263">
            <v>43407</v>
          </cell>
          <cell r="G4263">
            <v>3215</v>
          </cell>
          <cell r="L4263">
            <v>3007.625</v>
          </cell>
        </row>
        <row r="4264">
          <cell r="A4264">
            <v>43408</v>
          </cell>
          <cell r="G4264">
            <v>3215</v>
          </cell>
          <cell r="L4264">
            <v>3007.625</v>
          </cell>
        </row>
        <row r="4265">
          <cell r="A4265">
            <v>43409</v>
          </cell>
          <cell r="G4265">
            <v>3233.75</v>
          </cell>
          <cell r="L4265">
            <v>3005</v>
          </cell>
        </row>
        <row r="4266">
          <cell r="A4266">
            <v>43410</v>
          </cell>
          <cell r="G4266">
            <v>3223.3500000000004</v>
          </cell>
          <cell r="L4266">
            <v>3005</v>
          </cell>
        </row>
        <row r="4267">
          <cell r="A4267">
            <v>43411</v>
          </cell>
          <cell r="G4267">
            <v>3223.3500000000004</v>
          </cell>
          <cell r="L4267">
            <v>3005</v>
          </cell>
        </row>
        <row r="4268">
          <cell r="A4268">
            <v>43412</v>
          </cell>
          <cell r="G4268">
            <v>3223.3500000000004</v>
          </cell>
          <cell r="L4268">
            <v>3005</v>
          </cell>
        </row>
        <row r="4269">
          <cell r="A4269">
            <v>43413</v>
          </cell>
          <cell r="G4269">
            <v>3223.3500000000004</v>
          </cell>
          <cell r="L4269">
            <v>3005</v>
          </cell>
        </row>
        <row r="4270">
          <cell r="A4270">
            <v>43414</v>
          </cell>
          <cell r="G4270">
            <v>3223.3500000000004</v>
          </cell>
          <cell r="L4270">
            <v>3005</v>
          </cell>
        </row>
        <row r="4271">
          <cell r="A4271">
            <v>43415</v>
          </cell>
          <cell r="G4271">
            <v>3223.3500000000004</v>
          </cell>
          <cell r="L4271">
            <v>3005</v>
          </cell>
        </row>
        <row r="4272">
          <cell r="A4272">
            <v>43416</v>
          </cell>
          <cell r="G4272">
            <v>3223.3500000000004</v>
          </cell>
          <cell r="L4272">
            <v>3005</v>
          </cell>
        </row>
        <row r="4273">
          <cell r="A4273">
            <v>43417</v>
          </cell>
          <cell r="G4273">
            <v>3155</v>
          </cell>
          <cell r="L4273">
            <v>2977.5</v>
          </cell>
        </row>
        <row r="4274">
          <cell r="A4274">
            <v>43418</v>
          </cell>
          <cell r="G4274">
            <v>3160</v>
          </cell>
          <cell r="L4274">
            <v>2976.9</v>
          </cell>
        </row>
        <row r="4275">
          <cell r="A4275">
            <v>43419</v>
          </cell>
          <cell r="G4275">
            <v>3165.125</v>
          </cell>
          <cell r="L4275">
            <v>2959.8</v>
          </cell>
        </row>
        <row r="4276">
          <cell r="A4276">
            <v>43420</v>
          </cell>
          <cell r="G4276">
            <v>3149.0749999999998</v>
          </cell>
          <cell r="L4276">
            <v>2951.6</v>
          </cell>
        </row>
        <row r="4277">
          <cell r="A4277">
            <v>43421</v>
          </cell>
          <cell r="G4277">
            <v>3149.0749999999998</v>
          </cell>
          <cell r="L4277">
            <v>2951.6</v>
          </cell>
        </row>
        <row r="4278">
          <cell r="A4278">
            <v>43422</v>
          </cell>
          <cell r="G4278">
            <v>3149.0749999999998</v>
          </cell>
          <cell r="L4278">
            <v>2951.6</v>
          </cell>
        </row>
        <row r="4279">
          <cell r="A4279">
            <v>43423</v>
          </cell>
          <cell r="G4279">
            <v>3137.7249999999999</v>
          </cell>
          <cell r="L4279">
            <v>2946.45</v>
          </cell>
        </row>
        <row r="4280">
          <cell r="A4280">
            <v>43424</v>
          </cell>
          <cell r="G4280">
            <v>3121.6750000000002</v>
          </cell>
          <cell r="L4280">
            <v>2939.3249999999998</v>
          </cell>
        </row>
        <row r="4281">
          <cell r="A4281">
            <v>43425</v>
          </cell>
          <cell r="G4281">
            <v>3100</v>
          </cell>
          <cell r="L4281">
            <v>2940</v>
          </cell>
        </row>
        <row r="4282">
          <cell r="A4282">
            <v>43426</v>
          </cell>
          <cell r="G4282">
            <v>3082.7750000000001</v>
          </cell>
          <cell r="L4282">
            <v>2930.15</v>
          </cell>
        </row>
        <row r="4283">
          <cell r="A4283">
            <v>43427</v>
          </cell>
          <cell r="G4283">
            <v>3082.7750000000001</v>
          </cell>
          <cell r="L4283">
            <v>2930.15</v>
          </cell>
        </row>
        <row r="4284">
          <cell r="A4284">
            <v>43428</v>
          </cell>
          <cell r="G4284">
            <v>3082.7750000000001</v>
          </cell>
          <cell r="L4284">
            <v>2930.15</v>
          </cell>
        </row>
        <row r="4285">
          <cell r="A4285">
            <v>43429</v>
          </cell>
          <cell r="G4285">
            <v>3082.7750000000001</v>
          </cell>
          <cell r="L4285">
            <v>2930.15</v>
          </cell>
        </row>
        <row r="4286">
          <cell r="A4286">
            <v>43430</v>
          </cell>
          <cell r="G4286">
            <v>3108.65</v>
          </cell>
          <cell r="L4286">
            <v>2915.2249999999999</v>
          </cell>
        </row>
        <row r="4287">
          <cell r="A4287">
            <v>43431</v>
          </cell>
          <cell r="G4287">
            <v>3097.4250000000002</v>
          </cell>
          <cell r="L4287">
            <v>2918.75</v>
          </cell>
        </row>
        <row r="4288">
          <cell r="A4288">
            <v>43432</v>
          </cell>
          <cell r="G4288">
            <v>3094.5250000000001</v>
          </cell>
          <cell r="L4288">
            <v>2900</v>
          </cell>
        </row>
        <row r="4289">
          <cell r="A4289">
            <v>43433</v>
          </cell>
          <cell r="G4289">
            <v>3082.7</v>
          </cell>
          <cell r="L4289">
            <v>2911.9250000000002</v>
          </cell>
        </row>
        <row r="4290">
          <cell r="A4290">
            <v>43434</v>
          </cell>
          <cell r="G4290">
            <v>3110.3249999999998</v>
          </cell>
          <cell r="L4290">
            <v>2910.35</v>
          </cell>
        </row>
        <row r="4291">
          <cell r="A4291">
            <v>43435</v>
          </cell>
          <cell r="G4291">
            <v>3110.3249999999998</v>
          </cell>
          <cell r="L4291">
            <v>2910.35</v>
          </cell>
        </row>
        <row r="4292">
          <cell r="A4292">
            <v>43436</v>
          </cell>
          <cell r="G4292">
            <v>3110.3249999999998</v>
          </cell>
          <cell r="L4292">
            <v>2910.35</v>
          </cell>
        </row>
        <row r="4293">
          <cell r="A4293">
            <v>43437</v>
          </cell>
          <cell r="G4293">
            <v>3102.7750000000001</v>
          </cell>
          <cell r="L4293">
            <v>2920.2</v>
          </cell>
        </row>
        <row r="4294">
          <cell r="A4294">
            <v>43438</v>
          </cell>
          <cell r="G4294">
            <v>3095.2750000000001</v>
          </cell>
          <cell r="L4294">
            <v>2911.0250000000001</v>
          </cell>
        </row>
        <row r="4295">
          <cell r="A4295">
            <v>43439</v>
          </cell>
          <cell r="G4295">
            <v>3090.9250000000002</v>
          </cell>
          <cell r="L4295">
            <v>2904.5749999999998</v>
          </cell>
        </row>
        <row r="4296">
          <cell r="A4296">
            <v>43440</v>
          </cell>
          <cell r="G4296">
            <v>3091.15</v>
          </cell>
          <cell r="L4296">
            <v>2909</v>
          </cell>
        </row>
        <row r="4297">
          <cell r="A4297">
            <v>43441</v>
          </cell>
          <cell r="G4297">
            <v>3098.2250000000004</v>
          </cell>
          <cell r="L4297">
            <v>2900.8249999999998</v>
          </cell>
        </row>
        <row r="4298">
          <cell r="A4298">
            <v>43442</v>
          </cell>
          <cell r="G4298">
            <v>3098.2250000000004</v>
          </cell>
          <cell r="L4298">
            <v>2900.8249999999998</v>
          </cell>
        </row>
        <row r="4299">
          <cell r="A4299">
            <v>43443</v>
          </cell>
          <cell r="G4299">
            <v>3098.2250000000004</v>
          </cell>
          <cell r="L4299">
            <v>2900.8249999999998</v>
          </cell>
        </row>
        <row r="4300">
          <cell r="A4300">
            <v>43444</v>
          </cell>
          <cell r="G4300">
            <v>3083.6750000000002</v>
          </cell>
          <cell r="L4300">
            <v>2900</v>
          </cell>
        </row>
        <row r="4301">
          <cell r="A4301">
            <v>43445</v>
          </cell>
          <cell r="G4301">
            <v>3072.2749999999996</v>
          </cell>
          <cell r="L4301">
            <v>2900</v>
          </cell>
        </row>
        <row r="4302">
          <cell r="A4302">
            <v>43446</v>
          </cell>
          <cell r="G4302">
            <v>3067.0249999999996</v>
          </cell>
          <cell r="L4302">
            <v>2900</v>
          </cell>
        </row>
        <row r="4303">
          <cell r="A4303">
            <v>43447</v>
          </cell>
          <cell r="G4303">
            <v>3064.65</v>
          </cell>
          <cell r="L4303">
            <v>2900</v>
          </cell>
        </row>
        <row r="4304">
          <cell r="A4304">
            <v>43448</v>
          </cell>
          <cell r="G4304">
            <v>3069.85</v>
          </cell>
          <cell r="L4304">
            <v>2900</v>
          </cell>
        </row>
        <row r="4305">
          <cell r="A4305">
            <v>43449</v>
          </cell>
          <cell r="G4305">
            <v>3069.85</v>
          </cell>
          <cell r="L4305">
            <v>2900</v>
          </cell>
        </row>
        <row r="4306">
          <cell r="A4306">
            <v>43450</v>
          </cell>
          <cell r="G4306">
            <v>3069.85</v>
          </cell>
          <cell r="L4306">
            <v>2900</v>
          </cell>
        </row>
        <row r="4307">
          <cell r="A4307">
            <v>43451</v>
          </cell>
          <cell r="G4307">
            <v>3110</v>
          </cell>
          <cell r="L4307">
            <v>2903.3249999999998</v>
          </cell>
        </row>
        <row r="4308">
          <cell r="A4308">
            <v>43452</v>
          </cell>
          <cell r="G4308">
            <v>3100</v>
          </cell>
          <cell r="L4308">
            <v>2909.6</v>
          </cell>
        </row>
        <row r="4309">
          <cell r="A4309">
            <v>43453</v>
          </cell>
          <cell r="G4309">
            <v>3124.3</v>
          </cell>
          <cell r="L4309">
            <v>2919.75</v>
          </cell>
        </row>
        <row r="4310">
          <cell r="A4310">
            <v>43454</v>
          </cell>
          <cell r="G4310">
            <v>3113.5</v>
          </cell>
          <cell r="L4310">
            <v>2913.5</v>
          </cell>
        </row>
        <row r="4311">
          <cell r="A4311">
            <v>43455</v>
          </cell>
          <cell r="G4311">
            <v>3111.6750000000002</v>
          </cell>
          <cell r="L4311">
            <v>2900</v>
          </cell>
        </row>
        <row r="4312">
          <cell r="A4312">
            <v>43456</v>
          </cell>
          <cell r="G4312">
            <v>3111.6750000000002</v>
          </cell>
          <cell r="L4312">
            <v>2900</v>
          </cell>
        </row>
        <row r="4313">
          <cell r="A4313">
            <v>43457</v>
          </cell>
          <cell r="G4313">
            <v>3111.6750000000002</v>
          </cell>
          <cell r="L4313">
            <v>2900</v>
          </cell>
        </row>
        <row r="4314">
          <cell r="A4314">
            <v>43458</v>
          </cell>
          <cell r="G4314">
            <v>3106.4</v>
          </cell>
          <cell r="L4314">
            <v>2900</v>
          </cell>
        </row>
        <row r="4315">
          <cell r="A4315">
            <v>43459</v>
          </cell>
          <cell r="G4315">
            <v>3106.4</v>
          </cell>
          <cell r="L4315">
            <v>2900</v>
          </cell>
        </row>
        <row r="4316">
          <cell r="A4316">
            <v>43460</v>
          </cell>
          <cell r="G4316">
            <v>3087.8</v>
          </cell>
          <cell r="L4316">
            <v>2900</v>
          </cell>
        </row>
        <row r="4317">
          <cell r="A4317">
            <v>43461</v>
          </cell>
          <cell r="G4317">
            <v>3079.9250000000002</v>
          </cell>
          <cell r="L4317">
            <v>2900</v>
          </cell>
        </row>
        <row r="4318">
          <cell r="A4318">
            <v>43462</v>
          </cell>
          <cell r="G4318">
            <v>3091.4</v>
          </cell>
          <cell r="L4318">
            <v>2900</v>
          </cell>
        </row>
        <row r="4319">
          <cell r="A4319">
            <v>43463</v>
          </cell>
          <cell r="G4319">
            <v>3091.4</v>
          </cell>
          <cell r="L4319">
            <v>2900</v>
          </cell>
        </row>
        <row r="4320">
          <cell r="A4320">
            <v>43464</v>
          </cell>
          <cell r="G4320">
            <v>3091.4</v>
          </cell>
          <cell r="L4320">
            <v>2900</v>
          </cell>
        </row>
        <row r="4321">
          <cell r="A4321">
            <v>43465</v>
          </cell>
          <cell r="G4321">
            <v>3136.4250000000002</v>
          </cell>
          <cell r="L4321">
            <v>2909.9749999999999</v>
          </cell>
        </row>
        <row r="4322">
          <cell r="A4322">
            <v>43466</v>
          </cell>
          <cell r="G4322">
            <v>3150</v>
          </cell>
          <cell r="L4322">
            <v>2907.4</v>
          </cell>
        </row>
        <row r="4323">
          <cell r="A4323">
            <v>43467</v>
          </cell>
          <cell r="G4323">
            <v>3135.5</v>
          </cell>
          <cell r="L4323">
            <v>2911.75</v>
          </cell>
        </row>
        <row r="4324">
          <cell r="A4324">
            <v>43468</v>
          </cell>
          <cell r="G4324">
            <v>3139.7249999999999</v>
          </cell>
          <cell r="L4324">
            <v>2912.2249999999999</v>
          </cell>
        </row>
        <row r="4325">
          <cell r="A4325">
            <v>43469</v>
          </cell>
          <cell r="G4325">
            <v>3150</v>
          </cell>
          <cell r="L4325">
            <v>2927.7249999999999</v>
          </cell>
        </row>
        <row r="4326">
          <cell r="A4326">
            <v>43470</v>
          </cell>
          <cell r="G4326">
            <v>3150</v>
          </cell>
          <cell r="L4326">
            <v>2927.7249999999999</v>
          </cell>
        </row>
        <row r="4327">
          <cell r="A4327">
            <v>43471</v>
          </cell>
          <cell r="G4327">
            <v>3150</v>
          </cell>
          <cell r="L4327">
            <v>2927.7249999999999</v>
          </cell>
        </row>
        <row r="4328">
          <cell r="A4328">
            <v>43472</v>
          </cell>
          <cell r="G4328">
            <v>3155</v>
          </cell>
          <cell r="L4328">
            <v>2923.95</v>
          </cell>
        </row>
        <row r="4329">
          <cell r="A4329">
            <v>43473</v>
          </cell>
          <cell r="G4329">
            <v>3150</v>
          </cell>
          <cell r="L4329">
            <v>2919.55</v>
          </cell>
        </row>
        <row r="4330">
          <cell r="A4330">
            <v>43474</v>
          </cell>
          <cell r="G4330">
            <v>3157.5</v>
          </cell>
          <cell r="L4330">
            <v>2922.625</v>
          </cell>
        </row>
        <row r="4331">
          <cell r="A4331">
            <v>43475</v>
          </cell>
          <cell r="G4331">
            <v>3155.5</v>
          </cell>
          <cell r="L4331">
            <v>2917.65</v>
          </cell>
        </row>
        <row r="4332">
          <cell r="A4332">
            <v>43476</v>
          </cell>
          <cell r="G4332">
            <v>3182.7249999999999</v>
          </cell>
          <cell r="L4332">
            <v>2919.1750000000002</v>
          </cell>
        </row>
        <row r="4333">
          <cell r="A4333">
            <v>43477</v>
          </cell>
          <cell r="G4333">
            <v>3182.7249999999999</v>
          </cell>
          <cell r="L4333">
            <v>2919.1750000000002</v>
          </cell>
        </row>
        <row r="4334">
          <cell r="A4334">
            <v>43478</v>
          </cell>
          <cell r="G4334">
            <v>3182.7249999999999</v>
          </cell>
          <cell r="L4334">
            <v>2919.1750000000002</v>
          </cell>
        </row>
        <row r="4335">
          <cell r="A4335">
            <v>43479</v>
          </cell>
          <cell r="G4335">
            <v>3238.1</v>
          </cell>
          <cell r="L4335">
            <v>2933.55</v>
          </cell>
        </row>
        <row r="4336">
          <cell r="A4336">
            <v>43480</v>
          </cell>
          <cell r="G4336">
            <v>3236.9250000000002</v>
          </cell>
          <cell r="L4336">
            <v>2950</v>
          </cell>
        </row>
        <row r="4337">
          <cell r="A4337">
            <v>43481</v>
          </cell>
          <cell r="G4337">
            <v>3232.6</v>
          </cell>
          <cell r="L4337">
            <v>2945</v>
          </cell>
        </row>
        <row r="4338">
          <cell r="A4338">
            <v>43482</v>
          </cell>
          <cell r="G4338">
            <v>3223.5249999999996</v>
          </cell>
          <cell r="L4338">
            <v>2944.875</v>
          </cell>
        </row>
        <row r="4339">
          <cell r="A4339">
            <v>43483</v>
          </cell>
          <cell r="G4339">
            <v>3199.25</v>
          </cell>
          <cell r="L4339">
            <v>2932.25</v>
          </cell>
        </row>
        <row r="4340">
          <cell r="A4340">
            <v>43484</v>
          </cell>
          <cell r="G4340">
            <v>3199.25</v>
          </cell>
          <cell r="L4340">
            <v>2932.25</v>
          </cell>
        </row>
        <row r="4341">
          <cell r="A4341">
            <v>43485</v>
          </cell>
          <cell r="G4341">
            <v>3199.25</v>
          </cell>
          <cell r="L4341">
            <v>2932.25</v>
          </cell>
        </row>
        <row r="4342">
          <cell r="A4342">
            <v>43486</v>
          </cell>
          <cell r="G4342">
            <v>3201.625</v>
          </cell>
          <cell r="L4342">
            <v>2921.0749999999998</v>
          </cell>
        </row>
        <row r="4343">
          <cell r="A4343">
            <v>43487</v>
          </cell>
          <cell r="G4343">
            <v>3188.1000000000004</v>
          </cell>
          <cell r="L4343">
            <v>2919.8</v>
          </cell>
        </row>
        <row r="4344">
          <cell r="A4344">
            <v>43488</v>
          </cell>
          <cell r="G4344">
            <v>3175.8999999999996</v>
          </cell>
          <cell r="L4344">
            <v>2917.75</v>
          </cell>
        </row>
        <row r="4345">
          <cell r="A4345">
            <v>43489</v>
          </cell>
          <cell r="G4345">
            <v>3160</v>
          </cell>
          <cell r="L4345">
            <v>2916.65</v>
          </cell>
        </row>
        <row r="4346">
          <cell r="A4346">
            <v>43490</v>
          </cell>
          <cell r="G4346">
            <v>3175.4250000000002</v>
          </cell>
          <cell r="L4346">
            <v>2911</v>
          </cell>
        </row>
        <row r="4347">
          <cell r="A4347">
            <v>43491</v>
          </cell>
          <cell r="G4347">
            <v>3175.4250000000002</v>
          </cell>
          <cell r="L4347">
            <v>2911</v>
          </cell>
        </row>
        <row r="4348">
          <cell r="A4348">
            <v>43492</v>
          </cell>
          <cell r="G4348">
            <v>3175.4250000000002</v>
          </cell>
          <cell r="L4348">
            <v>2911</v>
          </cell>
        </row>
        <row r="4349">
          <cell r="A4349">
            <v>43493</v>
          </cell>
          <cell r="G4349">
            <v>3175.4250000000002</v>
          </cell>
          <cell r="L4349">
            <v>2911</v>
          </cell>
        </row>
        <row r="4350">
          <cell r="A4350">
            <v>43494</v>
          </cell>
          <cell r="G4350">
            <v>3171.1750000000002</v>
          </cell>
          <cell r="L4350">
            <v>2919.0250000000001</v>
          </cell>
        </row>
        <row r="4351">
          <cell r="A4351">
            <v>43495</v>
          </cell>
          <cell r="G4351">
            <v>3161.125</v>
          </cell>
          <cell r="L4351">
            <v>2916.5749999999998</v>
          </cell>
        </row>
        <row r="4352">
          <cell r="A4352">
            <v>43496</v>
          </cell>
          <cell r="G4352">
            <v>3162.5</v>
          </cell>
          <cell r="L4352">
            <v>2911.5749999999998</v>
          </cell>
        </row>
        <row r="4353">
          <cell r="A4353">
            <v>43497</v>
          </cell>
          <cell r="G4353">
            <v>3164.45</v>
          </cell>
          <cell r="L4353">
            <v>2914.6750000000002</v>
          </cell>
        </row>
        <row r="4354">
          <cell r="A4354">
            <v>43498</v>
          </cell>
          <cell r="G4354">
            <v>3150.65</v>
          </cell>
          <cell r="L4354">
            <v>2903</v>
          </cell>
        </row>
        <row r="4355">
          <cell r="A4355">
            <v>43499</v>
          </cell>
          <cell r="G4355">
            <v>3150.65</v>
          </cell>
          <cell r="L4355">
            <v>2903</v>
          </cell>
        </row>
        <row r="4356">
          <cell r="A4356">
            <v>43500</v>
          </cell>
          <cell r="G4356">
            <v>3152.625</v>
          </cell>
          <cell r="L4356">
            <v>2913.7249999999999</v>
          </cell>
        </row>
        <row r="4357">
          <cell r="A4357">
            <v>43501</v>
          </cell>
          <cell r="G4357">
            <v>3137.5</v>
          </cell>
          <cell r="L4357">
            <v>2917.7</v>
          </cell>
        </row>
        <row r="4358">
          <cell r="A4358">
            <v>43502</v>
          </cell>
          <cell r="G4358">
            <v>3131.5</v>
          </cell>
          <cell r="L4358">
            <v>2927.75</v>
          </cell>
        </row>
        <row r="4359">
          <cell r="A4359">
            <v>43503</v>
          </cell>
          <cell r="G4359">
            <v>3129.8249999999998</v>
          </cell>
          <cell r="L4359">
            <v>2929.45</v>
          </cell>
        </row>
        <row r="4360">
          <cell r="A4360">
            <v>43504</v>
          </cell>
          <cell r="G4360">
            <v>3134.8</v>
          </cell>
          <cell r="L4360">
            <v>2922.5</v>
          </cell>
        </row>
        <row r="4361">
          <cell r="A4361">
            <v>43505</v>
          </cell>
          <cell r="G4361">
            <v>3134.8</v>
          </cell>
          <cell r="L4361">
            <v>2922.5</v>
          </cell>
        </row>
        <row r="4362">
          <cell r="A4362">
            <v>43506</v>
          </cell>
          <cell r="G4362">
            <v>3134.8</v>
          </cell>
          <cell r="L4362">
            <v>2922.5</v>
          </cell>
        </row>
        <row r="4363">
          <cell r="A4363">
            <v>43507</v>
          </cell>
          <cell r="G4363">
            <v>3129.8249999999998</v>
          </cell>
          <cell r="L4363">
            <v>2930.0749999999998</v>
          </cell>
        </row>
        <row r="4364">
          <cell r="A4364">
            <v>43508</v>
          </cell>
          <cell r="G4364">
            <v>3127</v>
          </cell>
          <cell r="L4364">
            <v>2929.2749999999996</v>
          </cell>
        </row>
        <row r="4365">
          <cell r="A4365">
            <v>43509</v>
          </cell>
          <cell r="G4365">
            <v>3145.8249999999998</v>
          </cell>
          <cell r="L4365">
            <v>2923.4250000000002</v>
          </cell>
        </row>
        <row r="4366">
          <cell r="A4366">
            <v>43510</v>
          </cell>
          <cell r="G4366">
            <v>3150</v>
          </cell>
          <cell r="L4366">
            <v>2933.6750000000002</v>
          </cell>
        </row>
        <row r="4367">
          <cell r="A4367">
            <v>43511</v>
          </cell>
          <cell r="G4367">
            <v>3233.375</v>
          </cell>
          <cell r="L4367">
            <v>3100</v>
          </cell>
        </row>
        <row r="4368">
          <cell r="A4368">
            <v>43512</v>
          </cell>
          <cell r="G4368">
            <v>3233.375</v>
          </cell>
          <cell r="L4368">
            <v>3100</v>
          </cell>
        </row>
        <row r="4369">
          <cell r="A4369">
            <v>43513</v>
          </cell>
          <cell r="G4369">
            <v>3233.375</v>
          </cell>
          <cell r="L4369">
            <v>3100</v>
          </cell>
        </row>
        <row r="4370">
          <cell r="A4370">
            <v>43514</v>
          </cell>
          <cell r="G4370">
            <v>3218.0250000000001</v>
          </cell>
          <cell r="L4370">
            <v>3100</v>
          </cell>
        </row>
        <row r="4371">
          <cell r="A4371">
            <v>43515</v>
          </cell>
          <cell r="G4371">
            <v>3209.35</v>
          </cell>
          <cell r="L4371">
            <v>3100</v>
          </cell>
        </row>
        <row r="4372">
          <cell r="A4372">
            <v>43516</v>
          </cell>
          <cell r="G4372">
            <v>3195</v>
          </cell>
          <cell r="L4372">
            <v>3102.7750000000001</v>
          </cell>
        </row>
        <row r="4373">
          <cell r="A4373">
            <v>43517</v>
          </cell>
          <cell r="G4373">
            <v>3200.2750000000001</v>
          </cell>
          <cell r="L4373">
            <v>3100</v>
          </cell>
        </row>
        <row r="4374">
          <cell r="A4374">
            <v>43518</v>
          </cell>
          <cell r="G4374">
            <v>3182.3500000000004</v>
          </cell>
          <cell r="L4374">
            <v>3100</v>
          </cell>
        </row>
        <row r="4375">
          <cell r="A4375">
            <v>43519</v>
          </cell>
          <cell r="G4375">
            <v>3182.3500000000004</v>
          </cell>
          <cell r="L4375">
            <v>3100</v>
          </cell>
        </row>
        <row r="4376">
          <cell r="A4376">
            <v>43520</v>
          </cell>
          <cell r="G4376">
            <v>3182.3500000000004</v>
          </cell>
          <cell r="L4376">
            <v>3100</v>
          </cell>
        </row>
        <row r="4377">
          <cell r="A4377">
            <v>43521</v>
          </cell>
          <cell r="G4377">
            <v>3170</v>
          </cell>
          <cell r="L4377">
            <v>3100</v>
          </cell>
        </row>
        <row r="4378">
          <cell r="A4378">
            <v>43522</v>
          </cell>
          <cell r="G4378">
            <v>3159.2249999999999</v>
          </cell>
          <cell r="L4378">
            <v>3100</v>
          </cell>
        </row>
        <row r="4379">
          <cell r="A4379">
            <v>43523</v>
          </cell>
          <cell r="G4379">
            <v>3168.9250000000002</v>
          </cell>
          <cell r="L4379">
            <v>3100</v>
          </cell>
        </row>
        <row r="4380">
          <cell r="A4380">
            <v>43524</v>
          </cell>
          <cell r="G4380">
            <v>3153.6</v>
          </cell>
          <cell r="L4380">
            <v>3100</v>
          </cell>
        </row>
        <row r="4381">
          <cell r="A4381">
            <v>43525</v>
          </cell>
          <cell r="G4381">
            <v>3156.7</v>
          </cell>
          <cell r="L4381">
            <v>3100</v>
          </cell>
        </row>
        <row r="4382">
          <cell r="A4382">
            <v>43526</v>
          </cell>
          <cell r="G4382">
            <v>3156.7</v>
          </cell>
          <cell r="L4382">
            <v>3100</v>
          </cell>
        </row>
        <row r="4383">
          <cell r="A4383">
            <v>43527</v>
          </cell>
          <cell r="G4383">
            <v>3156.7</v>
          </cell>
          <cell r="L4383">
            <v>3100</v>
          </cell>
        </row>
        <row r="4384">
          <cell r="A4384">
            <v>43528</v>
          </cell>
          <cell r="G4384">
            <v>3156.7</v>
          </cell>
          <cell r="L4384">
            <v>3100</v>
          </cell>
        </row>
        <row r="4385">
          <cell r="A4385">
            <v>43529</v>
          </cell>
          <cell r="G4385">
            <v>3135.65</v>
          </cell>
          <cell r="L4385">
            <v>3100</v>
          </cell>
        </row>
        <row r="4386">
          <cell r="A4386">
            <v>43530</v>
          </cell>
          <cell r="G4386">
            <v>3121.875</v>
          </cell>
          <cell r="L4386">
            <v>3100</v>
          </cell>
        </row>
        <row r="4387">
          <cell r="A4387">
            <v>43531</v>
          </cell>
          <cell r="G4387">
            <v>3125</v>
          </cell>
          <cell r="L4387">
            <v>3100</v>
          </cell>
        </row>
        <row r="4388">
          <cell r="A4388">
            <v>43532</v>
          </cell>
          <cell r="G4388">
            <v>3127.3</v>
          </cell>
          <cell r="L4388">
            <v>3100</v>
          </cell>
        </row>
        <row r="4389">
          <cell r="A4389">
            <v>43533</v>
          </cell>
          <cell r="G4389">
            <v>3127.3</v>
          </cell>
          <cell r="L4389">
            <v>3100</v>
          </cell>
        </row>
        <row r="4390">
          <cell r="A4390">
            <v>43534</v>
          </cell>
          <cell r="G4390">
            <v>3127.3</v>
          </cell>
          <cell r="L4390">
            <v>3100</v>
          </cell>
        </row>
        <row r="4391">
          <cell r="A4391">
            <v>43535</v>
          </cell>
          <cell r="G4391">
            <v>3121.8</v>
          </cell>
          <cell r="L4391">
            <v>3100</v>
          </cell>
        </row>
        <row r="4392">
          <cell r="A4392">
            <v>43536</v>
          </cell>
          <cell r="G4392">
            <v>3116.6750000000002</v>
          </cell>
          <cell r="L4392">
            <v>3100</v>
          </cell>
        </row>
        <row r="4393">
          <cell r="A4393">
            <v>43537</v>
          </cell>
          <cell r="G4393">
            <v>3117.3249999999998</v>
          </cell>
          <cell r="L4393">
            <v>3100</v>
          </cell>
        </row>
        <row r="4394">
          <cell r="A4394">
            <v>43538</v>
          </cell>
          <cell r="G4394">
            <v>3114.0749999999998</v>
          </cell>
          <cell r="L4394">
            <v>3100</v>
          </cell>
        </row>
        <row r="4395">
          <cell r="A4395">
            <v>43539</v>
          </cell>
          <cell r="G4395">
            <v>3101.45</v>
          </cell>
          <cell r="L4395">
            <v>3100</v>
          </cell>
        </row>
        <row r="4396">
          <cell r="A4396">
            <v>43540</v>
          </cell>
          <cell r="G4396">
            <v>3101.45</v>
          </cell>
          <cell r="L4396">
            <v>3100</v>
          </cell>
        </row>
        <row r="4397">
          <cell r="A4397">
            <v>43541</v>
          </cell>
          <cell r="G4397">
            <v>3101.45</v>
          </cell>
          <cell r="L4397">
            <v>3100</v>
          </cell>
        </row>
        <row r="4398">
          <cell r="A4398">
            <v>43542</v>
          </cell>
          <cell r="G4398">
            <v>3100</v>
          </cell>
          <cell r="L4398">
            <v>3100</v>
          </cell>
        </row>
        <row r="4399">
          <cell r="A4399">
            <v>43543</v>
          </cell>
          <cell r="G4399">
            <v>3095.65</v>
          </cell>
          <cell r="L4399">
            <v>3100</v>
          </cell>
        </row>
        <row r="4400">
          <cell r="A4400">
            <v>43544</v>
          </cell>
          <cell r="G4400">
            <v>3096.2750000000001</v>
          </cell>
          <cell r="L4400">
            <v>3100</v>
          </cell>
        </row>
        <row r="4401">
          <cell r="A4401">
            <v>43545</v>
          </cell>
          <cell r="G4401">
            <v>3096.2750000000001</v>
          </cell>
          <cell r="L4401">
            <v>3100</v>
          </cell>
        </row>
        <row r="4402">
          <cell r="A4402">
            <v>43546</v>
          </cell>
          <cell r="G4402">
            <v>3095.8</v>
          </cell>
          <cell r="L4402">
            <v>3100</v>
          </cell>
        </row>
        <row r="4403">
          <cell r="A4403">
            <v>43547</v>
          </cell>
          <cell r="G4403">
            <v>3095.8</v>
          </cell>
          <cell r="L4403">
            <v>3100</v>
          </cell>
        </row>
        <row r="4404">
          <cell r="A4404">
            <v>43548</v>
          </cell>
          <cell r="G4404">
            <v>3095.8</v>
          </cell>
          <cell r="L4404">
            <v>3100</v>
          </cell>
        </row>
        <row r="4405">
          <cell r="A4405">
            <v>43549</v>
          </cell>
          <cell r="G4405">
            <v>3100.9250000000002</v>
          </cell>
          <cell r="L4405">
            <v>3100</v>
          </cell>
        </row>
        <row r="4406">
          <cell r="A4406">
            <v>43550</v>
          </cell>
          <cell r="G4406">
            <v>3128.7</v>
          </cell>
          <cell r="L4406">
            <v>3100</v>
          </cell>
        </row>
        <row r="4407">
          <cell r="A4407">
            <v>43551</v>
          </cell>
          <cell r="G4407">
            <v>3133.4750000000004</v>
          </cell>
          <cell r="L4407">
            <v>3100</v>
          </cell>
        </row>
        <row r="4408">
          <cell r="A4408">
            <v>43552</v>
          </cell>
          <cell r="G4408">
            <v>3130.1</v>
          </cell>
          <cell r="L4408">
            <v>3100</v>
          </cell>
        </row>
        <row r="4409">
          <cell r="A4409">
            <v>43553</v>
          </cell>
          <cell r="G4409">
            <v>3123.9250000000002</v>
          </cell>
          <cell r="L4409">
            <v>3100</v>
          </cell>
        </row>
        <row r="4410">
          <cell r="A4410">
            <v>43554</v>
          </cell>
          <cell r="G4410">
            <v>3123.9250000000002</v>
          </cell>
          <cell r="L4410">
            <v>3100</v>
          </cell>
        </row>
        <row r="4411">
          <cell r="A4411">
            <v>43555</v>
          </cell>
          <cell r="G4411">
            <v>3123.9250000000002</v>
          </cell>
          <cell r="L4411">
            <v>3100</v>
          </cell>
        </row>
        <row r="4412">
          <cell r="A4412">
            <v>43556</v>
          </cell>
          <cell r="G4412">
            <v>3135.75</v>
          </cell>
          <cell r="L4412">
            <v>3100</v>
          </cell>
        </row>
        <row r="4413">
          <cell r="A4413">
            <v>43557</v>
          </cell>
          <cell r="G4413">
            <v>3133.75</v>
          </cell>
          <cell r="L4413">
            <v>3100</v>
          </cell>
        </row>
        <row r="4414">
          <cell r="A4414">
            <v>43558</v>
          </cell>
          <cell r="G4414">
            <v>3128.3249999999998</v>
          </cell>
          <cell r="L4414">
            <v>3100</v>
          </cell>
        </row>
        <row r="4415">
          <cell r="A4415">
            <v>43559</v>
          </cell>
          <cell r="G4415">
            <v>3132.0749999999998</v>
          </cell>
          <cell r="L4415">
            <v>3100</v>
          </cell>
        </row>
        <row r="4416">
          <cell r="A4416">
            <v>43560</v>
          </cell>
          <cell r="G4416">
            <v>3133.45</v>
          </cell>
          <cell r="L4416">
            <v>3100</v>
          </cell>
        </row>
        <row r="4417">
          <cell r="A4417">
            <v>43561</v>
          </cell>
          <cell r="G4417">
            <v>3133.45</v>
          </cell>
          <cell r="L4417">
            <v>3100</v>
          </cell>
        </row>
        <row r="4418">
          <cell r="A4418">
            <v>43562</v>
          </cell>
          <cell r="G4418">
            <v>3133.45</v>
          </cell>
          <cell r="L4418">
            <v>3100</v>
          </cell>
        </row>
        <row r="4419">
          <cell r="A4419">
            <v>43563</v>
          </cell>
          <cell r="G4419">
            <v>3139.5</v>
          </cell>
          <cell r="L4419">
            <v>3100</v>
          </cell>
        </row>
        <row r="4420">
          <cell r="A4420">
            <v>43564</v>
          </cell>
          <cell r="G4420">
            <v>3142.1000000000004</v>
          </cell>
          <cell r="L4420">
            <v>3100</v>
          </cell>
        </row>
        <row r="4421">
          <cell r="A4421">
            <v>43565</v>
          </cell>
          <cell r="G4421">
            <v>3142.1000000000004</v>
          </cell>
          <cell r="L4421">
            <v>3100</v>
          </cell>
        </row>
        <row r="4422">
          <cell r="A4422">
            <v>43566</v>
          </cell>
          <cell r="G4422">
            <v>3142.1000000000004</v>
          </cell>
          <cell r="L4422">
            <v>3100</v>
          </cell>
        </row>
        <row r="4423">
          <cell r="A4423">
            <v>43567</v>
          </cell>
          <cell r="G4423">
            <v>3143.15</v>
          </cell>
          <cell r="L4423">
            <v>3100</v>
          </cell>
        </row>
        <row r="4424">
          <cell r="A4424">
            <v>43568</v>
          </cell>
          <cell r="G4424">
            <v>3143.15</v>
          </cell>
          <cell r="L4424">
            <v>3100</v>
          </cell>
        </row>
        <row r="4425">
          <cell r="A4425">
            <v>43569</v>
          </cell>
          <cell r="G4425">
            <v>3143.15</v>
          </cell>
          <cell r="L4425">
            <v>3100</v>
          </cell>
        </row>
        <row r="4426">
          <cell r="A4426">
            <v>43570</v>
          </cell>
          <cell r="G4426">
            <v>3143.3999999999996</v>
          </cell>
          <cell r="L4426">
            <v>3100</v>
          </cell>
        </row>
        <row r="4427">
          <cell r="A4427">
            <v>43571</v>
          </cell>
          <cell r="G4427">
            <v>3144.5</v>
          </cell>
          <cell r="L4427">
            <v>3100</v>
          </cell>
        </row>
        <row r="4428">
          <cell r="A4428">
            <v>43572</v>
          </cell>
          <cell r="G4428">
            <v>3144.5</v>
          </cell>
          <cell r="L4428">
            <v>3100</v>
          </cell>
        </row>
        <row r="4429">
          <cell r="A4429">
            <v>43573</v>
          </cell>
          <cell r="G4429">
            <v>3140</v>
          </cell>
          <cell r="L4429">
            <v>3100</v>
          </cell>
        </row>
        <row r="4430">
          <cell r="A4430">
            <v>43574</v>
          </cell>
          <cell r="G4430">
            <v>3140</v>
          </cell>
          <cell r="L4430">
            <v>3100</v>
          </cell>
        </row>
        <row r="4431">
          <cell r="A4431">
            <v>43575</v>
          </cell>
          <cell r="G4431">
            <v>3140</v>
          </cell>
          <cell r="L4431">
            <v>3100</v>
          </cell>
        </row>
        <row r="4432">
          <cell r="A4432">
            <v>43576</v>
          </cell>
          <cell r="G4432">
            <v>3140</v>
          </cell>
          <cell r="L4432">
            <v>3100</v>
          </cell>
        </row>
        <row r="4433">
          <cell r="A4433">
            <v>43577</v>
          </cell>
          <cell r="G4433">
            <v>3241.25</v>
          </cell>
          <cell r="L4433">
            <v>3100</v>
          </cell>
        </row>
        <row r="4434">
          <cell r="A4434">
            <v>43578</v>
          </cell>
          <cell r="G4434">
            <v>3248.3249999999998</v>
          </cell>
          <cell r="L4434">
            <v>3100</v>
          </cell>
        </row>
        <row r="4435">
          <cell r="A4435">
            <v>43579</v>
          </cell>
          <cell r="G4435">
            <v>3245.8249999999998</v>
          </cell>
          <cell r="L4435">
            <v>3100</v>
          </cell>
        </row>
        <row r="4436">
          <cell r="A4436">
            <v>43580</v>
          </cell>
          <cell r="G4436">
            <v>3241.0249999999996</v>
          </cell>
          <cell r="L4436">
            <v>3100</v>
          </cell>
        </row>
        <row r="4437">
          <cell r="A4437">
            <v>43581</v>
          </cell>
          <cell r="G4437">
            <v>3250</v>
          </cell>
          <cell r="L4437">
            <v>3100</v>
          </cell>
        </row>
        <row r="4438">
          <cell r="A4438">
            <v>43582</v>
          </cell>
          <cell r="G4438">
            <v>3250</v>
          </cell>
          <cell r="L4438">
            <v>3100</v>
          </cell>
        </row>
        <row r="4439">
          <cell r="A4439">
            <v>43583</v>
          </cell>
          <cell r="G4439">
            <v>3250</v>
          </cell>
          <cell r="L4439">
            <v>3100</v>
          </cell>
        </row>
        <row r="4440">
          <cell r="A4440">
            <v>43584</v>
          </cell>
          <cell r="G4440">
            <v>3222</v>
          </cell>
          <cell r="L4440">
            <v>3100</v>
          </cell>
        </row>
        <row r="4441">
          <cell r="A4441">
            <v>43585</v>
          </cell>
          <cell r="G4441">
            <v>3222</v>
          </cell>
          <cell r="L4441">
            <v>3100</v>
          </cell>
        </row>
        <row r="4442">
          <cell r="A4442">
            <v>43586</v>
          </cell>
          <cell r="G4442">
            <v>3222</v>
          </cell>
          <cell r="L4442">
            <v>3100</v>
          </cell>
        </row>
        <row r="4443">
          <cell r="A4443">
            <v>43587</v>
          </cell>
          <cell r="G4443">
            <v>3242</v>
          </cell>
          <cell r="L4443">
            <v>3107</v>
          </cell>
        </row>
        <row r="4444">
          <cell r="A4444">
            <v>43588</v>
          </cell>
          <cell r="G4444">
            <v>3248</v>
          </cell>
          <cell r="L4444">
            <v>3106</v>
          </cell>
        </row>
        <row r="4445">
          <cell r="A4445">
            <v>43589</v>
          </cell>
          <cell r="G4445">
            <v>3248</v>
          </cell>
          <cell r="L4445">
            <v>3106</v>
          </cell>
        </row>
        <row r="4446">
          <cell r="A4446">
            <v>43590</v>
          </cell>
          <cell r="G4446">
            <v>3248</v>
          </cell>
          <cell r="L4446">
            <v>3106</v>
          </cell>
        </row>
        <row r="4447">
          <cell r="A4447">
            <v>43591</v>
          </cell>
          <cell r="G4447">
            <v>3258.625</v>
          </cell>
          <cell r="L4447">
            <v>3120</v>
          </cell>
        </row>
        <row r="4448">
          <cell r="A4448">
            <v>43592</v>
          </cell>
          <cell r="G4448">
            <v>3268.625</v>
          </cell>
          <cell r="L4448">
            <v>3120</v>
          </cell>
        </row>
        <row r="4449">
          <cell r="A4449">
            <v>43593</v>
          </cell>
          <cell r="G4449">
            <v>3259.15</v>
          </cell>
          <cell r="L4449">
            <v>3120</v>
          </cell>
        </row>
        <row r="4450">
          <cell r="A4450">
            <v>43594</v>
          </cell>
          <cell r="G4450">
            <v>3266.4749999999999</v>
          </cell>
          <cell r="L4450">
            <v>3120</v>
          </cell>
        </row>
        <row r="4451">
          <cell r="A4451">
            <v>43595</v>
          </cell>
          <cell r="G4451">
            <v>3273.1750000000002</v>
          </cell>
          <cell r="L4451">
            <v>3120</v>
          </cell>
        </row>
        <row r="4452">
          <cell r="A4452">
            <v>43596</v>
          </cell>
          <cell r="G4452">
            <v>3273.1750000000002</v>
          </cell>
          <cell r="L4452">
            <v>3120</v>
          </cell>
        </row>
        <row r="4453">
          <cell r="A4453">
            <v>43597</v>
          </cell>
          <cell r="G4453">
            <v>3273.1750000000002</v>
          </cell>
          <cell r="L4453">
            <v>3120</v>
          </cell>
        </row>
        <row r="4454">
          <cell r="A4454">
            <v>43598</v>
          </cell>
          <cell r="G4454">
            <v>3297.4250000000002</v>
          </cell>
          <cell r="L4454">
            <v>3120</v>
          </cell>
        </row>
        <row r="4455">
          <cell r="A4455">
            <v>43599</v>
          </cell>
          <cell r="G4455">
            <v>3312.5</v>
          </cell>
          <cell r="L4455">
            <v>3120</v>
          </cell>
        </row>
        <row r="4456">
          <cell r="A4456">
            <v>43600</v>
          </cell>
          <cell r="G4456">
            <v>3310.8249999999998</v>
          </cell>
          <cell r="L4456">
            <v>3120</v>
          </cell>
        </row>
        <row r="4457">
          <cell r="A4457">
            <v>43601</v>
          </cell>
          <cell r="G4457">
            <v>3304.7250000000004</v>
          </cell>
          <cell r="L4457">
            <v>3120</v>
          </cell>
        </row>
        <row r="4458">
          <cell r="A4458">
            <v>43602</v>
          </cell>
          <cell r="G4458">
            <v>3299.375</v>
          </cell>
          <cell r="L4458">
            <v>3120</v>
          </cell>
        </row>
        <row r="4459">
          <cell r="A4459">
            <v>43603</v>
          </cell>
          <cell r="G4459">
            <v>3299.375</v>
          </cell>
          <cell r="L4459">
            <v>3120</v>
          </cell>
        </row>
        <row r="4460">
          <cell r="A4460">
            <v>43604</v>
          </cell>
          <cell r="G4460">
            <v>3299.375</v>
          </cell>
          <cell r="L4460">
            <v>3120</v>
          </cell>
        </row>
        <row r="4461">
          <cell r="A4461">
            <v>43605</v>
          </cell>
          <cell r="G4461">
            <v>3294.3500000000004</v>
          </cell>
          <cell r="L4461">
            <v>3120</v>
          </cell>
        </row>
        <row r="4462">
          <cell r="A4462">
            <v>43606</v>
          </cell>
          <cell r="G4462">
            <v>3306.0749999999998</v>
          </cell>
          <cell r="L4462">
            <v>3120</v>
          </cell>
        </row>
        <row r="4463">
          <cell r="A4463">
            <v>43607</v>
          </cell>
          <cell r="G4463">
            <v>3318.7</v>
          </cell>
          <cell r="L4463">
            <v>3120</v>
          </cell>
        </row>
        <row r="4464">
          <cell r="A4464">
            <v>43608</v>
          </cell>
          <cell r="G4464">
            <v>3337.9749999999999</v>
          </cell>
          <cell r="L4464">
            <v>3120</v>
          </cell>
        </row>
        <row r="4465">
          <cell r="A4465">
            <v>43609</v>
          </cell>
          <cell r="G4465">
            <v>3345.8249999999998</v>
          </cell>
          <cell r="L4465">
            <v>3120</v>
          </cell>
        </row>
        <row r="4466">
          <cell r="A4466">
            <v>43610</v>
          </cell>
          <cell r="G4466">
            <v>3345.8249999999998</v>
          </cell>
          <cell r="L4466">
            <v>3120</v>
          </cell>
        </row>
        <row r="4467">
          <cell r="A4467">
            <v>43611</v>
          </cell>
          <cell r="G4467">
            <v>3345.8249999999998</v>
          </cell>
          <cell r="L4467">
            <v>3120</v>
          </cell>
        </row>
        <row r="4468">
          <cell r="A4468">
            <v>43612</v>
          </cell>
          <cell r="G4468">
            <v>3335.2750000000001</v>
          </cell>
          <cell r="L4468">
            <v>3120</v>
          </cell>
        </row>
        <row r="4469">
          <cell r="A4469">
            <v>43613</v>
          </cell>
          <cell r="G4469">
            <v>3329.85</v>
          </cell>
          <cell r="L4469">
            <v>3120</v>
          </cell>
        </row>
        <row r="4470">
          <cell r="A4470">
            <v>43614</v>
          </cell>
          <cell r="G4470">
            <v>3317.6000000000004</v>
          </cell>
          <cell r="L4470">
            <v>3120</v>
          </cell>
        </row>
        <row r="4471">
          <cell r="A4471">
            <v>43615</v>
          </cell>
          <cell r="G4471">
            <v>3294.6750000000002</v>
          </cell>
          <cell r="L4471">
            <v>3120</v>
          </cell>
        </row>
        <row r="4472">
          <cell r="A4472">
            <v>43616</v>
          </cell>
          <cell r="G4472">
            <v>3322.5250000000001</v>
          </cell>
          <cell r="L4472">
            <v>3120</v>
          </cell>
        </row>
        <row r="4473">
          <cell r="A4473">
            <v>43617</v>
          </cell>
          <cell r="G4473">
            <v>3322.5250000000001</v>
          </cell>
          <cell r="L4473">
            <v>3120</v>
          </cell>
        </row>
        <row r="4474">
          <cell r="A4474">
            <v>43618</v>
          </cell>
          <cell r="G4474">
            <v>3322.5250000000001</v>
          </cell>
          <cell r="L4474">
            <v>3120</v>
          </cell>
        </row>
        <row r="4475">
          <cell r="A4475">
            <v>43619</v>
          </cell>
          <cell r="G4475">
            <v>3306.5</v>
          </cell>
          <cell r="L4475">
            <v>3101.6750000000002</v>
          </cell>
        </row>
        <row r="4476">
          <cell r="A4476">
            <v>43620</v>
          </cell>
          <cell r="G4476">
            <v>3303.3249999999998</v>
          </cell>
          <cell r="L4476">
            <v>3104.5</v>
          </cell>
        </row>
        <row r="4477">
          <cell r="A4477">
            <v>43621</v>
          </cell>
          <cell r="G4477">
            <v>3298.7250000000004</v>
          </cell>
          <cell r="L4477">
            <v>3104.65</v>
          </cell>
        </row>
        <row r="4478">
          <cell r="A4478">
            <v>43622</v>
          </cell>
          <cell r="G4478">
            <v>3282.6499999999996</v>
          </cell>
          <cell r="L4478">
            <v>3101</v>
          </cell>
        </row>
        <row r="4479">
          <cell r="A4479">
            <v>43623</v>
          </cell>
          <cell r="G4479">
            <v>3282.6499999999996</v>
          </cell>
          <cell r="L4479">
            <v>3101</v>
          </cell>
        </row>
        <row r="4480">
          <cell r="A4480">
            <v>43624</v>
          </cell>
          <cell r="G4480">
            <v>3282.6499999999996</v>
          </cell>
          <cell r="L4480">
            <v>3101</v>
          </cell>
        </row>
        <row r="4481">
          <cell r="A4481">
            <v>43625</v>
          </cell>
          <cell r="G4481">
            <v>3282.6499999999996</v>
          </cell>
          <cell r="L4481">
            <v>3101</v>
          </cell>
        </row>
        <row r="4482">
          <cell r="A4482">
            <v>43626</v>
          </cell>
          <cell r="G4482">
            <v>3284.45</v>
          </cell>
          <cell r="L4482">
            <v>3120.45</v>
          </cell>
        </row>
        <row r="4483">
          <cell r="A4483">
            <v>43627</v>
          </cell>
          <cell r="G4483">
            <v>3288.9749999999999</v>
          </cell>
          <cell r="L4483">
            <v>3115.95</v>
          </cell>
        </row>
        <row r="4484">
          <cell r="A4484">
            <v>43628</v>
          </cell>
          <cell r="G4484">
            <v>3283.3249999999998</v>
          </cell>
          <cell r="L4484">
            <v>3115.25</v>
          </cell>
        </row>
        <row r="4485">
          <cell r="A4485">
            <v>43629</v>
          </cell>
          <cell r="G4485">
            <v>3281</v>
          </cell>
          <cell r="L4485">
            <v>3117.9250000000002</v>
          </cell>
        </row>
        <row r="4486">
          <cell r="A4486">
            <v>43630</v>
          </cell>
          <cell r="G4486">
            <v>3283.6499999999996</v>
          </cell>
          <cell r="L4486">
            <v>3113.125</v>
          </cell>
        </row>
        <row r="4487">
          <cell r="A4487">
            <v>43631</v>
          </cell>
          <cell r="G4487">
            <v>3283.6499999999996</v>
          </cell>
          <cell r="L4487">
            <v>3113.125</v>
          </cell>
        </row>
        <row r="4488">
          <cell r="A4488">
            <v>43632</v>
          </cell>
          <cell r="G4488">
            <v>3283.6499999999996</v>
          </cell>
          <cell r="L4488">
            <v>3113.125</v>
          </cell>
        </row>
        <row r="4489">
          <cell r="A4489">
            <v>43633</v>
          </cell>
          <cell r="G4489">
            <v>3278.125</v>
          </cell>
          <cell r="L4489">
            <v>3103.3249999999998</v>
          </cell>
        </row>
        <row r="4490">
          <cell r="A4490">
            <v>43634</v>
          </cell>
          <cell r="G4490">
            <v>3265.9749999999999</v>
          </cell>
          <cell r="L4490">
            <v>3105</v>
          </cell>
        </row>
        <row r="4491">
          <cell r="A4491">
            <v>43635</v>
          </cell>
          <cell r="G4491">
            <v>3248.1000000000004</v>
          </cell>
          <cell r="L4491">
            <v>3103.3249999999998</v>
          </cell>
        </row>
        <row r="4492">
          <cell r="A4492">
            <v>43636</v>
          </cell>
          <cell r="G4492">
            <v>3245.6000000000004</v>
          </cell>
          <cell r="L4492">
            <v>3102.5</v>
          </cell>
        </row>
        <row r="4493">
          <cell r="A4493">
            <v>43637</v>
          </cell>
          <cell r="G4493">
            <v>3247.85</v>
          </cell>
          <cell r="L4493">
            <v>3101.125</v>
          </cell>
        </row>
        <row r="4494">
          <cell r="A4494">
            <v>43638</v>
          </cell>
          <cell r="G4494">
            <v>3247.85</v>
          </cell>
          <cell r="L4494">
            <v>3101.125</v>
          </cell>
        </row>
        <row r="4495">
          <cell r="A4495">
            <v>43639</v>
          </cell>
          <cell r="G4495">
            <v>3247.85</v>
          </cell>
          <cell r="L4495">
            <v>3101.125</v>
          </cell>
        </row>
        <row r="4496">
          <cell r="A4496">
            <v>43640</v>
          </cell>
          <cell r="G4496">
            <v>3249.1750000000002</v>
          </cell>
          <cell r="L4496">
            <v>3101.875</v>
          </cell>
        </row>
        <row r="4497">
          <cell r="A4497">
            <v>43641</v>
          </cell>
          <cell r="G4497">
            <v>3253.5749999999998</v>
          </cell>
          <cell r="L4497">
            <v>3102.7</v>
          </cell>
        </row>
        <row r="4498">
          <cell r="A4498">
            <v>43642</v>
          </cell>
          <cell r="G4498">
            <v>3250.4250000000002</v>
          </cell>
          <cell r="L4498">
            <v>3113.7750000000001</v>
          </cell>
        </row>
        <row r="4499">
          <cell r="A4499">
            <v>43643</v>
          </cell>
          <cell r="G4499">
            <v>3237.3249999999998</v>
          </cell>
          <cell r="L4499">
            <v>3100</v>
          </cell>
        </row>
        <row r="4500">
          <cell r="A4500">
            <v>43644</v>
          </cell>
          <cell r="G4500">
            <v>3233.4250000000002</v>
          </cell>
          <cell r="L4500">
            <v>3100</v>
          </cell>
        </row>
        <row r="4501">
          <cell r="A4501">
            <v>43645</v>
          </cell>
          <cell r="G4501">
            <v>3233.4250000000002</v>
          </cell>
          <cell r="L4501">
            <v>3100</v>
          </cell>
        </row>
        <row r="4502">
          <cell r="A4502">
            <v>43646</v>
          </cell>
          <cell r="G4502">
            <v>3233.4250000000002</v>
          </cell>
          <cell r="L4502">
            <v>3100</v>
          </cell>
        </row>
        <row r="4503">
          <cell r="A4503">
            <v>43647</v>
          </cell>
          <cell r="G4503">
            <v>3220.625</v>
          </cell>
          <cell r="L4503">
            <v>3100</v>
          </cell>
        </row>
        <row r="4504">
          <cell r="A4504">
            <v>43648</v>
          </cell>
          <cell r="G4504">
            <v>3201.95</v>
          </cell>
          <cell r="L4504">
            <v>3100</v>
          </cell>
        </row>
        <row r="4505">
          <cell r="A4505">
            <v>43649</v>
          </cell>
          <cell r="G4505">
            <v>3195.2249999999999</v>
          </cell>
          <cell r="L4505">
            <v>3100</v>
          </cell>
        </row>
        <row r="4506">
          <cell r="A4506">
            <v>43650</v>
          </cell>
          <cell r="G4506">
            <v>3187.2750000000001</v>
          </cell>
          <cell r="L4506">
            <v>3100.625</v>
          </cell>
        </row>
        <row r="4507">
          <cell r="A4507">
            <v>43651</v>
          </cell>
          <cell r="G4507">
            <v>3191.7249999999999</v>
          </cell>
          <cell r="L4507">
            <v>3100.375</v>
          </cell>
        </row>
        <row r="4508">
          <cell r="A4508">
            <v>43652</v>
          </cell>
          <cell r="G4508">
            <v>3191.7249999999999</v>
          </cell>
          <cell r="L4508">
            <v>3100.375</v>
          </cell>
        </row>
        <row r="4509">
          <cell r="A4509">
            <v>43653</v>
          </cell>
          <cell r="G4509">
            <v>3191.7249999999999</v>
          </cell>
          <cell r="L4509">
            <v>3100.375</v>
          </cell>
        </row>
        <row r="4510">
          <cell r="A4510">
            <v>43654</v>
          </cell>
          <cell r="G4510">
            <v>3197.1750000000002</v>
          </cell>
          <cell r="L4510">
            <v>3100</v>
          </cell>
        </row>
        <row r="4511">
          <cell r="A4511">
            <v>43655</v>
          </cell>
          <cell r="G4511">
            <v>3198.8</v>
          </cell>
          <cell r="L4511">
            <v>3100.625</v>
          </cell>
        </row>
        <row r="4512">
          <cell r="A4512">
            <v>43656</v>
          </cell>
          <cell r="G4512">
            <v>3180.6</v>
          </cell>
          <cell r="L4512">
            <v>3100</v>
          </cell>
        </row>
        <row r="4513">
          <cell r="A4513">
            <v>43657</v>
          </cell>
          <cell r="G4513">
            <v>3177.7750000000001</v>
          </cell>
          <cell r="L4513">
            <v>3100.75</v>
          </cell>
        </row>
        <row r="4514">
          <cell r="A4514">
            <v>43658</v>
          </cell>
          <cell r="G4514">
            <v>3178.2249999999999</v>
          </cell>
          <cell r="L4514">
            <v>3100</v>
          </cell>
        </row>
        <row r="4515">
          <cell r="A4515">
            <v>43659</v>
          </cell>
          <cell r="G4515">
            <v>3178.2249999999999</v>
          </cell>
          <cell r="L4515">
            <v>3100</v>
          </cell>
        </row>
        <row r="4516">
          <cell r="A4516">
            <v>43660</v>
          </cell>
          <cell r="G4516">
            <v>3178.2249999999999</v>
          </cell>
          <cell r="L4516">
            <v>3100</v>
          </cell>
        </row>
        <row r="4517">
          <cell r="A4517">
            <v>43661</v>
          </cell>
          <cell r="G4517">
            <v>3178.05</v>
          </cell>
          <cell r="L4517">
            <v>3100</v>
          </cell>
        </row>
        <row r="4518">
          <cell r="A4518">
            <v>43662</v>
          </cell>
          <cell r="G4518">
            <v>3187.2</v>
          </cell>
          <cell r="L4518">
            <v>3100.625</v>
          </cell>
        </row>
        <row r="4519">
          <cell r="A4519">
            <v>43663</v>
          </cell>
          <cell r="G4519">
            <v>3184.875</v>
          </cell>
          <cell r="L4519">
            <v>3100</v>
          </cell>
        </row>
        <row r="4520">
          <cell r="A4520">
            <v>43664</v>
          </cell>
          <cell r="G4520">
            <v>3184.6000000000004</v>
          </cell>
          <cell r="L4520">
            <v>3100</v>
          </cell>
        </row>
        <row r="4521">
          <cell r="A4521">
            <v>43665</v>
          </cell>
          <cell r="G4521">
            <v>3187.4</v>
          </cell>
          <cell r="L4521">
            <v>3100</v>
          </cell>
        </row>
        <row r="4522">
          <cell r="A4522">
            <v>43666</v>
          </cell>
          <cell r="G4522">
            <v>3187.4</v>
          </cell>
          <cell r="L4522">
            <v>3100</v>
          </cell>
        </row>
        <row r="4523">
          <cell r="A4523">
            <v>43667</v>
          </cell>
          <cell r="G4523">
            <v>3187.4</v>
          </cell>
          <cell r="L4523">
            <v>3100</v>
          </cell>
        </row>
        <row r="4524">
          <cell r="A4524">
            <v>43668</v>
          </cell>
          <cell r="G4524">
            <v>3224.2749999999996</v>
          </cell>
          <cell r="L4524">
            <v>3100</v>
          </cell>
        </row>
        <row r="4525">
          <cell r="A4525">
            <v>43669</v>
          </cell>
          <cell r="G4525">
            <v>3222.4750000000004</v>
          </cell>
          <cell r="L4525">
            <v>3100</v>
          </cell>
        </row>
        <row r="4526">
          <cell r="A4526">
            <v>43670</v>
          </cell>
          <cell r="G4526">
            <v>3218.55</v>
          </cell>
          <cell r="L4526">
            <v>3100</v>
          </cell>
        </row>
        <row r="4527">
          <cell r="A4527">
            <v>43671</v>
          </cell>
          <cell r="G4527">
            <v>3224.9250000000002</v>
          </cell>
          <cell r="L4527">
            <v>3101.0749999999998</v>
          </cell>
        </row>
        <row r="4528">
          <cell r="A4528">
            <v>43672</v>
          </cell>
          <cell r="G4528">
            <v>3231.7</v>
          </cell>
          <cell r="L4528">
            <v>3100</v>
          </cell>
        </row>
        <row r="4529">
          <cell r="A4529">
            <v>43673</v>
          </cell>
          <cell r="G4529">
            <v>3231.7</v>
          </cell>
          <cell r="L4529">
            <v>3100</v>
          </cell>
        </row>
        <row r="4530">
          <cell r="A4530">
            <v>43674</v>
          </cell>
          <cell r="G4530">
            <v>3231.7</v>
          </cell>
          <cell r="L4530">
            <v>3100</v>
          </cell>
        </row>
        <row r="4531">
          <cell r="A4531">
            <v>43675</v>
          </cell>
          <cell r="G4531">
            <v>3232.15</v>
          </cell>
          <cell r="L4531">
            <v>3100</v>
          </cell>
        </row>
        <row r="4532">
          <cell r="A4532">
            <v>43676</v>
          </cell>
          <cell r="G4532">
            <v>3227.7249999999999</v>
          </cell>
          <cell r="L4532">
            <v>3100</v>
          </cell>
        </row>
        <row r="4533">
          <cell r="A4533">
            <v>43677</v>
          </cell>
          <cell r="G4533">
            <v>3244.8999999999996</v>
          </cell>
          <cell r="L4533">
            <v>3100</v>
          </cell>
        </row>
        <row r="4534">
          <cell r="A4534">
            <v>43678</v>
          </cell>
          <cell r="G4534">
            <v>3303.4749999999999</v>
          </cell>
          <cell r="L4534">
            <v>3125.0749999999998</v>
          </cell>
        </row>
        <row r="4535">
          <cell r="A4535">
            <v>43679</v>
          </cell>
          <cell r="G4535">
            <v>3336.25</v>
          </cell>
          <cell r="L4535">
            <v>3148.75</v>
          </cell>
        </row>
        <row r="4536">
          <cell r="A4536">
            <v>43680</v>
          </cell>
          <cell r="G4536">
            <v>3336.25</v>
          </cell>
          <cell r="L4536">
            <v>3148.75</v>
          </cell>
        </row>
        <row r="4537">
          <cell r="A4537">
            <v>43681</v>
          </cell>
          <cell r="G4537">
            <v>3336.25</v>
          </cell>
          <cell r="L4537">
            <v>3148.75</v>
          </cell>
        </row>
        <row r="4538">
          <cell r="A4538">
            <v>43682</v>
          </cell>
          <cell r="G4538">
            <v>3384.3249999999998</v>
          </cell>
          <cell r="L4538">
            <v>3142</v>
          </cell>
        </row>
        <row r="4539">
          <cell r="A4539">
            <v>43683</v>
          </cell>
          <cell r="G4539">
            <v>3392.6750000000002</v>
          </cell>
          <cell r="L4539">
            <v>3142</v>
          </cell>
        </row>
        <row r="4540">
          <cell r="A4540">
            <v>43684</v>
          </cell>
          <cell r="G4540">
            <v>3380.6499999999996</v>
          </cell>
          <cell r="L4540">
            <v>3142</v>
          </cell>
        </row>
        <row r="4541">
          <cell r="A4541">
            <v>43685</v>
          </cell>
          <cell r="G4541">
            <v>3377.5</v>
          </cell>
          <cell r="L4541">
            <v>3142</v>
          </cell>
        </row>
        <row r="4542">
          <cell r="A4542">
            <v>43686</v>
          </cell>
          <cell r="G4542">
            <v>3379.35</v>
          </cell>
          <cell r="L4542">
            <v>3142</v>
          </cell>
        </row>
        <row r="4543">
          <cell r="A4543">
            <v>43687</v>
          </cell>
          <cell r="G4543">
            <v>3379.35</v>
          </cell>
          <cell r="L4543">
            <v>3142</v>
          </cell>
        </row>
        <row r="4544">
          <cell r="A4544">
            <v>43688</v>
          </cell>
          <cell r="G4544">
            <v>3379.35</v>
          </cell>
          <cell r="L4544">
            <v>3142</v>
          </cell>
        </row>
        <row r="4545">
          <cell r="A4545">
            <v>43689</v>
          </cell>
          <cell r="G4545">
            <v>3379.35</v>
          </cell>
          <cell r="L4545">
            <v>3142</v>
          </cell>
        </row>
        <row r="4546">
          <cell r="A4546">
            <v>43690</v>
          </cell>
          <cell r="G4546">
            <v>3392.4250000000002</v>
          </cell>
          <cell r="L4546">
            <v>3150</v>
          </cell>
        </row>
        <row r="4547">
          <cell r="A4547">
            <v>43691</v>
          </cell>
          <cell r="G4547">
            <v>3397.7249999999999</v>
          </cell>
          <cell r="L4547">
            <v>3167.375</v>
          </cell>
        </row>
        <row r="4548">
          <cell r="A4548">
            <v>43692</v>
          </cell>
          <cell r="G4548">
            <v>3397.7249999999999</v>
          </cell>
          <cell r="L4548">
            <v>3172.7</v>
          </cell>
        </row>
        <row r="4549">
          <cell r="A4549">
            <v>43693</v>
          </cell>
          <cell r="G4549">
            <v>3420.55</v>
          </cell>
          <cell r="L4549">
            <v>3172.7</v>
          </cell>
        </row>
        <row r="4550">
          <cell r="A4550">
            <v>43694</v>
          </cell>
          <cell r="G4550">
            <v>3420.55</v>
          </cell>
          <cell r="L4550">
            <v>3172.7</v>
          </cell>
        </row>
        <row r="4551">
          <cell r="A4551">
            <v>43695</v>
          </cell>
          <cell r="G4551">
            <v>3420.55</v>
          </cell>
          <cell r="L4551">
            <v>3172.7</v>
          </cell>
        </row>
        <row r="4552">
          <cell r="A4552">
            <v>43696</v>
          </cell>
          <cell r="G4552">
            <v>3417.0250000000001</v>
          </cell>
          <cell r="L4552">
            <v>3184.8</v>
          </cell>
        </row>
        <row r="4553">
          <cell r="A4553">
            <v>43697</v>
          </cell>
          <cell r="G4553">
            <v>3422.875</v>
          </cell>
          <cell r="L4553">
            <v>3193.2249999999999</v>
          </cell>
        </row>
        <row r="4554">
          <cell r="A4554">
            <v>43698</v>
          </cell>
          <cell r="G4554">
            <v>3415.3249999999998</v>
          </cell>
          <cell r="L4554">
            <v>3182.2750000000001</v>
          </cell>
        </row>
        <row r="4555">
          <cell r="A4555">
            <v>43699</v>
          </cell>
          <cell r="G4555">
            <v>3408.05</v>
          </cell>
          <cell r="L4555">
            <v>3187.8</v>
          </cell>
        </row>
        <row r="4556">
          <cell r="A4556">
            <v>43700</v>
          </cell>
          <cell r="G4556">
            <v>3389.2</v>
          </cell>
          <cell r="L4556">
            <v>3179.625</v>
          </cell>
        </row>
        <row r="4557">
          <cell r="A4557">
            <v>43701</v>
          </cell>
          <cell r="G4557">
            <v>3389.2</v>
          </cell>
          <cell r="L4557">
            <v>3179.625</v>
          </cell>
        </row>
        <row r="4558">
          <cell r="A4558">
            <v>43702</v>
          </cell>
          <cell r="G4558">
            <v>3389.2</v>
          </cell>
          <cell r="L4558">
            <v>3179.625</v>
          </cell>
        </row>
        <row r="4559">
          <cell r="A4559">
            <v>43703</v>
          </cell>
          <cell r="G4559">
            <v>3354.25</v>
          </cell>
          <cell r="L4559">
            <v>3174.3</v>
          </cell>
        </row>
        <row r="4560">
          <cell r="A4560">
            <v>43704</v>
          </cell>
          <cell r="G4560">
            <v>3349</v>
          </cell>
          <cell r="L4560">
            <v>3164.0749999999998</v>
          </cell>
        </row>
        <row r="4561">
          <cell r="A4561">
            <v>43705</v>
          </cell>
          <cell r="G4561">
            <v>3371.875</v>
          </cell>
          <cell r="L4561">
            <v>3158</v>
          </cell>
        </row>
        <row r="4562">
          <cell r="A4562">
            <v>43706</v>
          </cell>
          <cell r="G4562">
            <v>3379.625</v>
          </cell>
          <cell r="L4562">
            <v>3166.45</v>
          </cell>
        </row>
        <row r="4563">
          <cell r="A4563">
            <v>43707</v>
          </cell>
          <cell r="G4563">
            <v>3386.5749999999998</v>
          </cell>
          <cell r="L4563">
            <v>3170.375</v>
          </cell>
        </row>
        <row r="4564">
          <cell r="A4564">
            <v>43708</v>
          </cell>
          <cell r="G4564">
            <v>3386.5749999999998</v>
          </cell>
          <cell r="L4564">
            <v>3170.375</v>
          </cell>
        </row>
        <row r="4565">
          <cell r="A4565">
            <v>43709</v>
          </cell>
          <cell r="G4565">
            <v>3386.5749999999998</v>
          </cell>
          <cell r="L4565">
            <v>3170.375</v>
          </cell>
        </row>
        <row r="4566">
          <cell r="A4566">
            <v>43710</v>
          </cell>
          <cell r="G4566">
            <v>3386.5749999999998</v>
          </cell>
          <cell r="L4566">
            <v>3170.375</v>
          </cell>
        </row>
        <row r="4567">
          <cell r="A4567">
            <v>43711</v>
          </cell>
          <cell r="G4567">
            <v>3386.5749999999998</v>
          </cell>
          <cell r="L4567">
            <v>3170.375</v>
          </cell>
        </row>
        <row r="4568">
          <cell r="A4568">
            <v>43712</v>
          </cell>
          <cell r="G4568">
            <v>3424.6750000000002</v>
          </cell>
          <cell r="L4568">
            <v>3251.25</v>
          </cell>
        </row>
        <row r="4569">
          <cell r="A4569">
            <v>43713</v>
          </cell>
          <cell r="G4569">
            <v>3408.375</v>
          </cell>
          <cell r="L4569">
            <v>3250</v>
          </cell>
        </row>
        <row r="4570">
          <cell r="A4570">
            <v>43714</v>
          </cell>
          <cell r="G4570">
            <v>3425.05</v>
          </cell>
          <cell r="L4570">
            <v>3232.25</v>
          </cell>
        </row>
        <row r="4571">
          <cell r="A4571">
            <v>43715</v>
          </cell>
          <cell r="G4571">
            <v>3425.05</v>
          </cell>
          <cell r="L4571">
            <v>3232.25</v>
          </cell>
        </row>
        <row r="4572">
          <cell r="A4572">
            <v>43716</v>
          </cell>
          <cell r="G4572">
            <v>3425.05</v>
          </cell>
          <cell r="L4572">
            <v>3232.25</v>
          </cell>
        </row>
        <row r="4573">
          <cell r="A4573">
            <v>43717</v>
          </cell>
          <cell r="G4573">
            <v>3404</v>
          </cell>
          <cell r="L4573">
            <v>3224</v>
          </cell>
        </row>
        <row r="4574">
          <cell r="A4574">
            <v>43718</v>
          </cell>
          <cell r="G4574">
            <v>3404</v>
          </cell>
          <cell r="L4574">
            <v>3224</v>
          </cell>
        </row>
        <row r="4575">
          <cell r="A4575">
            <v>43719</v>
          </cell>
          <cell r="G4575">
            <v>3407</v>
          </cell>
          <cell r="L4575">
            <v>3205</v>
          </cell>
        </row>
        <row r="4576">
          <cell r="A4576">
            <v>43720</v>
          </cell>
          <cell r="G4576">
            <v>3398</v>
          </cell>
          <cell r="L4576">
            <v>3205</v>
          </cell>
        </row>
        <row r="4577">
          <cell r="A4577">
            <v>43721</v>
          </cell>
          <cell r="G4577">
            <v>3382</v>
          </cell>
          <cell r="L4577">
            <v>3192</v>
          </cell>
        </row>
        <row r="4578">
          <cell r="A4578">
            <v>43722</v>
          </cell>
          <cell r="G4578">
            <v>3382</v>
          </cell>
          <cell r="L4578">
            <v>3192</v>
          </cell>
        </row>
        <row r="4579">
          <cell r="A4579">
            <v>43723</v>
          </cell>
          <cell r="G4579">
            <v>3382</v>
          </cell>
          <cell r="L4579">
            <v>3192</v>
          </cell>
        </row>
        <row r="4580">
          <cell r="A4580">
            <v>43724</v>
          </cell>
          <cell r="G4580">
            <v>3396.6750000000002</v>
          </cell>
          <cell r="L4580">
            <v>3219.8</v>
          </cell>
        </row>
        <row r="4581">
          <cell r="A4581">
            <v>43725</v>
          </cell>
          <cell r="G4581">
            <v>3398.3249999999998</v>
          </cell>
          <cell r="L4581">
            <v>3222.7249999999999</v>
          </cell>
        </row>
        <row r="4582">
          <cell r="A4582">
            <v>43726</v>
          </cell>
          <cell r="G4582">
            <v>3397.5</v>
          </cell>
          <cell r="L4582">
            <v>3214.65</v>
          </cell>
        </row>
        <row r="4583">
          <cell r="A4583">
            <v>43727</v>
          </cell>
          <cell r="G4583">
            <v>3393.5749999999998</v>
          </cell>
          <cell r="L4583">
            <v>3218.95</v>
          </cell>
        </row>
        <row r="4584">
          <cell r="A4584">
            <v>43728</v>
          </cell>
          <cell r="G4584">
            <v>3398.7249999999999</v>
          </cell>
          <cell r="L4584">
            <v>3206.875</v>
          </cell>
        </row>
        <row r="4585">
          <cell r="A4585">
            <v>43729</v>
          </cell>
          <cell r="G4585">
            <v>3398.7249999999999</v>
          </cell>
          <cell r="L4585">
            <v>3206.875</v>
          </cell>
        </row>
        <row r="4586">
          <cell r="A4586">
            <v>43730</v>
          </cell>
          <cell r="G4586">
            <v>3398.7249999999999</v>
          </cell>
          <cell r="L4586">
            <v>3206.875</v>
          </cell>
        </row>
        <row r="4587">
          <cell r="A4587">
            <v>43731</v>
          </cell>
          <cell r="G4587">
            <v>3435.2</v>
          </cell>
          <cell r="L4587">
            <v>3201.875</v>
          </cell>
        </row>
        <row r="4588">
          <cell r="A4588">
            <v>43732</v>
          </cell>
          <cell r="G4588">
            <v>3438.3249999999998</v>
          </cell>
          <cell r="L4588">
            <v>3201.875</v>
          </cell>
        </row>
        <row r="4589">
          <cell r="A4589">
            <v>43733</v>
          </cell>
          <cell r="G4589">
            <v>3438.45</v>
          </cell>
          <cell r="L4589">
            <v>3193.7750000000001</v>
          </cell>
        </row>
        <row r="4590">
          <cell r="A4590">
            <v>43734</v>
          </cell>
          <cell r="G4590">
            <v>3425.6</v>
          </cell>
          <cell r="L4590">
            <v>3195.2750000000001</v>
          </cell>
        </row>
        <row r="4591">
          <cell r="A4591">
            <v>43735</v>
          </cell>
          <cell r="G4591">
            <v>3422.5</v>
          </cell>
          <cell r="L4591">
            <v>3185.8249999999998</v>
          </cell>
        </row>
        <row r="4592">
          <cell r="A4592">
            <v>43736</v>
          </cell>
          <cell r="G4592">
            <v>3422.5</v>
          </cell>
          <cell r="L4592">
            <v>3185.8249999999998</v>
          </cell>
        </row>
        <row r="4593">
          <cell r="A4593">
            <v>43737</v>
          </cell>
          <cell r="G4593">
            <v>3422.5</v>
          </cell>
          <cell r="L4593">
            <v>3185.8249999999998</v>
          </cell>
        </row>
        <row r="4594">
          <cell r="A4594">
            <v>43738</v>
          </cell>
          <cell r="G4594">
            <v>3424.1750000000002</v>
          </cell>
          <cell r="L4594">
            <v>3174</v>
          </cell>
        </row>
        <row r="4595">
          <cell r="A4595">
            <v>43739</v>
          </cell>
          <cell r="G4595">
            <v>3450.625</v>
          </cell>
          <cell r="L4595">
            <v>3192.0749999999998</v>
          </cell>
        </row>
        <row r="4596">
          <cell r="A4596">
            <v>43740</v>
          </cell>
          <cell r="G4596">
            <v>3450.625</v>
          </cell>
          <cell r="L4596">
            <v>3192.0749999999998</v>
          </cell>
        </row>
        <row r="4597">
          <cell r="A4597">
            <v>43741</v>
          </cell>
          <cell r="G4597">
            <v>3505.7250000000004</v>
          </cell>
          <cell r="L4597">
            <v>3188.7249999999999</v>
          </cell>
        </row>
        <row r="4598">
          <cell r="A4598">
            <v>43742</v>
          </cell>
          <cell r="G4598">
            <v>3497.65</v>
          </cell>
          <cell r="L4598">
            <v>3195.1499999999996</v>
          </cell>
        </row>
        <row r="4599">
          <cell r="A4599">
            <v>43743</v>
          </cell>
          <cell r="G4599">
            <v>3497.65</v>
          </cell>
          <cell r="L4599">
            <v>3195.1499999999996</v>
          </cell>
        </row>
        <row r="4600">
          <cell r="A4600">
            <v>43744</v>
          </cell>
          <cell r="G4600">
            <v>3497.65</v>
          </cell>
          <cell r="L4600">
            <v>3195.1499999999996</v>
          </cell>
        </row>
        <row r="4601">
          <cell r="A4601">
            <v>43745</v>
          </cell>
          <cell r="G4601">
            <v>3511.9</v>
          </cell>
          <cell r="L4601">
            <v>3183.5749999999998</v>
          </cell>
        </row>
        <row r="4602">
          <cell r="A4602">
            <v>43746</v>
          </cell>
          <cell r="G4602">
            <v>3511.9</v>
          </cell>
          <cell r="L4602">
            <v>3180.75</v>
          </cell>
        </row>
        <row r="4603">
          <cell r="A4603">
            <v>43747</v>
          </cell>
          <cell r="G4603">
            <v>3497.2249999999999</v>
          </cell>
          <cell r="L4603">
            <v>3167.85</v>
          </cell>
        </row>
        <row r="4604">
          <cell r="A4604">
            <v>43748</v>
          </cell>
          <cell r="G4604">
            <v>3488.1</v>
          </cell>
          <cell r="L4604">
            <v>3170.8999999999996</v>
          </cell>
        </row>
        <row r="4605">
          <cell r="A4605">
            <v>43749</v>
          </cell>
          <cell r="G4605">
            <v>3480.5</v>
          </cell>
          <cell r="L4605">
            <v>3170.8999999999996</v>
          </cell>
        </row>
        <row r="4606">
          <cell r="A4606">
            <v>43750</v>
          </cell>
          <cell r="G4606">
            <v>3480.5</v>
          </cell>
          <cell r="L4606">
            <v>3170.8999999999996</v>
          </cell>
        </row>
        <row r="4607">
          <cell r="A4607">
            <v>43751</v>
          </cell>
          <cell r="G4607">
            <v>3480.5</v>
          </cell>
          <cell r="L4607">
            <v>3170.8999999999996</v>
          </cell>
        </row>
        <row r="4608">
          <cell r="A4608">
            <v>43752</v>
          </cell>
          <cell r="G4608">
            <v>3374.7249999999999</v>
          </cell>
          <cell r="L4608">
            <v>3160.0749999999998</v>
          </cell>
        </row>
        <row r="4609">
          <cell r="A4609">
            <v>43753</v>
          </cell>
          <cell r="G4609">
            <v>3362.15</v>
          </cell>
          <cell r="L4609">
            <v>3156.25</v>
          </cell>
        </row>
        <row r="4610">
          <cell r="A4610">
            <v>43754</v>
          </cell>
          <cell r="G4610">
            <v>3345.375</v>
          </cell>
          <cell r="L4610">
            <v>3146.75</v>
          </cell>
        </row>
        <row r="4611">
          <cell r="A4611">
            <v>43755</v>
          </cell>
          <cell r="G4611">
            <v>3329.2</v>
          </cell>
          <cell r="L4611">
            <v>3138.25</v>
          </cell>
        </row>
        <row r="4612">
          <cell r="A4612">
            <v>43756</v>
          </cell>
          <cell r="G4612">
            <v>3310</v>
          </cell>
          <cell r="L4612">
            <v>3132.5</v>
          </cell>
        </row>
        <row r="4613">
          <cell r="A4613">
            <v>43757</v>
          </cell>
          <cell r="G4613">
            <v>3310</v>
          </cell>
          <cell r="L4613">
            <v>3132.5</v>
          </cell>
        </row>
        <row r="4614">
          <cell r="A4614">
            <v>43758</v>
          </cell>
          <cell r="G4614">
            <v>3310</v>
          </cell>
          <cell r="L4614">
            <v>3132.5</v>
          </cell>
        </row>
        <row r="4615">
          <cell r="A4615">
            <v>43759</v>
          </cell>
          <cell r="G4615">
            <v>3310</v>
          </cell>
          <cell r="L4615">
            <v>3132.5</v>
          </cell>
        </row>
        <row r="4616">
          <cell r="A4616">
            <v>43760</v>
          </cell>
          <cell r="G4616">
            <v>3398.15</v>
          </cell>
          <cell r="L4616">
            <v>3145.1</v>
          </cell>
        </row>
        <row r="4617">
          <cell r="A4617">
            <v>43761</v>
          </cell>
          <cell r="G4617">
            <v>3391.875</v>
          </cell>
          <cell r="L4617">
            <v>3142.3249999999998</v>
          </cell>
        </row>
        <row r="4618">
          <cell r="A4618">
            <v>43762</v>
          </cell>
          <cell r="G4618">
            <v>3387.5</v>
          </cell>
          <cell r="L4618">
            <v>3143.9749999999999</v>
          </cell>
        </row>
        <row r="4619">
          <cell r="A4619">
            <v>43763</v>
          </cell>
          <cell r="G4619">
            <v>3376.6750000000002</v>
          </cell>
          <cell r="L4619">
            <v>3146.125</v>
          </cell>
        </row>
        <row r="4620">
          <cell r="A4620">
            <v>43764</v>
          </cell>
          <cell r="G4620">
            <v>3376.6750000000002</v>
          </cell>
          <cell r="L4620">
            <v>3146.125</v>
          </cell>
        </row>
        <row r="4621">
          <cell r="A4621">
            <v>43765</v>
          </cell>
          <cell r="G4621">
            <v>3376.6750000000002</v>
          </cell>
          <cell r="L4621">
            <v>3146.125</v>
          </cell>
        </row>
        <row r="4622">
          <cell r="A4622">
            <v>43766</v>
          </cell>
          <cell r="G4622">
            <v>3376.6750000000002</v>
          </cell>
          <cell r="L4622">
            <v>3146.125</v>
          </cell>
        </row>
        <row r="4623">
          <cell r="A4623">
            <v>43767</v>
          </cell>
          <cell r="G4623">
            <v>3372.3</v>
          </cell>
          <cell r="L4623">
            <v>3149.1</v>
          </cell>
        </row>
        <row r="4624">
          <cell r="A4624">
            <v>43768</v>
          </cell>
          <cell r="G4624">
            <v>3367.875</v>
          </cell>
          <cell r="L4624">
            <v>3145</v>
          </cell>
        </row>
        <row r="4625">
          <cell r="A4625">
            <v>43769</v>
          </cell>
          <cell r="G4625">
            <v>3361.875</v>
          </cell>
          <cell r="L4625">
            <v>3140.65</v>
          </cell>
        </row>
        <row r="4626">
          <cell r="A4626">
            <v>43770</v>
          </cell>
          <cell r="G4626">
            <v>3361.875</v>
          </cell>
          <cell r="L4626">
            <v>3140.65</v>
          </cell>
        </row>
        <row r="4627">
          <cell r="A4627">
            <v>43771</v>
          </cell>
          <cell r="G4627">
            <v>3361.875</v>
          </cell>
          <cell r="L4627">
            <v>3140.65</v>
          </cell>
        </row>
        <row r="4628">
          <cell r="A4628">
            <v>43772</v>
          </cell>
          <cell r="G4628">
            <v>3361.875</v>
          </cell>
          <cell r="L4628">
            <v>3140.65</v>
          </cell>
        </row>
        <row r="4629">
          <cell r="A4629">
            <v>43773</v>
          </cell>
          <cell r="G4629">
            <v>3340.4</v>
          </cell>
          <cell r="L4629">
            <v>3135.35</v>
          </cell>
        </row>
        <row r="4630">
          <cell r="A4630">
            <v>43774</v>
          </cell>
          <cell r="G4630">
            <v>3321.65</v>
          </cell>
          <cell r="L4630">
            <v>3132</v>
          </cell>
        </row>
        <row r="4631">
          <cell r="A4631">
            <v>43775</v>
          </cell>
          <cell r="G4631">
            <v>3310</v>
          </cell>
          <cell r="L4631">
            <v>3128.25</v>
          </cell>
        </row>
        <row r="4632">
          <cell r="A4632">
            <v>43776</v>
          </cell>
          <cell r="G4632">
            <v>3311.6750000000002</v>
          </cell>
          <cell r="L4632">
            <v>3116.6750000000002</v>
          </cell>
        </row>
        <row r="4633">
          <cell r="A4633">
            <v>43777</v>
          </cell>
          <cell r="G4633">
            <v>3311.5749999999998</v>
          </cell>
          <cell r="L4633">
            <v>3130.95</v>
          </cell>
        </row>
        <row r="4634">
          <cell r="A4634">
            <v>43778</v>
          </cell>
          <cell r="G4634">
            <v>3311.5749999999998</v>
          </cell>
          <cell r="L4634">
            <v>3130.95</v>
          </cell>
        </row>
        <row r="4635">
          <cell r="A4635">
            <v>43779</v>
          </cell>
          <cell r="G4635">
            <v>3311.5749999999998</v>
          </cell>
          <cell r="L4635">
            <v>3130.95</v>
          </cell>
        </row>
        <row r="4636">
          <cell r="A4636">
            <v>43780</v>
          </cell>
          <cell r="G4636">
            <v>3300</v>
          </cell>
          <cell r="L4636">
            <v>3131</v>
          </cell>
        </row>
        <row r="4637">
          <cell r="A4637">
            <v>43781</v>
          </cell>
          <cell r="G4637">
            <v>3303.6000000000004</v>
          </cell>
          <cell r="L4637">
            <v>3123.65</v>
          </cell>
        </row>
        <row r="4638">
          <cell r="A4638">
            <v>43782</v>
          </cell>
          <cell r="G4638">
            <v>3302.7750000000001</v>
          </cell>
          <cell r="L4638">
            <v>3131.25</v>
          </cell>
        </row>
        <row r="4639">
          <cell r="A4639">
            <v>43783</v>
          </cell>
          <cell r="G4639">
            <v>3278.95</v>
          </cell>
          <cell r="L4639">
            <v>3132.7250000000004</v>
          </cell>
        </row>
        <row r="4640">
          <cell r="A4640">
            <v>43784</v>
          </cell>
          <cell r="G4640">
            <v>3278.95</v>
          </cell>
          <cell r="L4640">
            <v>3132.7250000000004</v>
          </cell>
        </row>
        <row r="4641">
          <cell r="A4641">
            <v>43785</v>
          </cell>
          <cell r="G4641">
            <v>3278.95</v>
          </cell>
          <cell r="L4641">
            <v>3132.7250000000004</v>
          </cell>
        </row>
        <row r="4642">
          <cell r="A4642">
            <v>43786</v>
          </cell>
          <cell r="G4642">
            <v>3278.95</v>
          </cell>
          <cell r="L4642">
            <v>3132.7250000000004</v>
          </cell>
        </row>
        <row r="4643">
          <cell r="A4643">
            <v>43787</v>
          </cell>
          <cell r="G4643">
            <v>3316.25</v>
          </cell>
          <cell r="L4643">
            <v>3115.875</v>
          </cell>
        </row>
        <row r="4644">
          <cell r="A4644">
            <v>43788</v>
          </cell>
          <cell r="G4644">
            <v>3319.15</v>
          </cell>
          <cell r="L4644">
            <v>3136.3249999999998</v>
          </cell>
        </row>
        <row r="4645">
          <cell r="A4645">
            <v>43789</v>
          </cell>
          <cell r="G4645">
            <v>3328.375</v>
          </cell>
          <cell r="L4645">
            <v>3130.5250000000001</v>
          </cell>
        </row>
        <row r="4646">
          <cell r="A4646">
            <v>43790</v>
          </cell>
          <cell r="G4646">
            <v>3338.3249999999998</v>
          </cell>
          <cell r="L4646">
            <v>3129.2</v>
          </cell>
        </row>
        <row r="4647">
          <cell r="A4647">
            <v>43791</v>
          </cell>
          <cell r="G4647">
            <v>3341.375</v>
          </cell>
          <cell r="L4647">
            <v>3136.6</v>
          </cell>
        </row>
        <row r="4648">
          <cell r="A4648">
            <v>43792</v>
          </cell>
          <cell r="G4648">
            <v>3341.375</v>
          </cell>
          <cell r="L4648">
            <v>3136.6</v>
          </cell>
        </row>
        <row r="4649">
          <cell r="A4649">
            <v>43793</v>
          </cell>
          <cell r="G4649">
            <v>3341.375</v>
          </cell>
          <cell r="L4649">
            <v>3136.6</v>
          </cell>
        </row>
        <row r="4650">
          <cell r="A4650">
            <v>43794</v>
          </cell>
          <cell r="G4650">
            <v>3353.75</v>
          </cell>
          <cell r="L4650">
            <v>3127.3249999999998</v>
          </cell>
        </row>
        <row r="4651">
          <cell r="A4651">
            <v>43795</v>
          </cell>
          <cell r="G4651">
            <v>3350</v>
          </cell>
          <cell r="L4651">
            <v>3131.375</v>
          </cell>
        </row>
        <row r="4652">
          <cell r="A4652">
            <v>43796</v>
          </cell>
          <cell r="G4652">
            <v>3340.8249999999998</v>
          </cell>
          <cell r="L4652">
            <v>3131.1000000000004</v>
          </cell>
        </row>
        <row r="4653">
          <cell r="A4653">
            <v>43797</v>
          </cell>
          <cell r="G4653">
            <v>3337.0749999999998</v>
          </cell>
          <cell r="L4653">
            <v>3131.45</v>
          </cell>
        </row>
        <row r="4654">
          <cell r="A4654">
            <v>43798</v>
          </cell>
          <cell r="G4654">
            <v>3334.5749999999998</v>
          </cell>
          <cell r="L4654">
            <v>3125.4</v>
          </cell>
        </row>
        <row r="4655">
          <cell r="A4655">
            <v>43799</v>
          </cell>
          <cell r="G4655">
            <v>3334.5749999999998</v>
          </cell>
          <cell r="L4655">
            <v>3125.4</v>
          </cell>
        </row>
        <row r="4656">
          <cell r="A4656">
            <v>43800</v>
          </cell>
          <cell r="G4656">
            <v>3334.5749999999998</v>
          </cell>
          <cell r="L4656">
            <v>3125.4</v>
          </cell>
        </row>
        <row r="4657">
          <cell r="A4657">
            <v>43801</v>
          </cell>
          <cell r="G4657">
            <v>3307.2750000000001</v>
          </cell>
          <cell r="L4657">
            <v>3125.5</v>
          </cell>
        </row>
        <row r="4658">
          <cell r="A4658">
            <v>43802</v>
          </cell>
          <cell r="G4658">
            <v>3308.45</v>
          </cell>
          <cell r="L4658">
            <v>3132.0749999999998</v>
          </cell>
        </row>
        <row r="4659">
          <cell r="A4659">
            <v>43803</v>
          </cell>
          <cell r="G4659">
            <v>3277.5</v>
          </cell>
          <cell r="L4659">
            <v>3130.2249999999999</v>
          </cell>
        </row>
        <row r="4660">
          <cell r="A4660">
            <v>43804</v>
          </cell>
          <cell r="G4660">
            <v>3275.9750000000004</v>
          </cell>
          <cell r="L4660">
            <v>3130.3</v>
          </cell>
        </row>
        <row r="4661">
          <cell r="A4661">
            <v>43805</v>
          </cell>
          <cell r="G4661">
            <v>3281.875</v>
          </cell>
          <cell r="L4661">
            <v>3127.1</v>
          </cell>
        </row>
        <row r="4662">
          <cell r="A4662">
            <v>43806</v>
          </cell>
          <cell r="G4662">
            <v>3281.875</v>
          </cell>
          <cell r="L4662">
            <v>3127.1</v>
          </cell>
        </row>
        <row r="4663">
          <cell r="A4663">
            <v>43807</v>
          </cell>
          <cell r="G4663">
            <v>3281.875</v>
          </cell>
          <cell r="L4663">
            <v>3127.1</v>
          </cell>
        </row>
        <row r="4664">
          <cell r="A4664">
            <v>43808</v>
          </cell>
          <cell r="G4664">
            <v>3266.375</v>
          </cell>
          <cell r="L4664">
            <v>3121.125</v>
          </cell>
        </row>
        <row r="4665">
          <cell r="A4665">
            <v>43809</v>
          </cell>
          <cell r="G4665">
            <v>3260.625</v>
          </cell>
          <cell r="L4665">
            <v>3117.9250000000002</v>
          </cell>
        </row>
        <row r="4666">
          <cell r="A4666">
            <v>43810</v>
          </cell>
          <cell r="G4666">
            <v>3254.375</v>
          </cell>
          <cell r="L4666">
            <v>3116</v>
          </cell>
        </row>
        <row r="4667">
          <cell r="A4667">
            <v>43811</v>
          </cell>
          <cell r="G4667">
            <v>3256.6750000000002</v>
          </cell>
          <cell r="L4667">
            <v>3114.7750000000001</v>
          </cell>
        </row>
        <row r="4668">
          <cell r="A4668">
            <v>43812</v>
          </cell>
          <cell r="G4668">
            <v>3250</v>
          </cell>
          <cell r="L4668">
            <v>3117.5749999999998</v>
          </cell>
        </row>
        <row r="4669">
          <cell r="A4669">
            <v>43813</v>
          </cell>
          <cell r="G4669">
            <v>3250</v>
          </cell>
          <cell r="L4669">
            <v>3117.5749999999998</v>
          </cell>
        </row>
        <row r="4670">
          <cell r="A4670">
            <v>43814</v>
          </cell>
          <cell r="G4670">
            <v>3250</v>
          </cell>
          <cell r="L4670">
            <v>3117.5749999999998</v>
          </cell>
        </row>
        <row r="4671">
          <cell r="A4671">
            <v>43815</v>
          </cell>
          <cell r="G4671">
            <v>3250</v>
          </cell>
          <cell r="L4671">
            <v>3132.5749999999998</v>
          </cell>
        </row>
        <row r="4672">
          <cell r="A4672">
            <v>43816</v>
          </cell>
          <cell r="G4672">
            <v>3250</v>
          </cell>
          <cell r="L4672">
            <v>3129</v>
          </cell>
        </row>
        <row r="4673">
          <cell r="A4673">
            <v>43817</v>
          </cell>
          <cell r="G4673">
            <v>3254.7</v>
          </cell>
          <cell r="L4673">
            <v>3117.875</v>
          </cell>
        </row>
        <row r="4674">
          <cell r="A4674">
            <v>43818</v>
          </cell>
          <cell r="G4674">
            <v>3248.75</v>
          </cell>
          <cell r="L4674">
            <v>3115.375</v>
          </cell>
        </row>
        <row r="4675">
          <cell r="A4675">
            <v>43819</v>
          </cell>
          <cell r="G4675">
            <v>3258.75</v>
          </cell>
          <cell r="L4675">
            <v>3116.5</v>
          </cell>
        </row>
        <row r="4676">
          <cell r="A4676">
            <v>43820</v>
          </cell>
          <cell r="G4676">
            <v>3258.75</v>
          </cell>
          <cell r="L4676">
            <v>3116.5</v>
          </cell>
        </row>
        <row r="4677">
          <cell r="A4677">
            <v>43821</v>
          </cell>
          <cell r="G4677">
            <v>3258.75</v>
          </cell>
          <cell r="L4677">
            <v>3116.5</v>
          </cell>
        </row>
        <row r="4678">
          <cell r="A4678">
            <v>43822</v>
          </cell>
          <cell r="G4678">
            <v>3336.6750000000002</v>
          </cell>
          <cell r="L4678">
            <v>3116.55</v>
          </cell>
        </row>
        <row r="4679">
          <cell r="A4679">
            <v>43823</v>
          </cell>
          <cell r="G4679">
            <v>3348.3249999999998</v>
          </cell>
          <cell r="L4679">
            <v>3122.1</v>
          </cell>
        </row>
        <row r="4680">
          <cell r="A4680">
            <v>43824</v>
          </cell>
          <cell r="G4680">
            <v>3348.3249999999998</v>
          </cell>
          <cell r="L4680">
            <v>3122.1</v>
          </cell>
        </row>
        <row r="4681">
          <cell r="A4681">
            <v>43825</v>
          </cell>
          <cell r="G4681">
            <v>3350</v>
          </cell>
          <cell r="L4681">
            <v>3116.05</v>
          </cell>
        </row>
        <row r="4682">
          <cell r="A4682">
            <v>43826</v>
          </cell>
          <cell r="G4682">
            <v>3350</v>
          </cell>
          <cell r="L4682">
            <v>3115.25</v>
          </cell>
        </row>
        <row r="4683">
          <cell r="A4683">
            <v>43827</v>
          </cell>
          <cell r="G4683">
            <v>3350</v>
          </cell>
          <cell r="L4683">
            <v>3115.25</v>
          </cell>
        </row>
        <row r="4684">
          <cell r="A4684">
            <v>43828</v>
          </cell>
          <cell r="G4684">
            <v>3350</v>
          </cell>
          <cell r="L4684">
            <v>3115.25</v>
          </cell>
        </row>
        <row r="4685">
          <cell r="A4685">
            <v>43829</v>
          </cell>
          <cell r="G4685">
            <v>3327.125</v>
          </cell>
          <cell r="L4685">
            <v>3115.25</v>
          </cell>
        </row>
        <row r="4686">
          <cell r="A4686">
            <v>43830</v>
          </cell>
          <cell r="G4686">
            <v>3330</v>
          </cell>
          <cell r="L4686">
            <v>3115.25</v>
          </cell>
        </row>
        <row r="4687">
          <cell r="A4687">
            <v>43831</v>
          </cell>
          <cell r="G4687">
            <v>3318.75</v>
          </cell>
          <cell r="L4687">
            <v>3115.25</v>
          </cell>
        </row>
        <row r="4688">
          <cell r="A4688">
            <v>43832</v>
          </cell>
          <cell r="G4688">
            <v>3307.5</v>
          </cell>
          <cell r="L4688">
            <v>3115.25</v>
          </cell>
        </row>
        <row r="4689">
          <cell r="A4689">
            <v>43833</v>
          </cell>
          <cell r="G4689">
            <v>3300</v>
          </cell>
          <cell r="L4689">
            <v>3115.25</v>
          </cell>
        </row>
        <row r="4690">
          <cell r="A4690">
            <v>43834</v>
          </cell>
          <cell r="G4690">
            <v>3300</v>
          </cell>
          <cell r="L4690">
            <v>3115.25</v>
          </cell>
        </row>
        <row r="4691">
          <cell r="A4691">
            <v>43835</v>
          </cell>
          <cell r="G4691">
            <v>3300</v>
          </cell>
          <cell r="L4691">
            <v>3115.25</v>
          </cell>
        </row>
        <row r="4692">
          <cell r="A4692">
            <v>43836</v>
          </cell>
          <cell r="G4692">
            <v>3327.55</v>
          </cell>
          <cell r="L4692">
            <v>3150.625</v>
          </cell>
        </row>
        <row r="4693">
          <cell r="A4693">
            <v>43837</v>
          </cell>
          <cell r="G4693">
            <v>3339.7</v>
          </cell>
          <cell r="L4693">
            <v>3177.5</v>
          </cell>
        </row>
        <row r="4694">
          <cell r="A4694">
            <v>43838</v>
          </cell>
          <cell r="G4694">
            <v>3348.375</v>
          </cell>
          <cell r="L4694">
            <v>3179.6750000000002</v>
          </cell>
        </row>
        <row r="4695">
          <cell r="A4695">
            <v>43839</v>
          </cell>
          <cell r="G4695">
            <v>3347.2750000000001</v>
          </cell>
          <cell r="L4695">
            <v>3173.1</v>
          </cell>
        </row>
        <row r="4696">
          <cell r="A4696">
            <v>43840</v>
          </cell>
          <cell r="G4696">
            <v>3345.8249999999998</v>
          </cell>
          <cell r="L4696">
            <v>3175.05</v>
          </cell>
        </row>
        <row r="4697">
          <cell r="A4697">
            <v>43841</v>
          </cell>
          <cell r="G4697">
            <v>3345.8249999999998</v>
          </cell>
          <cell r="L4697">
            <v>3175.05</v>
          </cell>
        </row>
        <row r="4698">
          <cell r="A4698">
            <v>43842</v>
          </cell>
          <cell r="G4698">
            <v>3345.8249999999998</v>
          </cell>
          <cell r="L4698">
            <v>3175.05</v>
          </cell>
        </row>
        <row r="4699">
          <cell r="A4699">
            <v>43843</v>
          </cell>
          <cell r="G4699">
            <v>3342.9749999999999</v>
          </cell>
          <cell r="L4699">
            <v>3168.0250000000001</v>
          </cell>
        </row>
        <row r="4700">
          <cell r="A4700">
            <v>43844</v>
          </cell>
          <cell r="G4700">
            <v>3340.1000000000004</v>
          </cell>
          <cell r="L4700">
            <v>3163.3249999999998</v>
          </cell>
        </row>
        <row r="4701">
          <cell r="A4701">
            <v>43845</v>
          </cell>
          <cell r="G4701">
            <v>3345.6750000000002</v>
          </cell>
          <cell r="L4701">
            <v>3165.3249999999998</v>
          </cell>
        </row>
        <row r="4702">
          <cell r="A4702">
            <v>43846</v>
          </cell>
          <cell r="G4702">
            <v>3335.2</v>
          </cell>
          <cell r="L4702">
            <v>3168.875</v>
          </cell>
        </row>
        <row r="4703">
          <cell r="A4703">
            <v>43847</v>
          </cell>
          <cell r="G4703">
            <v>3335.0250000000001</v>
          </cell>
          <cell r="L4703">
            <v>3176.0749999999998</v>
          </cell>
        </row>
        <row r="4704">
          <cell r="A4704">
            <v>43848</v>
          </cell>
          <cell r="G4704">
            <v>3309.1750000000002</v>
          </cell>
          <cell r="L4704">
            <v>3161.2750000000001</v>
          </cell>
        </row>
        <row r="4705">
          <cell r="A4705">
            <v>43849</v>
          </cell>
          <cell r="G4705">
            <v>3313.45</v>
          </cell>
          <cell r="L4705">
            <v>3169.85</v>
          </cell>
        </row>
        <row r="4706">
          <cell r="A4706">
            <v>43850</v>
          </cell>
          <cell r="G4706">
            <v>3299.45</v>
          </cell>
          <cell r="L4706">
            <v>3162.5250000000001</v>
          </cell>
        </row>
        <row r="4707">
          <cell r="A4707">
            <v>43851</v>
          </cell>
          <cell r="G4707">
            <v>3299.0749999999998</v>
          </cell>
          <cell r="L4707">
            <v>3156.25</v>
          </cell>
        </row>
        <row r="4708">
          <cell r="A4708">
            <v>43852</v>
          </cell>
          <cell r="G4708">
            <v>3306.75</v>
          </cell>
          <cell r="L4708">
            <v>3152</v>
          </cell>
        </row>
        <row r="4709">
          <cell r="A4709">
            <v>43853</v>
          </cell>
          <cell r="G4709">
            <v>3306.75</v>
          </cell>
          <cell r="L4709">
            <v>3152</v>
          </cell>
        </row>
        <row r="4710">
          <cell r="A4710">
            <v>43854</v>
          </cell>
          <cell r="G4710">
            <v>3306.75</v>
          </cell>
          <cell r="L4710">
            <v>3152</v>
          </cell>
        </row>
        <row r="4711">
          <cell r="A4711">
            <v>43855</v>
          </cell>
          <cell r="G4711">
            <v>3306.75</v>
          </cell>
          <cell r="L4711">
            <v>3152</v>
          </cell>
        </row>
        <row r="4712">
          <cell r="A4712">
            <v>43856</v>
          </cell>
          <cell r="G4712">
            <v>3306.75</v>
          </cell>
          <cell r="L4712">
            <v>3152</v>
          </cell>
        </row>
        <row r="4713">
          <cell r="A4713">
            <v>43857</v>
          </cell>
          <cell r="G4713">
            <v>3295.25</v>
          </cell>
          <cell r="L4713">
            <v>3147.5749999999998</v>
          </cell>
        </row>
        <row r="4714">
          <cell r="A4714">
            <v>43858</v>
          </cell>
          <cell r="G4714">
            <v>3290.375</v>
          </cell>
          <cell r="L4714">
            <v>3143.125</v>
          </cell>
        </row>
        <row r="4715">
          <cell r="A4715">
            <v>43859</v>
          </cell>
          <cell r="G4715">
            <v>3297.5749999999998</v>
          </cell>
          <cell r="L4715">
            <v>3139.45</v>
          </cell>
        </row>
        <row r="4716">
          <cell r="A4716">
            <v>43860</v>
          </cell>
          <cell r="G4716">
            <v>3288.5250000000001</v>
          </cell>
          <cell r="L4716">
            <v>3148.75</v>
          </cell>
        </row>
        <row r="4717">
          <cell r="A4717">
            <v>43861</v>
          </cell>
          <cell r="G4717">
            <v>3281.9250000000002</v>
          </cell>
          <cell r="L4717">
            <v>3128.3249999999998</v>
          </cell>
        </row>
        <row r="4718">
          <cell r="A4718">
            <v>43862</v>
          </cell>
          <cell r="G4718">
            <v>3287.8</v>
          </cell>
          <cell r="L4718">
            <v>3152.55</v>
          </cell>
        </row>
        <row r="4719">
          <cell r="A4719">
            <v>43863</v>
          </cell>
          <cell r="G4719">
            <v>3287.8</v>
          </cell>
          <cell r="L4719">
            <v>3152.55</v>
          </cell>
        </row>
        <row r="4720">
          <cell r="A4720">
            <v>43864</v>
          </cell>
          <cell r="G4720">
            <v>3290.85</v>
          </cell>
          <cell r="L4720">
            <v>3159.5</v>
          </cell>
        </row>
        <row r="4721">
          <cell r="A4721">
            <v>43865</v>
          </cell>
          <cell r="G4721">
            <v>3297.7750000000001</v>
          </cell>
          <cell r="L4721">
            <v>3162.4250000000002</v>
          </cell>
        </row>
        <row r="4722">
          <cell r="A4722">
            <v>43866</v>
          </cell>
          <cell r="G4722">
            <v>3286.45</v>
          </cell>
          <cell r="L4722">
            <v>3151.25</v>
          </cell>
        </row>
        <row r="4723">
          <cell r="A4723">
            <v>43867</v>
          </cell>
          <cell r="G4723">
            <v>3285.7750000000001</v>
          </cell>
          <cell r="L4723">
            <v>3150.8249999999998</v>
          </cell>
        </row>
        <row r="4724">
          <cell r="A4724">
            <v>43868</v>
          </cell>
          <cell r="G4724">
            <v>3283.5250000000001</v>
          </cell>
          <cell r="L4724">
            <v>3150</v>
          </cell>
        </row>
        <row r="4725">
          <cell r="A4725">
            <v>43869</v>
          </cell>
          <cell r="G4725">
            <v>3283.5250000000001</v>
          </cell>
          <cell r="L4725">
            <v>3150</v>
          </cell>
        </row>
        <row r="4726">
          <cell r="A4726">
            <v>43870</v>
          </cell>
          <cell r="G4726">
            <v>3283.5250000000001</v>
          </cell>
          <cell r="L4726">
            <v>3150</v>
          </cell>
        </row>
        <row r="4727">
          <cell r="A4727">
            <v>43871</v>
          </cell>
          <cell r="G4727">
            <v>3279.7</v>
          </cell>
          <cell r="L4727">
            <v>3153.3249999999998</v>
          </cell>
        </row>
        <row r="4728">
          <cell r="A4728">
            <v>43872</v>
          </cell>
          <cell r="G4728">
            <v>3270.6750000000002</v>
          </cell>
          <cell r="L4728">
            <v>3153.0250000000001</v>
          </cell>
        </row>
        <row r="4729">
          <cell r="A4729">
            <v>43873</v>
          </cell>
          <cell r="G4729">
            <v>3263</v>
          </cell>
          <cell r="L4729">
            <v>3146.875</v>
          </cell>
        </row>
        <row r="4730">
          <cell r="A4730">
            <v>43874</v>
          </cell>
          <cell r="G4730">
            <v>3260.15</v>
          </cell>
          <cell r="L4730">
            <v>3145.625</v>
          </cell>
        </row>
        <row r="4731">
          <cell r="A4731">
            <v>43875</v>
          </cell>
          <cell r="G4731">
            <v>3264.2750000000001</v>
          </cell>
          <cell r="L4731">
            <v>3157.5</v>
          </cell>
        </row>
        <row r="4732">
          <cell r="A4732">
            <v>43876</v>
          </cell>
          <cell r="G4732">
            <v>3264.2750000000001</v>
          </cell>
          <cell r="L4732">
            <v>3157.5</v>
          </cell>
        </row>
        <row r="4733">
          <cell r="A4733">
            <v>43877</v>
          </cell>
          <cell r="G4733">
            <v>3264.2750000000001</v>
          </cell>
          <cell r="L4733">
            <v>3157.5</v>
          </cell>
        </row>
        <row r="4734">
          <cell r="A4734">
            <v>43878</v>
          </cell>
          <cell r="G4734">
            <v>3266.125</v>
          </cell>
          <cell r="L4734">
            <v>3145</v>
          </cell>
        </row>
        <row r="4735">
          <cell r="A4735">
            <v>43879</v>
          </cell>
          <cell r="G4735">
            <v>3254.1750000000002</v>
          </cell>
          <cell r="L4735">
            <v>3135</v>
          </cell>
        </row>
        <row r="4736">
          <cell r="A4736">
            <v>43880</v>
          </cell>
          <cell r="G4736">
            <v>3261.95</v>
          </cell>
          <cell r="L4736">
            <v>3135</v>
          </cell>
        </row>
        <row r="4737">
          <cell r="A4737">
            <v>43881</v>
          </cell>
          <cell r="G4737">
            <v>3261.8</v>
          </cell>
          <cell r="L4737">
            <v>3128</v>
          </cell>
        </row>
        <row r="4738">
          <cell r="A4738">
            <v>43882</v>
          </cell>
          <cell r="G4738">
            <v>3261.8</v>
          </cell>
          <cell r="L4738">
            <v>3128</v>
          </cell>
        </row>
        <row r="4739">
          <cell r="A4739">
            <v>43883</v>
          </cell>
          <cell r="G4739">
            <v>3261.8</v>
          </cell>
          <cell r="L4739">
            <v>3128</v>
          </cell>
        </row>
        <row r="4740">
          <cell r="A4740">
            <v>43884</v>
          </cell>
          <cell r="G4740">
            <v>3261.8</v>
          </cell>
          <cell r="L4740">
            <v>3128</v>
          </cell>
        </row>
        <row r="4741">
          <cell r="A4741">
            <v>43885</v>
          </cell>
          <cell r="G4741">
            <v>3263.5</v>
          </cell>
          <cell r="L4741">
            <v>3125.625</v>
          </cell>
        </row>
        <row r="4742">
          <cell r="A4742">
            <v>43886</v>
          </cell>
          <cell r="G4742">
            <v>3246.2</v>
          </cell>
          <cell r="L4742">
            <v>3125.3249999999998</v>
          </cell>
        </row>
        <row r="4743">
          <cell r="A4743">
            <v>43887</v>
          </cell>
          <cell r="G4743">
            <v>3239.25</v>
          </cell>
          <cell r="L4743">
            <v>3124.9250000000002</v>
          </cell>
        </row>
        <row r="4744">
          <cell r="A4744">
            <v>43888</v>
          </cell>
          <cell r="G4744">
            <v>3241.3</v>
          </cell>
          <cell r="L4744">
            <v>3126.625</v>
          </cell>
        </row>
        <row r="4745">
          <cell r="A4745">
            <v>43889</v>
          </cell>
          <cell r="G4745">
            <v>3238.8999999999996</v>
          </cell>
          <cell r="L4745">
            <v>3127.85</v>
          </cell>
        </row>
        <row r="4746">
          <cell r="A4746">
            <v>43890</v>
          </cell>
          <cell r="G4746">
            <v>3226.25</v>
          </cell>
          <cell r="L4746">
            <v>3123.9250000000002</v>
          </cell>
        </row>
        <row r="4747">
          <cell r="A4747">
            <v>43891</v>
          </cell>
          <cell r="G4747">
            <v>3233.45</v>
          </cell>
          <cell r="L4747">
            <v>3117.1</v>
          </cell>
        </row>
        <row r="4748">
          <cell r="A4748">
            <v>43892</v>
          </cell>
          <cell r="G4748">
            <v>3225</v>
          </cell>
          <cell r="L4748">
            <v>3123.25</v>
          </cell>
        </row>
        <row r="4749">
          <cell r="A4749">
            <v>43893</v>
          </cell>
          <cell r="G4749">
            <v>3225</v>
          </cell>
          <cell r="L4749">
            <v>3114.375</v>
          </cell>
        </row>
        <row r="4750">
          <cell r="A4750">
            <v>43894</v>
          </cell>
          <cell r="G4750">
            <v>3225</v>
          </cell>
          <cell r="L4750">
            <v>3123.8249999999998</v>
          </cell>
        </row>
        <row r="4751">
          <cell r="A4751">
            <v>43895</v>
          </cell>
          <cell r="G4751">
            <v>3225</v>
          </cell>
          <cell r="L4751">
            <v>3114.375</v>
          </cell>
        </row>
        <row r="4752">
          <cell r="A4752">
            <v>43896</v>
          </cell>
          <cell r="G4752">
            <v>3225</v>
          </cell>
          <cell r="L4752">
            <v>3123.8249999999998</v>
          </cell>
        </row>
        <row r="4753">
          <cell r="A4753">
            <v>43897</v>
          </cell>
          <cell r="G4753">
            <v>3225</v>
          </cell>
          <cell r="L4753">
            <v>3123.8249999999998</v>
          </cell>
        </row>
        <row r="4754">
          <cell r="A4754">
            <v>43898</v>
          </cell>
          <cell r="G4754">
            <v>3225</v>
          </cell>
          <cell r="L4754">
            <v>3123.8249999999998</v>
          </cell>
        </row>
        <row r="4755">
          <cell r="A4755">
            <v>43899</v>
          </cell>
          <cell r="G4755">
            <v>3221</v>
          </cell>
          <cell r="L4755">
            <v>3118.0749999999998</v>
          </cell>
        </row>
        <row r="4756">
          <cell r="A4756">
            <v>43900</v>
          </cell>
          <cell r="G4756">
            <v>3221</v>
          </cell>
          <cell r="L4756">
            <v>3118.0749999999998</v>
          </cell>
        </row>
        <row r="4757">
          <cell r="A4757">
            <v>43901</v>
          </cell>
          <cell r="G4757">
            <v>3215</v>
          </cell>
          <cell r="L4757">
            <v>3107.5</v>
          </cell>
        </row>
        <row r="4758">
          <cell r="A4758">
            <v>43902</v>
          </cell>
          <cell r="G4758">
            <v>3203</v>
          </cell>
          <cell r="L4758">
            <v>3105</v>
          </cell>
        </row>
        <row r="4759">
          <cell r="A4759">
            <v>43903</v>
          </cell>
          <cell r="G4759">
            <v>3195</v>
          </cell>
          <cell r="L4759">
            <v>3111.15</v>
          </cell>
        </row>
        <row r="4760">
          <cell r="A4760">
            <v>43904</v>
          </cell>
          <cell r="G4760">
            <v>3195</v>
          </cell>
          <cell r="L4760">
            <v>3111.15</v>
          </cell>
        </row>
        <row r="4761">
          <cell r="A4761">
            <v>43905</v>
          </cell>
          <cell r="G4761">
            <v>3195</v>
          </cell>
          <cell r="L4761">
            <v>3111.15</v>
          </cell>
        </row>
        <row r="4762">
          <cell r="A4762">
            <v>43906</v>
          </cell>
          <cell r="G4762">
            <v>3196.6</v>
          </cell>
          <cell r="L4762">
            <v>3114.6750000000002</v>
          </cell>
        </row>
        <row r="4763">
          <cell r="A4763">
            <v>43907</v>
          </cell>
          <cell r="G4763">
            <v>3195.625</v>
          </cell>
          <cell r="L4763">
            <v>3103.3249999999998</v>
          </cell>
        </row>
        <row r="4764">
          <cell r="A4764">
            <v>43908</v>
          </cell>
          <cell r="G4764">
            <v>3194.125</v>
          </cell>
          <cell r="L4764">
            <v>3104.6750000000002</v>
          </cell>
        </row>
        <row r="4765">
          <cell r="A4765">
            <v>43909</v>
          </cell>
          <cell r="G4765">
            <v>3191.5749999999998</v>
          </cell>
          <cell r="L4765">
            <v>3102.5</v>
          </cell>
        </row>
        <row r="4766">
          <cell r="A4766">
            <v>43910</v>
          </cell>
          <cell r="G4766">
            <v>3206.25</v>
          </cell>
          <cell r="L4766">
            <v>3100</v>
          </cell>
        </row>
        <row r="4767">
          <cell r="A4767">
            <v>43911</v>
          </cell>
          <cell r="G4767">
            <v>3206.25</v>
          </cell>
          <cell r="L4767">
            <v>3100</v>
          </cell>
        </row>
        <row r="4768">
          <cell r="A4768">
            <v>43912</v>
          </cell>
          <cell r="G4768">
            <v>3206.25</v>
          </cell>
          <cell r="L4768">
            <v>3100</v>
          </cell>
        </row>
        <row r="4769">
          <cell r="A4769">
            <v>43913</v>
          </cell>
          <cell r="G4769">
            <v>3206.25</v>
          </cell>
          <cell r="L4769">
            <v>3100</v>
          </cell>
        </row>
        <row r="4770">
          <cell r="A4770">
            <v>43914</v>
          </cell>
          <cell r="G4770">
            <v>3206.25</v>
          </cell>
          <cell r="L4770">
            <v>3100</v>
          </cell>
        </row>
        <row r="4771">
          <cell r="A4771">
            <v>43915</v>
          </cell>
          <cell r="G4771">
            <v>3206.25</v>
          </cell>
          <cell r="L4771">
            <v>3100</v>
          </cell>
        </row>
        <row r="4772">
          <cell r="A4772">
            <v>43916</v>
          </cell>
          <cell r="G4772">
            <v>3206.25</v>
          </cell>
          <cell r="L4772">
            <v>3100</v>
          </cell>
        </row>
        <row r="4773">
          <cell r="A4773">
            <v>43917</v>
          </cell>
          <cell r="G4773">
            <v>3206.25</v>
          </cell>
          <cell r="L4773">
            <v>3100</v>
          </cell>
        </row>
        <row r="4774">
          <cell r="A4774">
            <v>43918</v>
          </cell>
          <cell r="G4774">
            <v>3206.25</v>
          </cell>
          <cell r="L4774">
            <v>3100</v>
          </cell>
        </row>
        <row r="4775">
          <cell r="A4775">
            <v>43919</v>
          </cell>
          <cell r="G4775">
            <v>3206.25</v>
          </cell>
          <cell r="L4775">
            <v>3100</v>
          </cell>
        </row>
        <row r="4776">
          <cell r="A4776">
            <v>43920</v>
          </cell>
          <cell r="G4776">
            <v>3206.25</v>
          </cell>
          <cell r="L4776">
            <v>3100</v>
          </cell>
        </row>
        <row r="4777">
          <cell r="A4777">
            <v>43921</v>
          </cell>
          <cell r="G4777">
            <v>3206.25</v>
          </cell>
          <cell r="L4777">
            <v>3100</v>
          </cell>
        </row>
        <row r="4778">
          <cell r="A4778">
            <v>43922</v>
          </cell>
          <cell r="G4778">
            <v>3227.5</v>
          </cell>
          <cell r="L4778">
            <v>3100</v>
          </cell>
        </row>
        <row r="4779">
          <cell r="A4779">
            <v>43923</v>
          </cell>
          <cell r="G4779">
            <v>3227.5</v>
          </cell>
          <cell r="L4779">
            <v>3100</v>
          </cell>
        </row>
        <row r="4780">
          <cell r="A4780">
            <v>43924</v>
          </cell>
          <cell r="G4780">
            <v>3227.5</v>
          </cell>
          <cell r="L4780">
            <v>3100</v>
          </cell>
        </row>
        <row r="4781">
          <cell r="A4781">
            <v>43925</v>
          </cell>
          <cell r="G4781">
            <v>3227.5</v>
          </cell>
          <cell r="L4781">
            <v>3100</v>
          </cell>
        </row>
        <row r="4782">
          <cell r="A4782">
            <v>43926</v>
          </cell>
          <cell r="G4782">
            <v>3227.5</v>
          </cell>
          <cell r="L4782">
            <v>3100</v>
          </cell>
        </row>
        <row r="4783">
          <cell r="A4783">
            <v>43927</v>
          </cell>
          <cell r="G4783">
            <v>3227.5</v>
          </cell>
          <cell r="L4783">
            <v>3100</v>
          </cell>
        </row>
        <row r="4784">
          <cell r="A4784">
            <v>43928</v>
          </cell>
          <cell r="G4784">
            <v>3227.5</v>
          </cell>
          <cell r="L4784">
            <v>3100</v>
          </cell>
        </row>
        <row r="4785">
          <cell r="A4785">
            <v>43929</v>
          </cell>
          <cell r="G4785">
            <v>3227.5</v>
          </cell>
          <cell r="L4785">
            <v>3100</v>
          </cell>
        </row>
        <row r="4786">
          <cell r="A4786">
            <v>43930</v>
          </cell>
          <cell r="G4786">
            <v>3227.5</v>
          </cell>
          <cell r="L4786">
            <v>3100</v>
          </cell>
        </row>
        <row r="4787">
          <cell r="A4787">
            <v>43931</v>
          </cell>
          <cell r="G4787">
            <v>3227.5</v>
          </cell>
          <cell r="L4787">
            <v>3100</v>
          </cell>
        </row>
        <row r="4788">
          <cell r="A4788">
            <v>43932</v>
          </cell>
          <cell r="G4788">
            <v>3227.5</v>
          </cell>
          <cell r="L4788">
            <v>3100</v>
          </cell>
        </row>
        <row r="4789">
          <cell r="A4789">
            <v>43933</v>
          </cell>
          <cell r="G4789">
            <v>3227.5</v>
          </cell>
          <cell r="L4789">
            <v>3100</v>
          </cell>
        </row>
        <row r="4790">
          <cell r="A4790">
            <v>43934</v>
          </cell>
          <cell r="G4790">
            <v>3227.5</v>
          </cell>
          <cell r="L4790">
            <v>3100</v>
          </cell>
        </row>
        <row r="4791">
          <cell r="A4791">
            <v>43935</v>
          </cell>
          <cell r="G4791">
            <v>3227.5</v>
          </cell>
          <cell r="L4791">
            <v>3100</v>
          </cell>
        </row>
        <row r="4792">
          <cell r="A4792">
            <v>43936</v>
          </cell>
          <cell r="G4792">
            <v>3227.5</v>
          </cell>
          <cell r="L4792">
            <v>3100</v>
          </cell>
        </row>
        <row r="4793">
          <cell r="A4793">
            <v>43937</v>
          </cell>
          <cell r="G4793">
            <v>3227.5</v>
          </cell>
          <cell r="L4793">
            <v>3100</v>
          </cell>
        </row>
        <row r="4794">
          <cell r="A4794">
            <v>43938</v>
          </cell>
          <cell r="G4794">
            <v>3227.5</v>
          </cell>
          <cell r="L4794">
            <v>3100</v>
          </cell>
        </row>
        <row r="4795">
          <cell r="A4795">
            <v>43939</v>
          </cell>
          <cell r="G4795">
            <v>3227.5</v>
          </cell>
          <cell r="L4795">
            <v>3100</v>
          </cell>
        </row>
        <row r="4796">
          <cell r="A4796">
            <v>43940</v>
          </cell>
          <cell r="G4796">
            <v>3227.5</v>
          </cell>
          <cell r="L4796">
            <v>3100</v>
          </cell>
        </row>
        <row r="4797">
          <cell r="A4797">
            <v>43941</v>
          </cell>
          <cell r="G4797">
            <v>3227.5</v>
          </cell>
          <cell r="L4797">
            <v>3100</v>
          </cell>
        </row>
        <row r="4798">
          <cell r="A4798">
            <v>43942</v>
          </cell>
          <cell r="G4798">
            <v>3227.5</v>
          </cell>
          <cell r="L4798">
            <v>3100</v>
          </cell>
        </row>
        <row r="4799">
          <cell r="A4799">
            <v>43943</v>
          </cell>
          <cell r="G4799">
            <v>3227.5</v>
          </cell>
          <cell r="L4799">
            <v>3100</v>
          </cell>
        </row>
        <row r="4800">
          <cell r="A4800">
            <v>43944</v>
          </cell>
          <cell r="G4800">
            <v>3227.5</v>
          </cell>
          <cell r="L4800">
            <v>3100</v>
          </cell>
        </row>
        <row r="4801">
          <cell r="A4801">
            <v>43945</v>
          </cell>
          <cell r="G4801">
            <v>3227.5</v>
          </cell>
          <cell r="L4801">
            <v>3100</v>
          </cell>
        </row>
        <row r="4802">
          <cell r="A4802">
            <v>43946</v>
          </cell>
          <cell r="G4802">
            <v>3227.5</v>
          </cell>
          <cell r="L4802">
            <v>3100</v>
          </cell>
        </row>
        <row r="4803">
          <cell r="A4803">
            <v>43947</v>
          </cell>
          <cell r="G4803">
            <v>3227.5</v>
          </cell>
          <cell r="L4803">
            <v>3100</v>
          </cell>
        </row>
        <row r="4804">
          <cell r="A4804">
            <v>43948</v>
          </cell>
          <cell r="G4804">
            <v>3227.5</v>
          </cell>
          <cell r="L4804">
            <v>3100</v>
          </cell>
        </row>
        <row r="4805">
          <cell r="A4805">
            <v>43949</v>
          </cell>
          <cell r="G4805">
            <v>3227.5</v>
          </cell>
          <cell r="L4805">
            <v>3100</v>
          </cell>
        </row>
        <row r="4806">
          <cell r="A4806">
            <v>43950</v>
          </cell>
          <cell r="G4806">
            <v>3227.5</v>
          </cell>
          <cell r="L4806">
            <v>3100</v>
          </cell>
        </row>
        <row r="4807">
          <cell r="A4807">
            <v>43951</v>
          </cell>
          <cell r="G4807">
            <v>3227.5</v>
          </cell>
          <cell r="L4807">
            <v>3100</v>
          </cell>
        </row>
        <row r="4808">
          <cell r="A4808">
            <v>43952</v>
          </cell>
          <cell r="G4808">
            <v>3227.5</v>
          </cell>
          <cell r="L4808">
            <v>3100</v>
          </cell>
        </row>
        <row r="4809">
          <cell r="A4809">
            <v>43953</v>
          </cell>
          <cell r="G4809">
            <v>3227.5</v>
          </cell>
          <cell r="L4809">
            <v>3100</v>
          </cell>
        </row>
        <row r="4810">
          <cell r="A4810">
            <v>43954</v>
          </cell>
          <cell r="G4810">
            <v>3227.5</v>
          </cell>
          <cell r="L4810">
            <v>3100</v>
          </cell>
        </row>
        <row r="4811">
          <cell r="A4811">
            <v>43955</v>
          </cell>
          <cell r="G4811">
            <v>3227.5</v>
          </cell>
          <cell r="L4811">
            <v>3100</v>
          </cell>
        </row>
        <row r="4812">
          <cell r="A4812">
            <v>43956</v>
          </cell>
          <cell r="G4812">
            <v>3227.5</v>
          </cell>
          <cell r="L4812">
            <v>3100</v>
          </cell>
        </row>
        <row r="4813">
          <cell r="A4813">
            <v>43957</v>
          </cell>
          <cell r="G4813">
            <v>3227.5</v>
          </cell>
          <cell r="L4813">
            <v>3100</v>
          </cell>
        </row>
        <row r="4814">
          <cell r="A4814">
            <v>43958</v>
          </cell>
          <cell r="G4814">
            <v>3227.5</v>
          </cell>
          <cell r="L4814">
            <v>3100</v>
          </cell>
        </row>
        <row r="4815">
          <cell r="A4815">
            <v>43959</v>
          </cell>
          <cell r="G4815">
            <v>3227.5</v>
          </cell>
          <cell r="L4815">
            <v>3100</v>
          </cell>
        </row>
        <row r="4816">
          <cell r="A4816">
            <v>43960</v>
          </cell>
          <cell r="G4816">
            <v>3227.5</v>
          </cell>
          <cell r="L4816">
            <v>3100</v>
          </cell>
        </row>
        <row r="4817">
          <cell r="A4817">
            <v>43961</v>
          </cell>
          <cell r="G4817">
            <v>3227.5</v>
          </cell>
          <cell r="L4817">
            <v>3100</v>
          </cell>
        </row>
        <row r="4818">
          <cell r="A4818">
            <v>43962</v>
          </cell>
          <cell r="G4818">
            <v>3227.5</v>
          </cell>
          <cell r="L4818">
            <v>3100</v>
          </cell>
        </row>
        <row r="4819">
          <cell r="A4819">
            <v>43963</v>
          </cell>
          <cell r="G4819">
            <v>3227.5</v>
          </cell>
          <cell r="L4819">
            <v>3100</v>
          </cell>
        </row>
        <row r="4820">
          <cell r="A4820">
            <v>43964</v>
          </cell>
          <cell r="G4820">
            <v>3227.5</v>
          </cell>
          <cell r="L4820">
            <v>3100</v>
          </cell>
        </row>
        <row r="4821">
          <cell r="A4821">
            <v>43965</v>
          </cell>
          <cell r="G4821">
            <v>3227.5</v>
          </cell>
          <cell r="L4821">
            <v>3100</v>
          </cell>
        </row>
        <row r="4822">
          <cell r="A4822">
            <v>43966</v>
          </cell>
          <cell r="G4822">
            <v>3227.5</v>
          </cell>
          <cell r="L4822">
            <v>3100</v>
          </cell>
        </row>
        <row r="4823">
          <cell r="A4823">
            <v>43967</v>
          </cell>
          <cell r="G4823">
            <v>3227.5</v>
          </cell>
          <cell r="L4823">
            <v>3100</v>
          </cell>
        </row>
        <row r="4824">
          <cell r="A4824">
            <v>43968</v>
          </cell>
          <cell r="G4824">
            <v>3227.5</v>
          </cell>
          <cell r="L4824">
            <v>3100</v>
          </cell>
        </row>
        <row r="4825">
          <cell r="A4825">
            <v>43969</v>
          </cell>
          <cell r="G4825">
            <v>3227.5</v>
          </cell>
          <cell r="L4825">
            <v>3100</v>
          </cell>
        </row>
        <row r="4826">
          <cell r="A4826">
            <v>43970</v>
          </cell>
          <cell r="G4826">
            <v>3227.5</v>
          </cell>
          <cell r="L4826">
            <v>3100</v>
          </cell>
        </row>
        <row r="4827">
          <cell r="A4827">
            <v>43971</v>
          </cell>
          <cell r="G4827">
            <v>3227.5</v>
          </cell>
          <cell r="L4827">
            <v>3100</v>
          </cell>
        </row>
        <row r="4828">
          <cell r="A4828">
            <v>43972</v>
          </cell>
          <cell r="G4828">
            <v>3227.5</v>
          </cell>
          <cell r="L4828">
            <v>3100</v>
          </cell>
        </row>
        <row r="4829">
          <cell r="A4829">
            <v>43973</v>
          </cell>
          <cell r="G4829">
            <v>3227.5</v>
          </cell>
          <cell r="L4829">
            <v>3100</v>
          </cell>
        </row>
        <row r="4830">
          <cell r="A4830">
            <v>43974</v>
          </cell>
          <cell r="G4830">
            <v>3227.5</v>
          </cell>
          <cell r="L4830">
            <v>3100</v>
          </cell>
        </row>
        <row r="4831">
          <cell r="A4831">
            <v>43975</v>
          </cell>
          <cell r="G4831">
            <v>3227.5</v>
          </cell>
          <cell r="L4831">
            <v>3100</v>
          </cell>
        </row>
        <row r="4832">
          <cell r="A4832">
            <v>43976</v>
          </cell>
          <cell r="G4832">
            <v>3227.5</v>
          </cell>
          <cell r="L4832">
            <v>3100</v>
          </cell>
        </row>
        <row r="4833">
          <cell r="A4833">
            <v>43977</v>
          </cell>
          <cell r="G4833">
            <v>3227.5</v>
          </cell>
          <cell r="L4833">
            <v>3100</v>
          </cell>
        </row>
        <row r="4834">
          <cell r="A4834">
            <v>43978</v>
          </cell>
          <cell r="G4834">
            <v>3227.5</v>
          </cell>
          <cell r="L4834">
            <v>3100</v>
          </cell>
        </row>
        <row r="4835">
          <cell r="A4835">
            <v>43979</v>
          </cell>
          <cell r="G4835">
            <v>3227.5</v>
          </cell>
          <cell r="L4835">
            <v>3100</v>
          </cell>
        </row>
        <row r="4836">
          <cell r="A4836">
            <v>43980</v>
          </cell>
          <cell r="G4836">
            <v>3227.5</v>
          </cell>
          <cell r="L4836">
            <v>3100</v>
          </cell>
        </row>
        <row r="4837">
          <cell r="A4837">
            <v>43981</v>
          </cell>
          <cell r="G4837">
            <v>3227.5</v>
          </cell>
          <cell r="L4837">
            <v>3100</v>
          </cell>
        </row>
        <row r="4838">
          <cell r="A4838">
            <v>43982</v>
          </cell>
          <cell r="G4838">
            <v>3227.5</v>
          </cell>
          <cell r="L4838">
            <v>3100</v>
          </cell>
        </row>
        <row r="4839">
          <cell r="A4839">
            <v>43983</v>
          </cell>
          <cell r="G4839">
            <v>3227.5</v>
          </cell>
          <cell r="L4839">
            <v>3100</v>
          </cell>
        </row>
        <row r="4840">
          <cell r="A4840">
            <v>43984</v>
          </cell>
          <cell r="G4840">
            <v>3182.45</v>
          </cell>
          <cell r="L4840">
            <v>3111.65</v>
          </cell>
        </row>
        <row r="4841">
          <cell r="A4841">
            <v>43985</v>
          </cell>
          <cell r="G4841">
            <v>3168.05</v>
          </cell>
          <cell r="L4841">
            <v>3109</v>
          </cell>
        </row>
        <row r="4842">
          <cell r="A4842">
            <v>43986</v>
          </cell>
          <cell r="G4842">
            <v>3177.15</v>
          </cell>
          <cell r="L4842">
            <v>3100</v>
          </cell>
        </row>
        <row r="4843">
          <cell r="A4843">
            <v>43987</v>
          </cell>
          <cell r="G4843">
            <v>3187.9</v>
          </cell>
          <cell r="L4843">
            <v>3100</v>
          </cell>
        </row>
        <row r="4844">
          <cell r="A4844">
            <v>43988</v>
          </cell>
          <cell r="G4844">
            <v>3187.9</v>
          </cell>
          <cell r="L4844">
            <v>3100</v>
          </cell>
        </row>
        <row r="4845">
          <cell r="A4845">
            <v>43989</v>
          </cell>
          <cell r="G4845">
            <v>3187.9</v>
          </cell>
          <cell r="L4845">
            <v>3100</v>
          </cell>
        </row>
        <row r="4846">
          <cell r="A4846">
            <v>43990</v>
          </cell>
          <cell r="G4846">
            <v>3225.3</v>
          </cell>
          <cell r="L4846">
            <v>3110</v>
          </cell>
        </row>
        <row r="4847">
          <cell r="A4847">
            <v>43991</v>
          </cell>
          <cell r="G4847">
            <v>3233.2</v>
          </cell>
          <cell r="L4847">
            <v>3113.5</v>
          </cell>
        </row>
        <row r="4848">
          <cell r="A4848">
            <v>43992</v>
          </cell>
          <cell r="G4848">
            <v>3242.5</v>
          </cell>
          <cell r="L4848">
            <v>3116.8</v>
          </cell>
        </row>
        <row r="4849">
          <cell r="A4849">
            <v>43993</v>
          </cell>
          <cell r="G4849">
            <v>3257.3</v>
          </cell>
          <cell r="L4849">
            <v>3121.65</v>
          </cell>
        </row>
        <row r="4850">
          <cell r="A4850">
            <v>43994</v>
          </cell>
          <cell r="G4850">
            <v>3272.05</v>
          </cell>
          <cell r="L4850">
            <v>3126.65</v>
          </cell>
        </row>
        <row r="4851">
          <cell r="A4851">
            <v>43995</v>
          </cell>
          <cell r="G4851">
            <v>3272.05</v>
          </cell>
          <cell r="L4851">
            <v>3126.65</v>
          </cell>
        </row>
        <row r="4852">
          <cell r="A4852">
            <v>43996</v>
          </cell>
          <cell r="G4852">
            <v>3272.05</v>
          </cell>
          <cell r="L4852">
            <v>3126.65</v>
          </cell>
        </row>
        <row r="4853">
          <cell r="A4853">
            <v>43997</v>
          </cell>
          <cell r="G4853">
            <v>3302.5</v>
          </cell>
          <cell r="L4853">
            <v>3139</v>
          </cell>
        </row>
        <row r="4854">
          <cell r="A4854">
            <v>43998</v>
          </cell>
          <cell r="G4854">
            <v>3343.35</v>
          </cell>
          <cell r="L4854">
            <v>3158.5</v>
          </cell>
        </row>
        <row r="4855">
          <cell r="A4855">
            <v>43999</v>
          </cell>
          <cell r="G4855">
            <v>3353</v>
          </cell>
          <cell r="L4855">
            <v>3164.1</v>
          </cell>
        </row>
        <row r="4856">
          <cell r="A4856">
            <v>44000</v>
          </cell>
          <cell r="G4856">
            <v>3365</v>
          </cell>
          <cell r="L4856">
            <v>3165.9</v>
          </cell>
        </row>
        <row r="4857">
          <cell r="A4857">
            <v>44001</v>
          </cell>
          <cell r="G4857">
            <v>3362.5</v>
          </cell>
          <cell r="L4857">
            <v>3169</v>
          </cell>
        </row>
        <row r="4858">
          <cell r="A4858">
            <v>44002</v>
          </cell>
          <cell r="G4858">
            <v>3362.5</v>
          </cell>
          <cell r="L4858">
            <v>3169</v>
          </cell>
        </row>
        <row r="4859">
          <cell r="A4859">
            <v>44003</v>
          </cell>
          <cell r="G4859">
            <v>3362.5</v>
          </cell>
          <cell r="L4859">
            <v>3169</v>
          </cell>
        </row>
        <row r="4860">
          <cell r="A4860">
            <v>44004</v>
          </cell>
          <cell r="G4860">
            <v>3367.5</v>
          </cell>
          <cell r="L4860">
            <v>3179.15</v>
          </cell>
        </row>
        <row r="4861">
          <cell r="A4861">
            <v>44005</v>
          </cell>
          <cell r="G4861">
            <v>3360</v>
          </cell>
          <cell r="L4861">
            <v>3184.1</v>
          </cell>
        </row>
        <row r="4862">
          <cell r="A4862">
            <v>44006</v>
          </cell>
          <cell r="G4862">
            <v>3353.35</v>
          </cell>
          <cell r="L4862">
            <v>3175</v>
          </cell>
        </row>
        <row r="4863">
          <cell r="A4863">
            <v>44007</v>
          </cell>
          <cell r="G4863">
            <v>3349</v>
          </cell>
          <cell r="L4863">
            <v>3182.9</v>
          </cell>
        </row>
        <row r="4864">
          <cell r="A4864">
            <v>44008</v>
          </cell>
          <cell r="G4864">
            <v>3346.65</v>
          </cell>
          <cell r="L4864">
            <v>3179.1</v>
          </cell>
        </row>
        <row r="4865">
          <cell r="A4865">
            <v>44009</v>
          </cell>
          <cell r="G4865">
            <v>3346.65</v>
          </cell>
          <cell r="L4865">
            <v>3179.1</v>
          </cell>
        </row>
        <row r="4866">
          <cell r="A4866">
            <v>44010</v>
          </cell>
          <cell r="G4866">
            <v>3346.65</v>
          </cell>
          <cell r="L4866">
            <v>3179.1</v>
          </cell>
        </row>
        <row r="4867">
          <cell r="A4867">
            <v>44011</v>
          </cell>
          <cell r="G4867">
            <v>3337.5</v>
          </cell>
          <cell r="L4867">
            <v>3176.8</v>
          </cell>
        </row>
        <row r="4868">
          <cell r="A4868">
            <v>44012</v>
          </cell>
          <cell r="G4868">
            <v>3313.35</v>
          </cell>
          <cell r="L4868">
            <v>3172.5</v>
          </cell>
        </row>
        <row r="4869">
          <cell r="A4869">
            <v>44013</v>
          </cell>
          <cell r="G4869">
            <v>3307.5</v>
          </cell>
          <cell r="L4869">
            <v>3175.9</v>
          </cell>
        </row>
        <row r="4870">
          <cell r="A4870">
            <v>44014</v>
          </cell>
          <cell r="G4870">
            <v>3300</v>
          </cell>
          <cell r="L4870">
            <v>3196.8</v>
          </cell>
        </row>
        <row r="4871">
          <cell r="A4871">
            <v>44015</v>
          </cell>
          <cell r="G4871">
            <v>3357.8</v>
          </cell>
          <cell r="L4871">
            <v>3209.5</v>
          </cell>
        </row>
        <row r="4872">
          <cell r="A4872">
            <v>44016</v>
          </cell>
          <cell r="G4872">
            <v>3357.8</v>
          </cell>
          <cell r="L4872">
            <v>3209.5</v>
          </cell>
        </row>
        <row r="4873">
          <cell r="A4873">
            <v>44017</v>
          </cell>
          <cell r="G4873">
            <v>3357.8</v>
          </cell>
          <cell r="L4873">
            <v>3209.5</v>
          </cell>
        </row>
        <row r="4874">
          <cell r="A4874">
            <v>44018</v>
          </cell>
          <cell r="G4874">
            <v>3363.85</v>
          </cell>
          <cell r="L4874">
            <v>3212.5</v>
          </cell>
        </row>
        <row r="4875">
          <cell r="A4875">
            <v>44019</v>
          </cell>
          <cell r="G4875">
            <v>3360</v>
          </cell>
          <cell r="L4875">
            <v>3246.65</v>
          </cell>
        </row>
        <row r="4876">
          <cell r="A4876">
            <v>44020</v>
          </cell>
          <cell r="G4876">
            <v>3370.85</v>
          </cell>
          <cell r="L4876">
            <v>3250</v>
          </cell>
        </row>
        <row r="4877">
          <cell r="A4877">
            <v>44021</v>
          </cell>
          <cell r="G4877">
            <v>3341.65</v>
          </cell>
          <cell r="L4877">
            <v>3250</v>
          </cell>
        </row>
        <row r="4878">
          <cell r="A4878">
            <v>44022</v>
          </cell>
          <cell r="G4878">
            <v>3330</v>
          </cell>
          <cell r="L4878">
            <v>3250</v>
          </cell>
        </row>
        <row r="4879">
          <cell r="A4879">
            <v>44023</v>
          </cell>
          <cell r="G4879">
            <v>3330</v>
          </cell>
          <cell r="L4879">
            <v>3250</v>
          </cell>
        </row>
        <row r="4880">
          <cell r="A4880">
            <v>44024</v>
          </cell>
          <cell r="G4880">
            <v>3330</v>
          </cell>
          <cell r="L4880">
            <v>3250</v>
          </cell>
        </row>
        <row r="4881">
          <cell r="A4881">
            <v>44025</v>
          </cell>
          <cell r="G4881">
            <v>3310</v>
          </cell>
          <cell r="L4881">
            <v>3234.3</v>
          </cell>
        </row>
        <row r="4882">
          <cell r="A4882">
            <v>44026</v>
          </cell>
          <cell r="G4882">
            <v>3342.6</v>
          </cell>
          <cell r="L4882">
            <v>3230</v>
          </cell>
        </row>
        <row r="4883">
          <cell r="A4883">
            <v>44027</v>
          </cell>
          <cell r="G4883">
            <v>3332.5</v>
          </cell>
          <cell r="L4883">
            <v>3240</v>
          </cell>
        </row>
        <row r="4884">
          <cell r="A4884">
            <v>44028</v>
          </cell>
          <cell r="G4884">
            <v>3320</v>
          </cell>
          <cell r="L4884">
            <v>3229.1</v>
          </cell>
        </row>
        <row r="4885">
          <cell r="A4885">
            <v>44029</v>
          </cell>
          <cell r="G4885">
            <v>3321.6</v>
          </cell>
          <cell r="L4885">
            <v>3237.5</v>
          </cell>
        </row>
        <row r="4886">
          <cell r="A4886">
            <v>44030</v>
          </cell>
          <cell r="G4886">
            <v>3321.6</v>
          </cell>
          <cell r="L4886">
            <v>3237.5</v>
          </cell>
        </row>
        <row r="4887">
          <cell r="A4887">
            <v>44031</v>
          </cell>
          <cell r="G4887">
            <v>3321.6</v>
          </cell>
          <cell r="L4887">
            <v>3237.5</v>
          </cell>
        </row>
        <row r="4888">
          <cell r="A4888">
            <v>44032</v>
          </cell>
          <cell r="G4888">
            <v>3317.5</v>
          </cell>
          <cell r="L4888">
            <v>3237.5</v>
          </cell>
        </row>
        <row r="4889">
          <cell r="A4889">
            <v>44033</v>
          </cell>
          <cell r="G4889">
            <v>3305</v>
          </cell>
          <cell r="L4889">
            <v>3237.5</v>
          </cell>
        </row>
        <row r="4890">
          <cell r="A4890">
            <v>44034</v>
          </cell>
          <cell r="G4890">
            <v>3300</v>
          </cell>
          <cell r="L4890">
            <v>3237.5</v>
          </cell>
        </row>
        <row r="4891">
          <cell r="A4891">
            <v>44035</v>
          </cell>
          <cell r="G4891">
            <v>3300</v>
          </cell>
          <cell r="L4891">
            <v>3237.5</v>
          </cell>
        </row>
        <row r="4892">
          <cell r="A4892">
            <v>44036</v>
          </cell>
          <cell r="G4892">
            <v>3305</v>
          </cell>
          <cell r="L4892">
            <v>3237.5</v>
          </cell>
        </row>
        <row r="4893">
          <cell r="A4893">
            <v>44037</v>
          </cell>
          <cell r="G4893">
            <v>3305</v>
          </cell>
          <cell r="L4893">
            <v>3237.5</v>
          </cell>
        </row>
        <row r="4894">
          <cell r="A4894">
            <v>44038</v>
          </cell>
          <cell r="G4894">
            <v>3305</v>
          </cell>
          <cell r="L4894">
            <v>3237.5</v>
          </cell>
        </row>
        <row r="4895">
          <cell r="A4895">
            <v>44039</v>
          </cell>
          <cell r="G4895">
            <v>3290</v>
          </cell>
          <cell r="L4895">
            <v>3200</v>
          </cell>
        </row>
        <row r="4896">
          <cell r="A4896">
            <v>44040</v>
          </cell>
          <cell r="G4896">
            <v>3295</v>
          </cell>
          <cell r="L4896">
            <v>3200</v>
          </cell>
        </row>
        <row r="4897">
          <cell r="A4897">
            <v>44041</v>
          </cell>
          <cell r="G4897">
            <v>3300</v>
          </cell>
          <cell r="L4897">
            <v>3188.5</v>
          </cell>
        </row>
        <row r="4898">
          <cell r="A4898">
            <v>44042</v>
          </cell>
          <cell r="G4898">
            <v>3296.65</v>
          </cell>
          <cell r="L4898">
            <v>3195</v>
          </cell>
        </row>
        <row r="4899">
          <cell r="A4899">
            <v>44043</v>
          </cell>
          <cell r="G4899">
            <v>3300</v>
          </cell>
          <cell r="L4899">
            <v>3200</v>
          </cell>
        </row>
        <row r="4900">
          <cell r="A4900">
            <v>44044</v>
          </cell>
          <cell r="G4900">
            <v>3300</v>
          </cell>
          <cell r="L4900">
            <v>3200</v>
          </cell>
        </row>
        <row r="4901">
          <cell r="A4901">
            <v>44045</v>
          </cell>
          <cell r="G4901">
            <v>3300</v>
          </cell>
          <cell r="L4901">
            <v>3200</v>
          </cell>
        </row>
        <row r="4902">
          <cell r="A4902">
            <v>44046</v>
          </cell>
          <cell r="G4902">
            <v>3300</v>
          </cell>
          <cell r="L4902">
            <v>3200</v>
          </cell>
        </row>
        <row r="4903">
          <cell r="A4903">
            <v>44047</v>
          </cell>
          <cell r="G4903">
            <v>3300</v>
          </cell>
          <cell r="L4903">
            <v>3200</v>
          </cell>
        </row>
        <row r="4904">
          <cell r="A4904">
            <v>44048</v>
          </cell>
          <cell r="G4904">
            <v>3283.35</v>
          </cell>
          <cell r="L4904">
            <v>3200</v>
          </cell>
        </row>
        <row r="4905">
          <cell r="A4905">
            <v>44049</v>
          </cell>
          <cell r="G4905">
            <v>3293.35</v>
          </cell>
          <cell r="L4905">
            <v>3198.35</v>
          </cell>
        </row>
        <row r="4906">
          <cell r="A4906">
            <v>44050</v>
          </cell>
          <cell r="G4906">
            <v>3276.9</v>
          </cell>
          <cell r="L4906">
            <v>3177.85</v>
          </cell>
        </row>
        <row r="4907">
          <cell r="A4907">
            <v>44051</v>
          </cell>
          <cell r="G4907">
            <v>3276.9</v>
          </cell>
          <cell r="L4907">
            <v>3177.85</v>
          </cell>
        </row>
        <row r="4908">
          <cell r="A4908">
            <v>44052</v>
          </cell>
          <cell r="G4908">
            <v>3276.9</v>
          </cell>
          <cell r="L4908">
            <v>3177.85</v>
          </cell>
        </row>
        <row r="4909">
          <cell r="A4909">
            <v>44053</v>
          </cell>
          <cell r="G4909">
            <v>3300</v>
          </cell>
          <cell r="L4909">
            <v>3200</v>
          </cell>
        </row>
        <row r="4910">
          <cell r="A4910">
            <v>44054</v>
          </cell>
          <cell r="G4910">
            <v>3300</v>
          </cell>
          <cell r="L4910">
            <v>3200</v>
          </cell>
        </row>
        <row r="4911">
          <cell r="A4911">
            <v>44055</v>
          </cell>
          <cell r="G4911">
            <v>3300</v>
          </cell>
          <cell r="L4911">
            <v>3200</v>
          </cell>
        </row>
        <row r="4912">
          <cell r="A4912">
            <v>44056</v>
          </cell>
          <cell r="G4912">
            <v>3300</v>
          </cell>
          <cell r="L4912">
            <v>3200</v>
          </cell>
        </row>
        <row r="4913">
          <cell r="A4913">
            <v>44057</v>
          </cell>
          <cell r="G4913">
            <v>3300</v>
          </cell>
          <cell r="L4913">
            <v>3200</v>
          </cell>
        </row>
        <row r="4914">
          <cell r="A4914">
            <v>44058</v>
          </cell>
          <cell r="G4914">
            <v>3300</v>
          </cell>
          <cell r="L4914">
            <v>3200</v>
          </cell>
        </row>
        <row r="4915">
          <cell r="A4915">
            <v>44059</v>
          </cell>
          <cell r="G4915">
            <v>3300</v>
          </cell>
          <cell r="L4915">
            <v>3200</v>
          </cell>
        </row>
        <row r="4916">
          <cell r="A4916">
            <v>44060</v>
          </cell>
          <cell r="G4916">
            <v>3295</v>
          </cell>
          <cell r="L4916">
            <v>3189</v>
          </cell>
        </row>
        <row r="4917">
          <cell r="A4917">
            <v>44061</v>
          </cell>
          <cell r="G4917">
            <v>3295</v>
          </cell>
          <cell r="L4917">
            <v>3192.5</v>
          </cell>
        </row>
        <row r="4918">
          <cell r="A4918">
            <v>44062</v>
          </cell>
          <cell r="G4918">
            <v>3300</v>
          </cell>
          <cell r="L4918">
            <v>3194</v>
          </cell>
        </row>
        <row r="4919">
          <cell r="A4919">
            <v>44063</v>
          </cell>
          <cell r="G4919">
            <v>3300</v>
          </cell>
          <cell r="L4919">
            <v>3191.65</v>
          </cell>
        </row>
        <row r="4920">
          <cell r="A4920">
            <v>44064</v>
          </cell>
          <cell r="G4920">
            <v>3291.65</v>
          </cell>
          <cell r="L4920">
            <v>3188.35</v>
          </cell>
        </row>
        <row r="4921">
          <cell r="A4921">
            <v>44065</v>
          </cell>
          <cell r="G4921">
            <v>3291.65</v>
          </cell>
          <cell r="L4921">
            <v>3188.35</v>
          </cell>
        </row>
        <row r="4922">
          <cell r="A4922">
            <v>44066</v>
          </cell>
          <cell r="G4922">
            <v>3291.65</v>
          </cell>
          <cell r="L4922">
            <v>3188.35</v>
          </cell>
        </row>
        <row r="4923">
          <cell r="A4923">
            <v>44067</v>
          </cell>
          <cell r="G4923">
            <v>3300</v>
          </cell>
          <cell r="L4923">
            <v>3196.65</v>
          </cell>
        </row>
        <row r="4924">
          <cell r="A4924">
            <v>44068</v>
          </cell>
          <cell r="G4924">
            <v>3295</v>
          </cell>
          <cell r="L4924">
            <v>3192.5</v>
          </cell>
        </row>
        <row r="4925">
          <cell r="A4925">
            <v>44069</v>
          </cell>
          <cell r="G4925">
            <v>3335.45</v>
          </cell>
          <cell r="L4925">
            <v>3192.5</v>
          </cell>
        </row>
        <row r="4926">
          <cell r="A4926">
            <v>44070</v>
          </cell>
          <cell r="G4926">
            <v>3300</v>
          </cell>
          <cell r="L4926">
            <v>3195</v>
          </cell>
        </row>
        <row r="4927">
          <cell r="A4927">
            <v>44071</v>
          </cell>
          <cell r="G4927">
            <v>3300</v>
          </cell>
          <cell r="L4927">
            <v>3186.25</v>
          </cell>
        </row>
        <row r="4928">
          <cell r="A4928">
            <v>44072</v>
          </cell>
          <cell r="G4928">
            <v>3300</v>
          </cell>
          <cell r="L4928">
            <v>3186.25</v>
          </cell>
        </row>
        <row r="4929">
          <cell r="A4929">
            <v>44073</v>
          </cell>
          <cell r="G4929">
            <v>3300</v>
          </cell>
          <cell r="L4929">
            <v>3186.25</v>
          </cell>
        </row>
        <row r="4930">
          <cell r="A4930">
            <v>44074</v>
          </cell>
          <cell r="G4930">
            <v>3293.35</v>
          </cell>
          <cell r="L4930">
            <v>3187.5</v>
          </cell>
        </row>
        <row r="4931">
          <cell r="A4931">
            <v>44075</v>
          </cell>
          <cell r="G4931">
            <v>3293.75</v>
          </cell>
          <cell r="L4931">
            <v>3176.25</v>
          </cell>
        </row>
        <row r="4932">
          <cell r="A4932">
            <v>44076</v>
          </cell>
          <cell r="G4932">
            <v>3299.3</v>
          </cell>
          <cell r="L4932">
            <v>3183.35</v>
          </cell>
        </row>
        <row r="4933">
          <cell r="A4933">
            <v>44077</v>
          </cell>
          <cell r="G4933">
            <v>3296.65</v>
          </cell>
          <cell r="L4933">
            <v>3183.35</v>
          </cell>
        </row>
        <row r="4934">
          <cell r="A4934">
            <v>44078</v>
          </cell>
          <cell r="G4934">
            <v>3300</v>
          </cell>
          <cell r="L4934">
            <v>3195</v>
          </cell>
        </row>
        <row r="4935">
          <cell r="A4935">
            <v>44079</v>
          </cell>
          <cell r="G4935">
            <v>3300</v>
          </cell>
          <cell r="L4935">
            <v>3195</v>
          </cell>
        </row>
        <row r="4936">
          <cell r="A4936">
            <v>44080</v>
          </cell>
          <cell r="G4936">
            <v>3300</v>
          </cell>
          <cell r="L4936">
            <v>3195</v>
          </cell>
        </row>
        <row r="4937">
          <cell r="A4937">
            <v>44081</v>
          </cell>
          <cell r="G4937">
            <v>3295</v>
          </cell>
          <cell r="L4937">
            <v>3187.5</v>
          </cell>
        </row>
        <row r="4938">
          <cell r="A4938">
            <v>44082</v>
          </cell>
          <cell r="G4938">
            <v>3293.35</v>
          </cell>
          <cell r="L4938">
            <v>3198.9</v>
          </cell>
        </row>
        <row r="4939">
          <cell r="A4939">
            <v>44083</v>
          </cell>
          <cell r="G4939">
            <v>3306.65</v>
          </cell>
          <cell r="L4939">
            <v>3200</v>
          </cell>
        </row>
        <row r="4940">
          <cell r="A4940">
            <v>44084</v>
          </cell>
          <cell r="G4940">
            <v>3305</v>
          </cell>
          <cell r="L4940">
            <v>3191.65</v>
          </cell>
        </row>
        <row r="4941">
          <cell r="A4941">
            <v>44085</v>
          </cell>
          <cell r="G4941">
            <v>3306.25</v>
          </cell>
          <cell r="L4941">
            <v>3198.9</v>
          </cell>
        </row>
        <row r="4942">
          <cell r="A4942">
            <v>44086</v>
          </cell>
          <cell r="G4942">
            <v>3306.25</v>
          </cell>
          <cell r="L4942">
            <v>3198.9</v>
          </cell>
        </row>
        <row r="4943">
          <cell r="A4943">
            <v>44087</v>
          </cell>
          <cell r="G4943">
            <v>3306.25</v>
          </cell>
          <cell r="L4943">
            <v>3198.9</v>
          </cell>
        </row>
        <row r="4944">
          <cell r="A4944">
            <v>44088</v>
          </cell>
          <cell r="G4944">
            <v>3308.75</v>
          </cell>
          <cell r="L4944">
            <v>3189.3</v>
          </cell>
        </row>
        <row r="4945">
          <cell r="A4945">
            <v>44089</v>
          </cell>
          <cell r="G4945">
            <v>3309.35</v>
          </cell>
          <cell r="L4945">
            <v>3194</v>
          </cell>
        </row>
        <row r="4946">
          <cell r="A4946">
            <v>44090</v>
          </cell>
          <cell r="G4946">
            <v>3302.5</v>
          </cell>
          <cell r="L4946">
            <v>3185</v>
          </cell>
        </row>
        <row r="4947">
          <cell r="A4947">
            <v>44091</v>
          </cell>
          <cell r="G4947">
            <v>3315.9</v>
          </cell>
          <cell r="L4947">
            <v>3187.9</v>
          </cell>
        </row>
        <row r="4948">
          <cell r="A4948">
            <v>44092</v>
          </cell>
          <cell r="G4948">
            <v>3293.55</v>
          </cell>
          <cell r="L4948">
            <v>3182.9</v>
          </cell>
        </row>
        <row r="4949">
          <cell r="A4949">
            <v>44093</v>
          </cell>
          <cell r="G4949">
            <v>3293.55</v>
          </cell>
          <cell r="L4949">
            <v>3182.9</v>
          </cell>
        </row>
        <row r="4950">
          <cell r="A4950">
            <v>44094</v>
          </cell>
          <cell r="G4950">
            <v>3293.55</v>
          </cell>
          <cell r="L4950">
            <v>3182.9</v>
          </cell>
        </row>
        <row r="4951">
          <cell r="A4951">
            <v>44095</v>
          </cell>
          <cell r="G4951">
            <v>3302.95</v>
          </cell>
          <cell r="L4951">
            <v>3180.5</v>
          </cell>
        </row>
        <row r="4952">
          <cell r="A4952">
            <v>44096</v>
          </cell>
          <cell r="G4952">
            <v>3302.95</v>
          </cell>
          <cell r="L4952">
            <v>3169.4</v>
          </cell>
        </row>
        <row r="4953">
          <cell r="A4953">
            <v>44097</v>
          </cell>
          <cell r="G4953">
            <v>3280</v>
          </cell>
          <cell r="L4953">
            <v>3175</v>
          </cell>
        </row>
        <row r="4954">
          <cell r="A4954">
            <v>44098</v>
          </cell>
          <cell r="G4954">
            <v>3290</v>
          </cell>
          <cell r="L4954">
            <v>3176.65</v>
          </cell>
        </row>
        <row r="4955">
          <cell r="A4955">
            <v>44099</v>
          </cell>
          <cell r="G4955">
            <v>3280</v>
          </cell>
          <cell r="L4955">
            <v>3166.9</v>
          </cell>
        </row>
        <row r="4956">
          <cell r="A4956">
            <v>44100</v>
          </cell>
          <cell r="G4956">
            <v>3280</v>
          </cell>
          <cell r="L4956">
            <v>3166.9</v>
          </cell>
        </row>
        <row r="4957">
          <cell r="A4957">
            <v>44101</v>
          </cell>
          <cell r="G4957">
            <v>3280</v>
          </cell>
          <cell r="L4957">
            <v>3166.9</v>
          </cell>
        </row>
        <row r="4958">
          <cell r="A4958">
            <v>44102</v>
          </cell>
          <cell r="G4958">
            <v>3292.75</v>
          </cell>
          <cell r="L4958">
            <v>3157.5</v>
          </cell>
        </row>
        <row r="4959">
          <cell r="A4959">
            <v>44103</v>
          </cell>
          <cell r="G4959">
            <v>3291.5</v>
          </cell>
          <cell r="L4959">
            <v>3156.65</v>
          </cell>
        </row>
        <row r="4960">
          <cell r="A4960">
            <v>44104</v>
          </cell>
          <cell r="G4960">
            <v>3297.25</v>
          </cell>
          <cell r="L4960">
            <v>3150</v>
          </cell>
        </row>
        <row r="4961">
          <cell r="A4961">
            <v>44105</v>
          </cell>
          <cell r="G4961">
            <v>3283.4</v>
          </cell>
          <cell r="L4961">
            <v>3150</v>
          </cell>
        </row>
        <row r="4962">
          <cell r="A4962">
            <v>44106</v>
          </cell>
          <cell r="G4962">
            <v>3283.4</v>
          </cell>
          <cell r="L4962">
            <v>3150</v>
          </cell>
        </row>
        <row r="4963">
          <cell r="A4963">
            <v>44107</v>
          </cell>
          <cell r="G4963">
            <v>3283.4</v>
          </cell>
          <cell r="L4963">
            <v>3150</v>
          </cell>
        </row>
        <row r="4964">
          <cell r="A4964">
            <v>44108</v>
          </cell>
          <cell r="G4964">
            <v>3283.4</v>
          </cell>
          <cell r="L4964">
            <v>3150</v>
          </cell>
        </row>
        <row r="4965">
          <cell r="A4965">
            <v>44109</v>
          </cell>
          <cell r="G4965">
            <v>3262.3</v>
          </cell>
          <cell r="L4965">
            <v>3151.65</v>
          </cell>
        </row>
        <row r="4966">
          <cell r="A4966">
            <v>44110</v>
          </cell>
          <cell r="G4966">
            <v>3266.75</v>
          </cell>
          <cell r="L4966">
            <v>3145.85</v>
          </cell>
        </row>
        <row r="4967">
          <cell r="A4967">
            <v>44111</v>
          </cell>
          <cell r="G4967">
            <v>3263.95</v>
          </cell>
          <cell r="L4967">
            <v>3131.65</v>
          </cell>
        </row>
        <row r="4968">
          <cell r="A4968">
            <v>44112</v>
          </cell>
          <cell r="G4968">
            <v>3253.65</v>
          </cell>
          <cell r="L4968">
            <v>3131.25</v>
          </cell>
        </row>
        <row r="4969">
          <cell r="A4969">
            <v>44113</v>
          </cell>
          <cell r="G4969">
            <v>3250.15</v>
          </cell>
          <cell r="L4969">
            <v>3127.5</v>
          </cell>
        </row>
        <row r="4970">
          <cell r="A4970">
            <v>44114</v>
          </cell>
          <cell r="G4970">
            <v>3250.15</v>
          </cell>
          <cell r="L4970">
            <v>3127.5</v>
          </cell>
        </row>
        <row r="4971">
          <cell r="A4971">
            <v>44115</v>
          </cell>
          <cell r="G4971">
            <v>3250.15</v>
          </cell>
          <cell r="L4971">
            <v>3127.5</v>
          </cell>
        </row>
        <row r="4972">
          <cell r="A4972">
            <v>44116</v>
          </cell>
          <cell r="G4972">
            <v>3232.4</v>
          </cell>
          <cell r="L4972">
            <v>3120</v>
          </cell>
        </row>
        <row r="4973">
          <cell r="A4973">
            <v>44117</v>
          </cell>
          <cell r="G4973">
            <v>3260.4</v>
          </cell>
          <cell r="L4973">
            <v>3111.25</v>
          </cell>
        </row>
        <row r="4974">
          <cell r="A4974">
            <v>44118</v>
          </cell>
          <cell r="G4974">
            <v>3254.25</v>
          </cell>
          <cell r="L4974">
            <v>3110</v>
          </cell>
        </row>
        <row r="4975">
          <cell r="A4975">
            <v>44119</v>
          </cell>
          <cell r="G4975">
            <v>3263.45</v>
          </cell>
          <cell r="L4975">
            <v>3123.35</v>
          </cell>
        </row>
        <row r="4976">
          <cell r="A4976">
            <v>44120</v>
          </cell>
          <cell r="G4976">
            <v>3258.9</v>
          </cell>
          <cell r="L4976">
            <v>3122.5</v>
          </cell>
        </row>
        <row r="4977">
          <cell r="A4977">
            <v>44121</v>
          </cell>
          <cell r="G4977">
            <v>3258.9</v>
          </cell>
          <cell r="L4977">
            <v>3122.5</v>
          </cell>
        </row>
        <row r="4978">
          <cell r="A4978">
            <v>44122</v>
          </cell>
          <cell r="G4978">
            <v>3258.9</v>
          </cell>
          <cell r="L4978">
            <v>3122.5</v>
          </cell>
        </row>
        <row r="4979">
          <cell r="A4979">
            <v>44123</v>
          </cell>
          <cell r="G4979">
            <v>3255.65</v>
          </cell>
          <cell r="L4979">
            <v>3108.75</v>
          </cell>
        </row>
        <row r="4980">
          <cell r="A4980">
            <v>44124</v>
          </cell>
          <cell r="G4980">
            <v>3252.5</v>
          </cell>
          <cell r="L4980">
            <v>3106.65</v>
          </cell>
        </row>
        <row r="4981">
          <cell r="A4981">
            <v>44125</v>
          </cell>
          <cell r="G4981">
            <v>3247.5</v>
          </cell>
          <cell r="L4981">
            <v>3113.75</v>
          </cell>
        </row>
        <row r="4982">
          <cell r="A4982">
            <v>44126</v>
          </cell>
          <cell r="G4982">
            <v>3258</v>
          </cell>
          <cell r="L4982">
            <v>3103.35</v>
          </cell>
        </row>
        <row r="4983">
          <cell r="A4983">
            <v>44127</v>
          </cell>
          <cell r="G4983">
            <v>3270</v>
          </cell>
          <cell r="L4983">
            <v>3106</v>
          </cell>
        </row>
        <row r="4984">
          <cell r="A4984">
            <v>44128</v>
          </cell>
          <cell r="G4984">
            <v>3270</v>
          </cell>
          <cell r="L4984">
            <v>3106</v>
          </cell>
        </row>
        <row r="4985">
          <cell r="A4985">
            <v>44129</v>
          </cell>
          <cell r="G4985">
            <v>3270</v>
          </cell>
          <cell r="L4985">
            <v>3106</v>
          </cell>
        </row>
        <row r="4986">
          <cell r="A4986">
            <v>44130</v>
          </cell>
          <cell r="G4986">
            <v>3291.25</v>
          </cell>
          <cell r="L4986">
            <v>3103.35</v>
          </cell>
        </row>
        <row r="4987">
          <cell r="A4987">
            <v>44131</v>
          </cell>
          <cell r="G4987">
            <v>3288.9</v>
          </cell>
          <cell r="L4987">
            <v>3106</v>
          </cell>
        </row>
        <row r="4988">
          <cell r="A4988">
            <v>44132</v>
          </cell>
          <cell r="G4988">
            <v>3305.05</v>
          </cell>
          <cell r="L4988">
            <v>3106.25</v>
          </cell>
        </row>
        <row r="4989">
          <cell r="A4989">
            <v>44133</v>
          </cell>
          <cell r="G4989">
            <v>3290</v>
          </cell>
          <cell r="L4989">
            <v>3106.65</v>
          </cell>
        </row>
        <row r="4990">
          <cell r="A4990">
            <v>44134</v>
          </cell>
          <cell r="G4990">
            <v>3286.65</v>
          </cell>
          <cell r="L4990">
            <v>3108.35</v>
          </cell>
        </row>
        <row r="4991">
          <cell r="A4991">
            <v>44135</v>
          </cell>
          <cell r="G4991">
            <v>3286.65</v>
          </cell>
          <cell r="L4991">
            <v>3108.35</v>
          </cell>
        </row>
        <row r="4992">
          <cell r="A4992">
            <v>44136</v>
          </cell>
          <cell r="G4992">
            <v>3286.65</v>
          </cell>
          <cell r="L4992">
            <v>3108.35</v>
          </cell>
        </row>
        <row r="4993">
          <cell r="A4993">
            <v>44137</v>
          </cell>
          <cell r="G4993">
            <v>3283.35</v>
          </cell>
          <cell r="L4993">
            <v>3103.35</v>
          </cell>
        </row>
        <row r="4994">
          <cell r="A4994">
            <v>44138</v>
          </cell>
          <cell r="G4994">
            <v>3283.35</v>
          </cell>
          <cell r="L4994">
            <v>3110</v>
          </cell>
        </row>
        <row r="4995">
          <cell r="A4995">
            <v>44139</v>
          </cell>
          <cell r="G4995">
            <v>3266.65</v>
          </cell>
          <cell r="L4995">
            <v>3107.5</v>
          </cell>
        </row>
        <row r="4996">
          <cell r="A4996">
            <v>44140</v>
          </cell>
          <cell r="G4996">
            <v>3270</v>
          </cell>
          <cell r="L4996">
            <v>3108.9</v>
          </cell>
        </row>
        <row r="4997">
          <cell r="A4997">
            <v>44141</v>
          </cell>
          <cell r="G4997">
            <v>3273.35</v>
          </cell>
          <cell r="L4997">
            <v>3102.5</v>
          </cell>
        </row>
        <row r="4998">
          <cell r="A4998">
            <v>44142</v>
          </cell>
          <cell r="G4998">
            <v>3273.35</v>
          </cell>
          <cell r="L4998">
            <v>3102.5</v>
          </cell>
        </row>
        <row r="4999">
          <cell r="A4999">
            <v>44143</v>
          </cell>
          <cell r="G4999">
            <v>3273.35</v>
          </cell>
          <cell r="L4999">
            <v>3102.5</v>
          </cell>
        </row>
        <row r="5000">
          <cell r="A5000">
            <v>44144</v>
          </cell>
          <cell r="G5000">
            <v>3270</v>
          </cell>
          <cell r="L5000">
            <v>3102.5</v>
          </cell>
        </row>
        <row r="5001">
          <cell r="A5001">
            <v>44145</v>
          </cell>
          <cell r="G5001">
            <v>3260</v>
          </cell>
          <cell r="L5001">
            <v>3101.25</v>
          </cell>
        </row>
        <row r="5002">
          <cell r="A5002">
            <v>44146</v>
          </cell>
          <cell r="G5002">
            <v>3265</v>
          </cell>
          <cell r="L5002">
            <v>3101.65</v>
          </cell>
        </row>
        <row r="5003">
          <cell r="A5003">
            <v>44147</v>
          </cell>
          <cell r="G5003">
            <v>3285</v>
          </cell>
          <cell r="L5003">
            <v>3110</v>
          </cell>
        </row>
        <row r="5004">
          <cell r="A5004">
            <v>44148</v>
          </cell>
          <cell r="G5004">
            <v>3270</v>
          </cell>
          <cell r="L5004">
            <v>3102.5</v>
          </cell>
        </row>
        <row r="5005">
          <cell r="A5005">
            <v>44149</v>
          </cell>
          <cell r="G5005">
            <v>3270</v>
          </cell>
          <cell r="L5005">
            <v>3102.5</v>
          </cell>
        </row>
        <row r="5006">
          <cell r="A5006">
            <v>44150</v>
          </cell>
          <cell r="G5006">
            <v>3270</v>
          </cell>
          <cell r="L5006">
            <v>3102.5</v>
          </cell>
        </row>
        <row r="5007">
          <cell r="A5007">
            <v>44151</v>
          </cell>
          <cell r="G5007">
            <v>3270</v>
          </cell>
          <cell r="L5007">
            <v>3102.5</v>
          </cell>
        </row>
        <row r="5008">
          <cell r="A5008">
            <v>44152</v>
          </cell>
          <cell r="G5008">
            <v>3265</v>
          </cell>
          <cell r="L5008">
            <v>3100</v>
          </cell>
        </row>
        <row r="5009">
          <cell r="A5009">
            <v>44153</v>
          </cell>
          <cell r="G5009">
            <v>3260.5</v>
          </cell>
          <cell r="L5009">
            <v>3100</v>
          </cell>
        </row>
        <row r="5010">
          <cell r="A5010">
            <v>44154</v>
          </cell>
          <cell r="G5010">
            <v>3268.35</v>
          </cell>
          <cell r="L5010">
            <v>3100</v>
          </cell>
        </row>
        <row r="5011">
          <cell r="A5011">
            <v>44155</v>
          </cell>
          <cell r="G5011">
            <v>3250</v>
          </cell>
          <cell r="L5011">
            <v>3100</v>
          </cell>
        </row>
        <row r="5012">
          <cell r="A5012">
            <v>44156</v>
          </cell>
          <cell r="G5012">
            <v>3250</v>
          </cell>
          <cell r="L5012">
            <v>3100</v>
          </cell>
        </row>
        <row r="5013">
          <cell r="A5013">
            <v>44157</v>
          </cell>
          <cell r="G5013">
            <v>3250</v>
          </cell>
          <cell r="L5013">
            <v>3100</v>
          </cell>
        </row>
        <row r="5014">
          <cell r="A5014">
            <v>44158</v>
          </cell>
          <cell r="G5014">
            <v>3315</v>
          </cell>
          <cell r="L5014">
            <v>3118.15</v>
          </cell>
        </row>
        <row r="5015">
          <cell r="A5015">
            <v>44159</v>
          </cell>
          <cell r="G5015">
            <v>3307.8</v>
          </cell>
          <cell r="L5015">
            <v>3102.5</v>
          </cell>
        </row>
        <row r="5016">
          <cell r="A5016">
            <v>44160</v>
          </cell>
          <cell r="G5016">
            <v>3320</v>
          </cell>
          <cell r="L5016">
            <v>3106.25</v>
          </cell>
        </row>
        <row r="5017">
          <cell r="A5017">
            <v>44161</v>
          </cell>
          <cell r="G5017">
            <v>3321</v>
          </cell>
          <cell r="L5017">
            <v>3106.65</v>
          </cell>
        </row>
        <row r="5018">
          <cell r="A5018">
            <v>44162</v>
          </cell>
          <cell r="G5018">
            <v>3318.75</v>
          </cell>
          <cell r="L5018">
            <v>3106.65</v>
          </cell>
        </row>
        <row r="5019">
          <cell r="A5019">
            <v>44163</v>
          </cell>
          <cell r="G5019">
            <v>3318.75</v>
          </cell>
          <cell r="L5019">
            <v>3106.65</v>
          </cell>
        </row>
        <row r="5020">
          <cell r="A5020">
            <v>44164</v>
          </cell>
          <cell r="G5020">
            <v>3318.75</v>
          </cell>
          <cell r="L5020">
            <v>3106.65</v>
          </cell>
        </row>
        <row r="5021">
          <cell r="A5021">
            <v>44165</v>
          </cell>
          <cell r="G5021">
            <v>3318.75</v>
          </cell>
          <cell r="L5021">
            <v>3106.65</v>
          </cell>
        </row>
        <row r="5022">
          <cell r="A5022">
            <v>44166</v>
          </cell>
          <cell r="G5022">
            <v>3305</v>
          </cell>
          <cell r="L5022">
            <v>3100</v>
          </cell>
        </row>
        <row r="5023">
          <cell r="A5023">
            <v>44167</v>
          </cell>
          <cell r="G5023">
            <v>3297.5</v>
          </cell>
          <cell r="L5023">
            <v>3100</v>
          </cell>
        </row>
        <row r="5024">
          <cell r="A5024">
            <v>44168</v>
          </cell>
          <cell r="G5024">
            <v>3300</v>
          </cell>
          <cell r="L5024">
            <v>3100</v>
          </cell>
        </row>
        <row r="5025">
          <cell r="A5025">
            <v>44169</v>
          </cell>
          <cell r="G5025">
            <v>3296.65</v>
          </cell>
          <cell r="L5025">
            <v>3100</v>
          </cell>
        </row>
        <row r="5026">
          <cell r="A5026">
            <v>44170</v>
          </cell>
          <cell r="G5026">
            <v>3296.65</v>
          </cell>
          <cell r="L5026">
            <v>3100</v>
          </cell>
        </row>
        <row r="5027">
          <cell r="A5027">
            <v>44171</v>
          </cell>
          <cell r="G5027">
            <v>3296.65</v>
          </cell>
          <cell r="L5027">
            <v>3100</v>
          </cell>
        </row>
        <row r="5028">
          <cell r="A5028">
            <v>44172</v>
          </cell>
          <cell r="G5028">
            <v>3280</v>
          </cell>
          <cell r="L5028">
            <v>3100</v>
          </cell>
        </row>
        <row r="5029">
          <cell r="A5029">
            <v>44173</v>
          </cell>
          <cell r="G5029">
            <v>3280</v>
          </cell>
          <cell r="L5029">
            <v>3100</v>
          </cell>
        </row>
        <row r="5030">
          <cell r="A5030">
            <v>44174</v>
          </cell>
          <cell r="G5030">
            <v>3280</v>
          </cell>
          <cell r="L5030">
            <v>3100</v>
          </cell>
        </row>
        <row r="5031">
          <cell r="A5031">
            <v>44175</v>
          </cell>
          <cell r="G5031">
            <v>3285</v>
          </cell>
          <cell r="L5031">
            <v>3100</v>
          </cell>
        </row>
        <row r="5032">
          <cell r="A5032">
            <v>44176</v>
          </cell>
          <cell r="G5032">
            <v>3275</v>
          </cell>
          <cell r="L5032">
            <v>3100</v>
          </cell>
        </row>
        <row r="5033">
          <cell r="A5033">
            <v>44177</v>
          </cell>
          <cell r="G5033">
            <v>3275</v>
          </cell>
          <cell r="L5033">
            <v>3100</v>
          </cell>
        </row>
        <row r="5034">
          <cell r="A5034">
            <v>44178</v>
          </cell>
          <cell r="G5034">
            <v>3275</v>
          </cell>
          <cell r="L5034">
            <v>3100</v>
          </cell>
        </row>
        <row r="5035">
          <cell r="A5035">
            <v>44179</v>
          </cell>
          <cell r="G5035">
            <v>3280</v>
          </cell>
          <cell r="L5035">
            <v>3100</v>
          </cell>
        </row>
        <row r="5036">
          <cell r="A5036">
            <v>44180</v>
          </cell>
          <cell r="G5036">
            <v>3260</v>
          </cell>
          <cell r="L5036">
            <v>3100</v>
          </cell>
        </row>
        <row r="5037">
          <cell r="A5037">
            <v>44181</v>
          </cell>
          <cell r="G5037">
            <v>3260</v>
          </cell>
          <cell r="L5037">
            <v>3100</v>
          </cell>
        </row>
        <row r="5038">
          <cell r="A5038">
            <v>44182</v>
          </cell>
          <cell r="G5038">
            <v>3260</v>
          </cell>
          <cell r="L5038">
            <v>3100</v>
          </cell>
        </row>
        <row r="5039">
          <cell r="A5039">
            <v>44183</v>
          </cell>
          <cell r="G5039">
            <v>3265</v>
          </cell>
          <cell r="L5039">
            <v>3100</v>
          </cell>
        </row>
        <row r="5040">
          <cell r="A5040">
            <v>44184</v>
          </cell>
          <cell r="G5040">
            <v>3265</v>
          </cell>
          <cell r="L5040">
            <v>3100</v>
          </cell>
        </row>
        <row r="5041">
          <cell r="A5041">
            <v>44185</v>
          </cell>
          <cell r="G5041">
            <v>3265</v>
          </cell>
          <cell r="L5041">
            <v>3100</v>
          </cell>
        </row>
        <row r="5042">
          <cell r="A5042">
            <v>44186</v>
          </cell>
          <cell r="G5042">
            <v>3240</v>
          </cell>
          <cell r="L5042">
            <v>3100</v>
          </cell>
        </row>
        <row r="5043">
          <cell r="A5043">
            <v>44187</v>
          </cell>
          <cell r="G5043">
            <v>3240</v>
          </cell>
          <cell r="L5043">
            <v>3100</v>
          </cell>
        </row>
        <row r="5044">
          <cell r="A5044">
            <v>44188</v>
          </cell>
          <cell r="G5044">
            <v>3250</v>
          </cell>
          <cell r="L5044">
            <v>3100</v>
          </cell>
        </row>
        <row r="5045">
          <cell r="A5045">
            <v>44189</v>
          </cell>
          <cell r="G5045">
            <v>3250</v>
          </cell>
          <cell r="L5045">
            <v>3100</v>
          </cell>
        </row>
        <row r="5046">
          <cell r="A5046">
            <v>44190</v>
          </cell>
          <cell r="G5046">
            <v>3250</v>
          </cell>
          <cell r="L5046">
            <v>3100</v>
          </cell>
        </row>
        <row r="5047">
          <cell r="A5047">
            <v>44191</v>
          </cell>
          <cell r="G5047">
            <v>3250</v>
          </cell>
          <cell r="L5047">
            <v>3100</v>
          </cell>
        </row>
        <row r="5048">
          <cell r="A5048">
            <v>44192</v>
          </cell>
          <cell r="G5048">
            <v>3250</v>
          </cell>
          <cell r="L5048">
            <v>3100</v>
          </cell>
        </row>
        <row r="5049">
          <cell r="A5049">
            <v>44193</v>
          </cell>
          <cell r="G5049">
            <v>3225</v>
          </cell>
          <cell r="L5049">
            <v>3100</v>
          </cell>
        </row>
        <row r="5050">
          <cell r="A5050">
            <v>44194</v>
          </cell>
          <cell r="G5050">
            <v>3237.5</v>
          </cell>
          <cell r="L5050">
            <v>3100</v>
          </cell>
        </row>
        <row r="5051">
          <cell r="A5051">
            <v>44195</v>
          </cell>
          <cell r="G5051">
            <v>3212.5</v>
          </cell>
          <cell r="L5051">
            <v>3100</v>
          </cell>
        </row>
        <row r="5052">
          <cell r="A5052">
            <v>44196</v>
          </cell>
          <cell r="G5052">
            <v>3230</v>
          </cell>
          <cell r="L5052">
            <v>3100</v>
          </cell>
        </row>
        <row r="5053">
          <cell r="A5053">
            <v>44197</v>
          </cell>
          <cell r="G5053">
            <v>3230</v>
          </cell>
          <cell r="L5053">
            <v>3100</v>
          </cell>
        </row>
        <row r="5054">
          <cell r="A5054">
            <v>44198</v>
          </cell>
          <cell r="G5054">
            <v>3230</v>
          </cell>
          <cell r="L5054">
            <v>3100</v>
          </cell>
        </row>
        <row r="5055">
          <cell r="A5055">
            <v>44199</v>
          </cell>
          <cell r="G5055">
            <v>3230</v>
          </cell>
          <cell r="L5055">
            <v>3100</v>
          </cell>
        </row>
        <row r="5056">
          <cell r="A5056">
            <v>44200</v>
          </cell>
          <cell r="G5056">
            <v>3238.35</v>
          </cell>
          <cell r="L5056">
            <v>3100</v>
          </cell>
        </row>
        <row r="5057">
          <cell r="A5057">
            <v>44201</v>
          </cell>
          <cell r="G5057">
            <v>3225</v>
          </cell>
          <cell r="L5057">
            <v>3100</v>
          </cell>
        </row>
        <row r="5058">
          <cell r="A5058">
            <v>44202</v>
          </cell>
          <cell r="G5058">
            <v>3225</v>
          </cell>
          <cell r="L5058">
            <v>3100</v>
          </cell>
        </row>
        <row r="5059">
          <cell r="A5059">
            <v>44203</v>
          </cell>
          <cell r="G5059">
            <v>3223.75</v>
          </cell>
          <cell r="L5059">
            <v>3100</v>
          </cell>
        </row>
        <row r="5060">
          <cell r="A5060">
            <v>44204</v>
          </cell>
          <cell r="G5060">
            <v>3221.25</v>
          </cell>
          <cell r="L5060">
            <v>3100</v>
          </cell>
        </row>
        <row r="5061">
          <cell r="A5061">
            <v>44205</v>
          </cell>
          <cell r="G5061">
            <v>3221.25</v>
          </cell>
          <cell r="L5061">
            <v>3100</v>
          </cell>
        </row>
        <row r="5062">
          <cell r="A5062">
            <v>44206</v>
          </cell>
          <cell r="G5062">
            <v>3221.25</v>
          </cell>
          <cell r="L5062">
            <v>3100</v>
          </cell>
        </row>
        <row r="5063">
          <cell r="A5063">
            <v>44207</v>
          </cell>
          <cell r="G5063">
            <v>3210</v>
          </cell>
          <cell r="L5063">
            <v>3100</v>
          </cell>
        </row>
        <row r="5064">
          <cell r="A5064">
            <v>44208</v>
          </cell>
          <cell r="G5064">
            <v>3213.5</v>
          </cell>
          <cell r="L5064">
            <v>3100</v>
          </cell>
        </row>
        <row r="5065">
          <cell r="A5065">
            <v>44209</v>
          </cell>
          <cell r="G5065">
            <v>3200</v>
          </cell>
          <cell r="L5065">
            <v>3060</v>
          </cell>
        </row>
        <row r="5066">
          <cell r="A5066">
            <v>44210</v>
          </cell>
          <cell r="G5066">
            <v>3200</v>
          </cell>
          <cell r="L5066">
            <v>3038.35</v>
          </cell>
        </row>
        <row r="5067">
          <cell r="A5067">
            <v>44211</v>
          </cell>
          <cell r="G5067">
            <v>3200</v>
          </cell>
          <cell r="L5067">
            <v>3038.35</v>
          </cell>
        </row>
        <row r="5068">
          <cell r="A5068">
            <v>44212</v>
          </cell>
          <cell r="G5068">
            <v>3200</v>
          </cell>
          <cell r="L5068">
            <v>3038.35</v>
          </cell>
        </row>
        <row r="5069">
          <cell r="A5069">
            <v>44213</v>
          </cell>
          <cell r="G5069">
            <v>3200</v>
          </cell>
          <cell r="L5069">
            <v>3038.35</v>
          </cell>
        </row>
        <row r="5070">
          <cell r="A5070">
            <v>44214</v>
          </cell>
          <cell r="G5070">
            <v>3200</v>
          </cell>
          <cell r="L5070">
            <v>3061.5</v>
          </cell>
        </row>
        <row r="5071">
          <cell r="A5071">
            <v>44215</v>
          </cell>
          <cell r="G5071">
            <v>3210</v>
          </cell>
          <cell r="L5071">
            <v>3073.55</v>
          </cell>
        </row>
        <row r="5072">
          <cell r="A5072">
            <v>44216</v>
          </cell>
          <cell r="G5072">
            <v>3180</v>
          </cell>
          <cell r="L5072">
            <v>3085.85</v>
          </cell>
        </row>
        <row r="5073">
          <cell r="A5073">
            <v>44217</v>
          </cell>
          <cell r="G5073">
            <v>3186.65</v>
          </cell>
          <cell r="L5073">
            <v>3072.8</v>
          </cell>
        </row>
        <row r="5074">
          <cell r="A5074">
            <v>44218</v>
          </cell>
          <cell r="G5074">
            <v>3186.65</v>
          </cell>
          <cell r="L5074">
            <v>3000</v>
          </cell>
        </row>
        <row r="5075">
          <cell r="A5075">
            <v>44219</v>
          </cell>
          <cell r="G5075">
            <v>3186.65</v>
          </cell>
          <cell r="L5075">
            <v>3000</v>
          </cell>
        </row>
        <row r="5076">
          <cell r="A5076">
            <v>44220</v>
          </cell>
          <cell r="G5076">
            <v>3186.65</v>
          </cell>
          <cell r="L5076">
            <v>3000</v>
          </cell>
        </row>
        <row r="5077">
          <cell r="A5077">
            <v>44221</v>
          </cell>
          <cell r="G5077">
            <v>3172.2</v>
          </cell>
          <cell r="L5077">
            <v>3037.5</v>
          </cell>
        </row>
        <row r="5078">
          <cell r="A5078">
            <v>44222</v>
          </cell>
          <cell r="G5078">
            <v>3172.2</v>
          </cell>
          <cell r="L5078">
            <v>3037.5</v>
          </cell>
        </row>
        <row r="5079">
          <cell r="A5079">
            <v>44223</v>
          </cell>
          <cell r="G5079">
            <v>3178.9</v>
          </cell>
          <cell r="L5079">
            <v>3043</v>
          </cell>
        </row>
        <row r="5080">
          <cell r="A5080">
            <v>44224</v>
          </cell>
          <cell r="G5080">
            <v>3186.65</v>
          </cell>
          <cell r="L5080">
            <v>3060.55</v>
          </cell>
        </row>
        <row r="5081">
          <cell r="A5081">
            <v>44225</v>
          </cell>
          <cell r="G5081">
            <v>3263.65</v>
          </cell>
          <cell r="L5081">
            <v>3057.75</v>
          </cell>
        </row>
        <row r="5082">
          <cell r="A5082">
            <v>44226</v>
          </cell>
          <cell r="G5082">
            <v>3263.65</v>
          </cell>
          <cell r="L5082">
            <v>3057.75</v>
          </cell>
        </row>
        <row r="5083">
          <cell r="A5083">
            <v>44227</v>
          </cell>
          <cell r="G5083">
            <v>3263.65</v>
          </cell>
          <cell r="L5083">
            <v>3057.75</v>
          </cell>
        </row>
        <row r="5084">
          <cell r="A5084">
            <v>44228</v>
          </cell>
          <cell r="G5084">
            <v>3233.15</v>
          </cell>
          <cell r="L5084">
            <v>3055.9</v>
          </cell>
        </row>
        <row r="5085">
          <cell r="A5085">
            <v>44229</v>
          </cell>
          <cell r="G5085">
            <v>3250</v>
          </cell>
          <cell r="L5085">
            <v>3040.5</v>
          </cell>
        </row>
        <row r="5086">
          <cell r="A5086">
            <v>44230</v>
          </cell>
          <cell r="G5086">
            <v>3225</v>
          </cell>
          <cell r="L5086">
            <v>3048.35</v>
          </cell>
        </row>
        <row r="5087">
          <cell r="A5087">
            <v>44231</v>
          </cell>
          <cell r="G5087">
            <v>3217.2</v>
          </cell>
          <cell r="L5087">
            <v>3050</v>
          </cell>
        </row>
        <row r="5088">
          <cell r="A5088">
            <v>44232</v>
          </cell>
          <cell r="G5088">
            <v>3212.8</v>
          </cell>
          <cell r="L5088">
            <v>3043</v>
          </cell>
        </row>
        <row r="5089">
          <cell r="A5089">
            <v>44233</v>
          </cell>
          <cell r="G5089">
            <v>3212.8</v>
          </cell>
          <cell r="L5089">
            <v>3043</v>
          </cell>
        </row>
        <row r="5090">
          <cell r="A5090">
            <v>44234</v>
          </cell>
          <cell r="G5090">
            <v>3212.8</v>
          </cell>
          <cell r="L5090">
            <v>3043</v>
          </cell>
        </row>
        <row r="5091">
          <cell r="A5091">
            <v>44235</v>
          </cell>
          <cell r="G5091">
            <v>3208</v>
          </cell>
          <cell r="L5091">
            <v>3050.5</v>
          </cell>
        </row>
        <row r="5092">
          <cell r="A5092">
            <v>44236</v>
          </cell>
          <cell r="G5092">
            <v>3221.9</v>
          </cell>
          <cell r="L5092">
            <v>3087.5</v>
          </cell>
        </row>
        <row r="5093">
          <cell r="A5093">
            <v>44237</v>
          </cell>
          <cell r="G5093">
            <v>3213.35</v>
          </cell>
          <cell r="L5093">
            <v>3055.5</v>
          </cell>
        </row>
        <row r="5094">
          <cell r="A5094">
            <v>44238</v>
          </cell>
          <cell r="G5094">
            <v>3223.15</v>
          </cell>
          <cell r="L5094">
            <v>3062.2</v>
          </cell>
        </row>
        <row r="5095">
          <cell r="A5095">
            <v>44239</v>
          </cell>
          <cell r="G5095">
            <v>3217.5</v>
          </cell>
          <cell r="L5095">
            <v>3060</v>
          </cell>
        </row>
        <row r="5096">
          <cell r="A5096">
            <v>44240</v>
          </cell>
          <cell r="G5096">
            <v>3217.5</v>
          </cell>
          <cell r="L5096">
            <v>3060</v>
          </cell>
        </row>
        <row r="5097">
          <cell r="A5097">
            <v>44241</v>
          </cell>
          <cell r="G5097">
            <v>3217.5</v>
          </cell>
          <cell r="L5097">
            <v>3060</v>
          </cell>
        </row>
        <row r="5098">
          <cell r="A5098">
            <v>44242</v>
          </cell>
          <cell r="G5098">
            <v>3213.75</v>
          </cell>
          <cell r="L5098">
            <v>3060</v>
          </cell>
        </row>
        <row r="5099">
          <cell r="A5099">
            <v>44243</v>
          </cell>
          <cell r="G5099">
            <v>3212.5</v>
          </cell>
          <cell r="L5099">
            <v>3060</v>
          </cell>
        </row>
        <row r="5100">
          <cell r="A5100">
            <v>44244</v>
          </cell>
          <cell r="G5100">
            <v>3210</v>
          </cell>
          <cell r="L5100">
            <v>3061.1</v>
          </cell>
        </row>
        <row r="5101">
          <cell r="A5101">
            <v>44245</v>
          </cell>
          <cell r="G5101">
            <v>3203.35</v>
          </cell>
          <cell r="L5101">
            <v>3069.4</v>
          </cell>
        </row>
        <row r="5102">
          <cell r="A5102">
            <v>44246</v>
          </cell>
          <cell r="G5102">
            <v>3216.25</v>
          </cell>
          <cell r="L5102">
            <v>3082.5</v>
          </cell>
        </row>
        <row r="5103">
          <cell r="A5103">
            <v>44247</v>
          </cell>
          <cell r="G5103">
            <v>3216.25</v>
          </cell>
          <cell r="L5103">
            <v>3082.5</v>
          </cell>
        </row>
        <row r="5104">
          <cell r="A5104">
            <v>44248</v>
          </cell>
          <cell r="G5104">
            <v>3216.25</v>
          </cell>
          <cell r="L5104">
            <v>3082.5</v>
          </cell>
        </row>
        <row r="5105">
          <cell r="A5105">
            <v>44249</v>
          </cell>
          <cell r="G5105">
            <v>3207.8</v>
          </cell>
          <cell r="L5105">
            <v>3038.75</v>
          </cell>
        </row>
        <row r="5106">
          <cell r="A5106">
            <v>44250</v>
          </cell>
          <cell r="G5106">
            <v>3204.45</v>
          </cell>
          <cell r="L5106">
            <v>3055</v>
          </cell>
        </row>
        <row r="5107">
          <cell r="A5107">
            <v>44251</v>
          </cell>
          <cell r="G5107">
            <v>3203.75</v>
          </cell>
          <cell r="L5107">
            <v>3063.35</v>
          </cell>
        </row>
        <row r="5108">
          <cell r="A5108">
            <v>44252</v>
          </cell>
          <cell r="G5108">
            <v>3203.35</v>
          </cell>
          <cell r="L5108">
            <v>3070</v>
          </cell>
        </row>
        <row r="5109">
          <cell r="A5109">
            <v>44253</v>
          </cell>
          <cell r="G5109">
            <v>3202.2</v>
          </cell>
          <cell r="L5109">
            <v>3100</v>
          </cell>
        </row>
        <row r="5110">
          <cell r="A5110">
            <v>44254</v>
          </cell>
          <cell r="G5110">
            <v>3202.2</v>
          </cell>
          <cell r="L5110">
            <v>3100</v>
          </cell>
        </row>
        <row r="5111">
          <cell r="A5111">
            <v>44255</v>
          </cell>
          <cell r="G5111">
            <v>3202.2</v>
          </cell>
          <cell r="L5111">
            <v>3100</v>
          </cell>
        </row>
        <row r="5112">
          <cell r="A5112">
            <v>44256</v>
          </cell>
          <cell r="G5112">
            <v>3197.5</v>
          </cell>
          <cell r="L5112">
            <v>3063.5</v>
          </cell>
        </row>
        <row r="5113">
          <cell r="A5113">
            <v>44257</v>
          </cell>
          <cell r="G5113">
            <v>3202.2</v>
          </cell>
          <cell r="L5113">
            <v>3056.1</v>
          </cell>
        </row>
        <row r="5114">
          <cell r="A5114">
            <v>44258</v>
          </cell>
          <cell r="G5114">
            <v>3195</v>
          </cell>
          <cell r="L5114">
            <v>3053.75</v>
          </cell>
        </row>
        <row r="5115">
          <cell r="A5115">
            <v>44259</v>
          </cell>
          <cell r="G5115">
            <v>3210.55</v>
          </cell>
          <cell r="L5115">
            <v>3043.15</v>
          </cell>
        </row>
        <row r="5116">
          <cell r="A5116">
            <v>44260</v>
          </cell>
          <cell r="G5116">
            <v>3213.75</v>
          </cell>
          <cell r="L5116">
            <v>3058.35</v>
          </cell>
        </row>
        <row r="5117">
          <cell r="A5117">
            <v>44261</v>
          </cell>
          <cell r="G5117">
            <v>3213.75</v>
          </cell>
          <cell r="L5117">
            <v>3058.35</v>
          </cell>
        </row>
        <row r="5118">
          <cell r="A5118">
            <v>44262</v>
          </cell>
          <cell r="G5118">
            <v>3213.75</v>
          </cell>
          <cell r="L5118">
            <v>3058.35</v>
          </cell>
        </row>
        <row r="5119">
          <cell r="A5119">
            <v>44263</v>
          </cell>
          <cell r="G5119">
            <v>3202.5</v>
          </cell>
          <cell r="L5119">
            <v>3055</v>
          </cell>
        </row>
        <row r="5120">
          <cell r="A5120">
            <v>44264</v>
          </cell>
          <cell r="G5120">
            <v>3201.1</v>
          </cell>
          <cell r="L5120">
            <v>3064.5</v>
          </cell>
        </row>
        <row r="5121">
          <cell r="A5121">
            <v>44265</v>
          </cell>
          <cell r="G5121">
            <v>3197.5</v>
          </cell>
          <cell r="L5121">
            <v>3055</v>
          </cell>
        </row>
        <row r="5122">
          <cell r="A5122">
            <v>44266</v>
          </cell>
          <cell r="G5122">
            <v>3197.5</v>
          </cell>
          <cell r="L5122">
            <v>3055</v>
          </cell>
        </row>
        <row r="5123">
          <cell r="A5123">
            <v>44267</v>
          </cell>
          <cell r="G5123">
            <v>3201.1</v>
          </cell>
          <cell r="L5123">
            <v>3055</v>
          </cell>
        </row>
        <row r="5124">
          <cell r="A5124">
            <v>44268</v>
          </cell>
          <cell r="G5124">
            <v>3201.1</v>
          </cell>
          <cell r="L5124">
            <v>3055</v>
          </cell>
        </row>
        <row r="5125">
          <cell r="A5125">
            <v>44269</v>
          </cell>
          <cell r="G5125">
            <v>3201.1</v>
          </cell>
          <cell r="L5125">
            <v>3055</v>
          </cell>
        </row>
        <row r="5126">
          <cell r="A5126">
            <v>44270</v>
          </cell>
          <cell r="G5126">
            <v>3202.5</v>
          </cell>
          <cell r="L5126">
            <v>3056.65</v>
          </cell>
        </row>
        <row r="5127">
          <cell r="A5127">
            <v>44271</v>
          </cell>
          <cell r="G5127">
            <v>3202.2</v>
          </cell>
          <cell r="L5127">
            <v>3100</v>
          </cell>
        </row>
        <row r="5128">
          <cell r="A5128">
            <v>44272</v>
          </cell>
          <cell r="G5128">
            <v>3202.5</v>
          </cell>
          <cell r="L5128">
            <v>3070</v>
          </cell>
        </row>
        <row r="5129">
          <cell r="A5129">
            <v>44273</v>
          </cell>
          <cell r="G5129">
            <v>3201.1</v>
          </cell>
          <cell r="L5129">
            <v>3085.65</v>
          </cell>
        </row>
        <row r="5130">
          <cell r="A5130">
            <v>44274</v>
          </cell>
          <cell r="G5130">
            <v>3200</v>
          </cell>
          <cell r="L5130">
            <v>3071.25</v>
          </cell>
        </row>
        <row r="5131">
          <cell r="A5131">
            <v>44275</v>
          </cell>
          <cell r="G5131">
            <v>3200</v>
          </cell>
          <cell r="L5131">
            <v>3071.25</v>
          </cell>
        </row>
        <row r="5132">
          <cell r="A5132">
            <v>44276</v>
          </cell>
          <cell r="G5132">
            <v>3200</v>
          </cell>
          <cell r="L5132">
            <v>3071.25</v>
          </cell>
        </row>
        <row r="5133">
          <cell r="A5133">
            <v>44277</v>
          </cell>
          <cell r="G5133">
            <v>3201.9</v>
          </cell>
          <cell r="L5133">
            <v>3065</v>
          </cell>
        </row>
        <row r="5134">
          <cell r="A5134">
            <v>44278</v>
          </cell>
          <cell r="G5134">
            <v>3200</v>
          </cell>
          <cell r="L5134">
            <v>3057.2</v>
          </cell>
        </row>
        <row r="5135">
          <cell r="A5135">
            <v>44279</v>
          </cell>
          <cell r="G5135">
            <v>3214.85</v>
          </cell>
          <cell r="L5135">
            <v>3064</v>
          </cell>
        </row>
        <row r="5136">
          <cell r="A5136">
            <v>44280</v>
          </cell>
          <cell r="G5136">
            <v>3203.35</v>
          </cell>
          <cell r="L5136">
            <v>3062.5</v>
          </cell>
        </row>
        <row r="5137">
          <cell r="A5137">
            <v>44281</v>
          </cell>
          <cell r="G5137">
            <v>3201.65</v>
          </cell>
          <cell r="L5137">
            <v>3057.8</v>
          </cell>
        </row>
        <row r="5138">
          <cell r="A5138">
            <v>44282</v>
          </cell>
          <cell r="G5138">
            <v>3201.65</v>
          </cell>
          <cell r="L5138">
            <v>3057.8</v>
          </cell>
        </row>
        <row r="5139">
          <cell r="A5139">
            <v>44283</v>
          </cell>
          <cell r="G5139">
            <v>3201.65</v>
          </cell>
          <cell r="L5139">
            <v>3057.8</v>
          </cell>
        </row>
        <row r="5140">
          <cell r="A5140">
            <v>44284</v>
          </cell>
          <cell r="G5140">
            <v>3201.65</v>
          </cell>
          <cell r="L5140">
            <v>3057.8</v>
          </cell>
        </row>
        <row r="5141">
          <cell r="A5141">
            <v>44285</v>
          </cell>
          <cell r="G5141">
            <v>3205.55</v>
          </cell>
          <cell r="L5141">
            <v>3062</v>
          </cell>
        </row>
        <row r="5142">
          <cell r="A5142">
            <v>44286</v>
          </cell>
          <cell r="G5142">
            <v>3207</v>
          </cell>
          <cell r="L5142">
            <v>3056.1</v>
          </cell>
        </row>
        <row r="5143">
          <cell r="A5143">
            <v>44287</v>
          </cell>
          <cell r="G5143">
            <v>3200</v>
          </cell>
          <cell r="L5143">
            <v>3068.15</v>
          </cell>
        </row>
        <row r="5144">
          <cell r="A5144">
            <v>44288</v>
          </cell>
          <cell r="G5144">
            <v>3200</v>
          </cell>
          <cell r="L5144">
            <v>3068.15</v>
          </cell>
        </row>
        <row r="5145">
          <cell r="A5145">
            <v>44289</v>
          </cell>
          <cell r="G5145">
            <v>3200</v>
          </cell>
          <cell r="L5145">
            <v>3068.15</v>
          </cell>
        </row>
        <row r="5146">
          <cell r="A5146">
            <v>44290</v>
          </cell>
          <cell r="G5146">
            <v>3200</v>
          </cell>
          <cell r="L5146">
            <v>3068.15</v>
          </cell>
        </row>
        <row r="5147">
          <cell r="A5147">
            <v>44291</v>
          </cell>
          <cell r="G5147">
            <v>3253.75</v>
          </cell>
          <cell r="L5147">
            <v>3063.75</v>
          </cell>
        </row>
        <row r="5148">
          <cell r="A5148">
            <v>44292</v>
          </cell>
          <cell r="G5148">
            <v>3267.8</v>
          </cell>
          <cell r="L5148">
            <v>3082.5</v>
          </cell>
        </row>
        <row r="5149">
          <cell r="A5149">
            <v>44293</v>
          </cell>
          <cell r="G5149">
            <v>3255</v>
          </cell>
          <cell r="L5149">
            <v>3062.5</v>
          </cell>
        </row>
        <row r="5150">
          <cell r="A5150">
            <v>44294</v>
          </cell>
          <cell r="G5150">
            <v>3261.25</v>
          </cell>
          <cell r="L5150">
            <v>3080</v>
          </cell>
        </row>
        <row r="5151">
          <cell r="A5151">
            <v>44295</v>
          </cell>
          <cell r="G5151">
            <v>3264.4</v>
          </cell>
          <cell r="L5151">
            <v>3077.5</v>
          </cell>
        </row>
        <row r="5152">
          <cell r="A5152">
            <v>44296</v>
          </cell>
          <cell r="G5152">
            <v>3264.4</v>
          </cell>
          <cell r="L5152">
            <v>3077.5</v>
          </cell>
        </row>
        <row r="5153">
          <cell r="A5153">
            <v>44297</v>
          </cell>
          <cell r="G5153">
            <v>3264.4</v>
          </cell>
          <cell r="L5153">
            <v>3077.5</v>
          </cell>
        </row>
        <row r="5154">
          <cell r="A5154">
            <v>44298</v>
          </cell>
          <cell r="G5154">
            <v>3300</v>
          </cell>
          <cell r="L5154">
            <v>3085.85</v>
          </cell>
        </row>
        <row r="5155">
          <cell r="A5155">
            <v>44299</v>
          </cell>
          <cell r="G5155">
            <v>3291.9</v>
          </cell>
          <cell r="L5155">
            <v>3071.65</v>
          </cell>
        </row>
        <row r="5156">
          <cell r="A5156">
            <v>44300</v>
          </cell>
          <cell r="G5156">
            <v>3291.9</v>
          </cell>
          <cell r="L5156">
            <v>3071.65</v>
          </cell>
        </row>
        <row r="5157">
          <cell r="A5157">
            <v>44301</v>
          </cell>
          <cell r="G5157">
            <v>3325.65</v>
          </cell>
          <cell r="L5157">
            <v>3100</v>
          </cell>
        </row>
        <row r="5158">
          <cell r="A5158">
            <v>44302</v>
          </cell>
          <cell r="G5158">
            <v>3380</v>
          </cell>
          <cell r="L5158">
            <v>3093.35</v>
          </cell>
        </row>
        <row r="5159">
          <cell r="A5159">
            <v>44303</v>
          </cell>
          <cell r="G5159">
            <v>3380</v>
          </cell>
          <cell r="L5159">
            <v>3093.35</v>
          </cell>
        </row>
        <row r="5160">
          <cell r="A5160">
            <v>44304</v>
          </cell>
          <cell r="G5160">
            <v>3380</v>
          </cell>
          <cell r="L5160">
            <v>3093.35</v>
          </cell>
        </row>
        <row r="5161">
          <cell r="A5161">
            <v>44305</v>
          </cell>
          <cell r="G5161">
            <v>3360</v>
          </cell>
          <cell r="L5161">
            <v>3095</v>
          </cell>
        </row>
        <row r="5162">
          <cell r="A5162">
            <v>44306</v>
          </cell>
          <cell r="G5162">
            <v>3360</v>
          </cell>
          <cell r="L5162">
            <v>3100</v>
          </cell>
        </row>
        <row r="5163">
          <cell r="A5163">
            <v>44307</v>
          </cell>
          <cell r="G5163">
            <v>3360</v>
          </cell>
          <cell r="L5163">
            <v>3100</v>
          </cell>
        </row>
        <row r="5164">
          <cell r="A5164">
            <v>44308</v>
          </cell>
          <cell r="G5164">
            <v>3368.15</v>
          </cell>
          <cell r="L5164">
            <v>3100</v>
          </cell>
        </row>
        <row r="5165">
          <cell r="A5165">
            <v>44309</v>
          </cell>
          <cell r="G5165">
            <v>3351.1</v>
          </cell>
          <cell r="L5165">
            <v>3100</v>
          </cell>
        </row>
        <row r="5166">
          <cell r="A5166">
            <v>44310</v>
          </cell>
          <cell r="G5166">
            <v>3351.1</v>
          </cell>
          <cell r="L5166">
            <v>3100</v>
          </cell>
        </row>
        <row r="5167">
          <cell r="A5167">
            <v>44311</v>
          </cell>
          <cell r="G5167">
            <v>3351.1</v>
          </cell>
          <cell r="L5167">
            <v>3100</v>
          </cell>
        </row>
        <row r="5168">
          <cell r="A5168">
            <v>44312</v>
          </cell>
          <cell r="G5168">
            <v>3340</v>
          </cell>
          <cell r="L5168">
            <v>3090</v>
          </cell>
        </row>
        <row r="5169">
          <cell r="A5169">
            <v>44313</v>
          </cell>
          <cell r="G5169">
            <v>3343.35</v>
          </cell>
          <cell r="L5169">
            <v>3100</v>
          </cell>
        </row>
        <row r="5170">
          <cell r="A5170">
            <v>44314</v>
          </cell>
          <cell r="G5170">
            <v>3336.1</v>
          </cell>
          <cell r="L5170">
            <v>3100</v>
          </cell>
        </row>
        <row r="5171">
          <cell r="A5171">
            <v>44315</v>
          </cell>
          <cell r="G5171">
            <v>3326.1</v>
          </cell>
          <cell r="L5171">
            <v>3100</v>
          </cell>
        </row>
        <row r="5172">
          <cell r="A5172">
            <v>44316</v>
          </cell>
          <cell r="G5172">
            <v>3318.9</v>
          </cell>
          <cell r="L5172">
            <v>3100</v>
          </cell>
        </row>
        <row r="5173">
          <cell r="A5173">
            <v>44317</v>
          </cell>
          <cell r="G5173">
            <v>3318.9</v>
          </cell>
          <cell r="L5173">
            <v>3100</v>
          </cell>
        </row>
        <row r="5174">
          <cell r="A5174">
            <v>44318</v>
          </cell>
          <cell r="G5174">
            <v>3318.9</v>
          </cell>
          <cell r="L5174">
            <v>3100</v>
          </cell>
        </row>
        <row r="5175">
          <cell r="A5175">
            <v>44319</v>
          </cell>
          <cell r="G5175">
            <v>3318.9</v>
          </cell>
          <cell r="L5175">
            <v>3098.35</v>
          </cell>
        </row>
        <row r="5176">
          <cell r="A5176">
            <v>44320</v>
          </cell>
          <cell r="G5176">
            <v>3318.9</v>
          </cell>
          <cell r="L5176">
            <v>3098.35</v>
          </cell>
        </row>
        <row r="5177">
          <cell r="A5177">
            <v>44321</v>
          </cell>
          <cell r="G5177">
            <v>3318.9</v>
          </cell>
          <cell r="L5177">
            <v>3095</v>
          </cell>
        </row>
        <row r="5178">
          <cell r="A5178">
            <v>44322</v>
          </cell>
          <cell r="G5178">
            <v>3291.25</v>
          </cell>
          <cell r="L5178">
            <v>3091.65</v>
          </cell>
        </row>
        <row r="5179">
          <cell r="A5179">
            <v>44323</v>
          </cell>
          <cell r="G5179">
            <v>3280.55</v>
          </cell>
          <cell r="L5179">
            <v>3092.5</v>
          </cell>
        </row>
        <row r="5180">
          <cell r="A5180">
            <v>44324</v>
          </cell>
          <cell r="G5180">
            <v>3280.55</v>
          </cell>
          <cell r="L5180">
            <v>3092.5</v>
          </cell>
        </row>
        <row r="5181">
          <cell r="A5181">
            <v>44325</v>
          </cell>
          <cell r="G5181">
            <v>3280.55</v>
          </cell>
          <cell r="L5181">
            <v>3092.5</v>
          </cell>
        </row>
        <row r="5182">
          <cell r="A5182">
            <v>44326</v>
          </cell>
          <cell r="G5182">
            <v>3300</v>
          </cell>
          <cell r="L5182">
            <v>3090</v>
          </cell>
        </row>
        <row r="5183">
          <cell r="A5183">
            <v>44327</v>
          </cell>
          <cell r="G5183">
            <v>3271.65</v>
          </cell>
          <cell r="L5183">
            <v>3088.35</v>
          </cell>
        </row>
        <row r="5184">
          <cell r="A5184">
            <v>44328</v>
          </cell>
          <cell r="G5184">
            <v>3266.1</v>
          </cell>
          <cell r="L5184">
            <v>3092.5</v>
          </cell>
        </row>
        <row r="5185">
          <cell r="A5185">
            <v>44329</v>
          </cell>
          <cell r="G5185">
            <v>3266.1</v>
          </cell>
          <cell r="L5185">
            <v>3092.5</v>
          </cell>
        </row>
        <row r="5186">
          <cell r="A5186">
            <v>44330</v>
          </cell>
          <cell r="G5186">
            <v>3266.1</v>
          </cell>
          <cell r="L5186">
            <v>3090</v>
          </cell>
        </row>
        <row r="5187">
          <cell r="A5187">
            <v>44331</v>
          </cell>
          <cell r="G5187">
            <v>3266.1</v>
          </cell>
          <cell r="L5187">
            <v>3090</v>
          </cell>
        </row>
        <row r="5188">
          <cell r="A5188">
            <v>44332</v>
          </cell>
          <cell r="G5188">
            <v>3266.1</v>
          </cell>
          <cell r="L5188">
            <v>3090</v>
          </cell>
        </row>
        <row r="5189">
          <cell r="A5189">
            <v>44333</v>
          </cell>
          <cell r="G5189">
            <v>3298.35</v>
          </cell>
          <cell r="L5189">
            <v>3090</v>
          </cell>
        </row>
        <row r="5190">
          <cell r="A5190">
            <v>44334</v>
          </cell>
          <cell r="G5190">
            <v>3330</v>
          </cell>
          <cell r="L5190">
            <v>3090</v>
          </cell>
        </row>
        <row r="5191">
          <cell r="A5191">
            <v>44335</v>
          </cell>
          <cell r="G5191">
            <v>3321.65</v>
          </cell>
          <cell r="L5191">
            <v>3090</v>
          </cell>
        </row>
        <row r="5192">
          <cell r="A5192">
            <v>44336</v>
          </cell>
          <cell r="G5192">
            <v>3315</v>
          </cell>
          <cell r="L5192">
            <v>3090</v>
          </cell>
        </row>
        <row r="5193">
          <cell r="A5193">
            <v>44337</v>
          </cell>
          <cell r="G5193">
            <v>3300</v>
          </cell>
          <cell r="L5193">
            <v>3090</v>
          </cell>
        </row>
        <row r="5194">
          <cell r="A5194">
            <v>44338</v>
          </cell>
          <cell r="G5194">
            <v>3300</v>
          </cell>
          <cell r="L5194">
            <v>3090</v>
          </cell>
        </row>
        <row r="5195">
          <cell r="A5195">
            <v>44339</v>
          </cell>
          <cell r="G5195">
            <v>3300</v>
          </cell>
          <cell r="L5195">
            <v>3090</v>
          </cell>
        </row>
        <row r="5196">
          <cell r="A5196">
            <v>44340</v>
          </cell>
          <cell r="G5196">
            <v>3300</v>
          </cell>
          <cell r="L5196">
            <v>3094</v>
          </cell>
        </row>
        <row r="5197">
          <cell r="A5197">
            <v>44341</v>
          </cell>
          <cell r="G5197">
            <v>3300</v>
          </cell>
          <cell r="L5197">
            <v>3079.4</v>
          </cell>
        </row>
        <row r="5198">
          <cell r="A5198">
            <v>44342</v>
          </cell>
          <cell r="G5198">
            <v>3300</v>
          </cell>
          <cell r="L5198">
            <v>3079.4</v>
          </cell>
        </row>
        <row r="5199">
          <cell r="A5199">
            <v>44343</v>
          </cell>
          <cell r="G5199">
            <v>3300</v>
          </cell>
          <cell r="L5199">
            <v>3083.05</v>
          </cell>
        </row>
        <row r="5200">
          <cell r="A5200">
            <v>44344</v>
          </cell>
          <cell r="G5200">
            <v>3293.35</v>
          </cell>
          <cell r="L5200">
            <v>3092.5</v>
          </cell>
        </row>
        <row r="5201">
          <cell r="A5201">
            <v>44345</v>
          </cell>
          <cell r="G5201">
            <v>3293.35</v>
          </cell>
          <cell r="L5201">
            <v>3092.5</v>
          </cell>
        </row>
        <row r="5202">
          <cell r="A5202">
            <v>44346</v>
          </cell>
          <cell r="G5202">
            <v>3293.35</v>
          </cell>
          <cell r="L5202">
            <v>3092.5</v>
          </cell>
        </row>
        <row r="5203">
          <cell r="A5203">
            <v>44347</v>
          </cell>
          <cell r="G5203">
            <v>3272</v>
          </cell>
          <cell r="L5203">
            <v>3082.2</v>
          </cell>
        </row>
        <row r="5204">
          <cell r="A5204">
            <v>44348</v>
          </cell>
          <cell r="G5204">
            <v>3270</v>
          </cell>
          <cell r="L5204">
            <v>3076.9</v>
          </cell>
        </row>
        <row r="5205">
          <cell r="A5205">
            <v>44349</v>
          </cell>
          <cell r="G5205">
            <v>3256.65</v>
          </cell>
          <cell r="L5205">
            <v>3075.65</v>
          </cell>
        </row>
        <row r="5206">
          <cell r="A5206">
            <v>44350</v>
          </cell>
          <cell r="G5206">
            <v>3250</v>
          </cell>
          <cell r="L5206">
            <v>3086.65</v>
          </cell>
        </row>
        <row r="5207">
          <cell r="A5207">
            <v>44351</v>
          </cell>
          <cell r="G5207">
            <v>3254</v>
          </cell>
          <cell r="L5207">
            <v>3075.5</v>
          </cell>
        </row>
        <row r="5208">
          <cell r="A5208">
            <v>44352</v>
          </cell>
          <cell r="G5208">
            <v>3254</v>
          </cell>
          <cell r="L5208">
            <v>3075.5</v>
          </cell>
        </row>
        <row r="5209">
          <cell r="A5209">
            <v>44353</v>
          </cell>
          <cell r="G5209">
            <v>3254</v>
          </cell>
          <cell r="L5209">
            <v>3075.5</v>
          </cell>
        </row>
        <row r="5210">
          <cell r="A5210">
            <v>44354</v>
          </cell>
          <cell r="G5210">
            <v>3254</v>
          </cell>
          <cell r="L5210">
            <v>3075.5</v>
          </cell>
        </row>
        <row r="5211">
          <cell r="A5211">
            <v>44355</v>
          </cell>
          <cell r="G5211">
            <v>3254</v>
          </cell>
          <cell r="L5211">
            <v>3075.5</v>
          </cell>
        </row>
        <row r="5212">
          <cell r="A5212">
            <v>44356</v>
          </cell>
          <cell r="G5212">
            <v>3254</v>
          </cell>
          <cell r="L5212">
            <v>3075.5</v>
          </cell>
        </row>
        <row r="5213">
          <cell r="A5213">
            <v>44357</v>
          </cell>
          <cell r="G5213">
            <v>3254</v>
          </cell>
          <cell r="L5213">
            <v>3075.5</v>
          </cell>
        </row>
        <row r="5214">
          <cell r="A5214">
            <v>44358</v>
          </cell>
          <cell r="G5214">
            <v>3254</v>
          </cell>
          <cell r="L5214">
            <v>3075.5</v>
          </cell>
        </row>
        <row r="5215">
          <cell r="A5215">
            <v>44359</v>
          </cell>
          <cell r="G5215">
            <v>3254</v>
          </cell>
          <cell r="L5215">
            <v>3075.5</v>
          </cell>
        </row>
        <row r="5216">
          <cell r="A5216">
            <v>44360</v>
          </cell>
          <cell r="G5216">
            <v>3254</v>
          </cell>
          <cell r="L5216">
            <v>3075.5</v>
          </cell>
        </row>
        <row r="5217">
          <cell r="A5217">
            <v>44361</v>
          </cell>
          <cell r="G5217">
            <v>3256.9</v>
          </cell>
          <cell r="L5217">
            <v>3068.35</v>
          </cell>
        </row>
        <row r="5218">
          <cell r="A5218">
            <v>44362</v>
          </cell>
          <cell r="G5218">
            <v>3267.8</v>
          </cell>
          <cell r="L5218">
            <v>3069.5</v>
          </cell>
        </row>
        <row r="5219">
          <cell r="A5219">
            <v>44363</v>
          </cell>
          <cell r="G5219">
            <v>3276.25</v>
          </cell>
          <cell r="L5219">
            <v>3069.5</v>
          </cell>
        </row>
        <row r="5220">
          <cell r="A5220">
            <v>44364</v>
          </cell>
          <cell r="G5220">
            <v>3266.65</v>
          </cell>
          <cell r="L5220">
            <v>3072</v>
          </cell>
        </row>
        <row r="5221">
          <cell r="A5221">
            <v>44365</v>
          </cell>
          <cell r="G5221">
            <v>3257.5</v>
          </cell>
          <cell r="L5221">
            <v>3069.15</v>
          </cell>
        </row>
        <row r="5222">
          <cell r="A5222">
            <v>44366</v>
          </cell>
          <cell r="G5222">
            <v>3257.5</v>
          </cell>
          <cell r="L5222">
            <v>3069.15</v>
          </cell>
        </row>
        <row r="5223">
          <cell r="A5223">
            <v>44367</v>
          </cell>
          <cell r="G5223">
            <v>3257.5</v>
          </cell>
          <cell r="L5223">
            <v>3069.15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control" Target="../activeX/activeX110.xml"/><Relationship Id="rId21" Type="http://schemas.openxmlformats.org/officeDocument/2006/relationships/control" Target="../activeX/activeX16.xml"/><Relationship Id="rId324" Type="http://schemas.openxmlformats.org/officeDocument/2006/relationships/control" Target="../activeX/activeX315.xml"/><Relationship Id="rId531" Type="http://schemas.openxmlformats.org/officeDocument/2006/relationships/control" Target="../activeX/activeX522.xml"/><Relationship Id="rId170" Type="http://schemas.openxmlformats.org/officeDocument/2006/relationships/control" Target="../activeX/activeX162.xml"/><Relationship Id="rId268" Type="http://schemas.openxmlformats.org/officeDocument/2006/relationships/control" Target="../activeX/activeX259.xml"/><Relationship Id="rId475" Type="http://schemas.openxmlformats.org/officeDocument/2006/relationships/control" Target="../activeX/activeX466.xml"/><Relationship Id="rId32" Type="http://schemas.openxmlformats.org/officeDocument/2006/relationships/control" Target="../activeX/activeX27.xml"/><Relationship Id="rId128" Type="http://schemas.openxmlformats.org/officeDocument/2006/relationships/control" Target="../activeX/activeX121.xml"/><Relationship Id="rId335" Type="http://schemas.openxmlformats.org/officeDocument/2006/relationships/control" Target="../activeX/activeX326.xml"/><Relationship Id="rId542" Type="http://schemas.openxmlformats.org/officeDocument/2006/relationships/control" Target="../activeX/activeX533.xml"/><Relationship Id="rId181" Type="http://schemas.openxmlformats.org/officeDocument/2006/relationships/control" Target="../activeX/activeX172.xml"/><Relationship Id="rId402" Type="http://schemas.openxmlformats.org/officeDocument/2006/relationships/control" Target="../activeX/activeX393.xml"/><Relationship Id="rId279" Type="http://schemas.openxmlformats.org/officeDocument/2006/relationships/control" Target="../activeX/activeX270.xml"/><Relationship Id="rId486" Type="http://schemas.openxmlformats.org/officeDocument/2006/relationships/control" Target="../activeX/activeX477.xml"/><Relationship Id="rId43" Type="http://schemas.openxmlformats.org/officeDocument/2006/relationships/control" Target="../activeX/activeX38.xml"/><Relationship Id="rId139" Type="http://schemas.openxmlformats.org/officeDocument/2006/relationships/control" Target="../activeX/activeX132.xml"/><Relationship Id="rId346" Type="http://schemas.openxmlformats.org/officeDocument/2006/relationships/control" Target="../activeX/activeX337.xml"/><Relationship Id="rId553" Type="http://schemas.openxmlformats.org/officeDocument/2006/relationships/control" Target="../activeX/activeX544.xml"/><Relationship Id="rId192" Type="http://schemas.openxmlformats.org/officeDocument/2006/relationships/control" Target="../activeX/activeX183.xml"/><Relationship Id="rId206" Type="http://schemas.openxmlformats.org/officeDocument/2006/relationships/control" Target="../activeX/activeX197.xml"/><Relationship Id="rId413" Type="http://schemas.openxmlformats.org/officeDocument/2006/relationships/control" Target="../activeX/activeX404.xml"/><Relationship Id="rId497" Type="http://schemas.openxmlformats.org/officeDocument/2006/relationships/control" Target="../activeX/activeX488.xml"/><Relationship Id="rId620" Type="http://schemas.openxmlformats.org/officeDocument/2006/relationships/control" Target="../activeX/activeX611.xml"/><Relationship Id="rId357" Type="http://schemas.openxmlformats.org/officeDocument/2006/relationships/control" Target="../activeX/activeX348.xml"/><Relationship Id="rId54" Type="http://schemas.openxmlformats.org/officeDocument/2006/relationships/control" Target="../activeX/activeX48.xml"/><Relationship Id="rId217" Type="http://schemas.openxmlformats.org/officeDocument/2006/relationships/control" Target="../activeX/activeX208.xml"/><Relationship Id="rId564" Type="http://schemas.openxmlformats.org/officeDocument/2006/relationships/control" Target="../activeX/activeX555.xml"/><Relationship Id="rId424" Type="http://schemas.openxmlformats.org/officeDocument/2006/relationships/control" Target="../activeX/activeX415.xml"/><Relationship Id="rId270" Type="http://schemas.openxmlformats.org/officeDocument/2006/relationships/control" Target="../activeX/activeX261.xml"/><Relationship Id="rId65" Type="http://schemas.openxmlformats.org/officeDocument/2006/relationships/control" Target="../activeX/activeX59.xml"/><Relationship Id="rId130" Type="http://schemas.openxmlformats.org/officeDocument/2006/relationships/control" Target="../activeX/activeX123.xml"/><Relationship Id="rId368" Type="http://schemas.openxmlformats.org/officeDocument/2006/relationships/control" Target="../activeX/activeX359.xml"/><Relationship Id="rId575" Type="http://schemas.openxmlformats.org/officeDocument/2006/relationships/control" Target="../activeX/activeX566.xml"/><Relationship Id="rId228" Type="http://schemas.openxmlformats.org/officeDocument/2006/relationships/control" Target="../activeX/activeX219.xml"/><Relationship Id="rId435" Type="http://schemas.openxmlformats.org/officeDocument/2006/relationships/control" Target="../activeX/activeX426.xml"/><Relationship Id="rId281" Type="http://schemas.openxmlformats.org/officeDocument/2006/relationships/control" Target="../activeX/activeX272.xml"/><Relationship Id="rId502" Type="http://schemas.openxmlformats.org/officeDocument/2006/relationships/control" Target="../activeX/activeX493.xml"/><Relationship Id="rId76" Type="http://schemas.openxmlformats.org/officeDocument/2006/relationships/control" Target="../activeX/activeX70.xml"/><Relationship Id="rId141" Type="http://schemas.openxmlformats.org/officeDocument/2006/relationships/control" Target="../activeX/activeX134.xml"/><Relationship Id="rId379" Type="http://schemas.openxmlformats.org/officeDocument/2006/relationships/control" Target="../activeX/activeX370.xml"/><Relationship Id="rId586" Type="http://schemas.openxmlformats.org/officeDocument/2006/relationships/control" Target="../activeX/activeX577.xml"/><Relationship Id="rId7" Type="http://schemas.openxmlformats.org/officeDocument/2006/relationships/image" Target="../media/image2.emf"/><Relationship Id="rId239" Type="http://schemas.openxmlformats.org/officeDocument/2006/relationships/control" Target="../activeX/activeX230.xml"/><Relationship Id="rId446" Type="http://schemas.openxmlformats.org/officeDocument/2006/relationships/control" Target="../activeX/activeX437.xml"/><Relationship Id="rId292" Type="http://schemas.openxmlformats.org/officeDocument/2006/relationships/control" Target="../activeX/activeX283.xml"/><Relationship Id="rId306" Type="http://schemas.openxmlformats.org/officeDocument/2006/relationships/control" Target="../activeX/activeX297.xml"/><Relationship Id="rId87" Type="http://schemas.openxmlformats.org/officeDocument/2006/relationships/control" Target="../activeX/activeX81.xml"/><Relationship Id="rId513" Type="http://schemas.openxmlformats.org/officeDocument/2006/relationships/control" Target="../activeX/activeX504.xml"/><Relationship Id="rId597" Type="http://schemas.openxmlformats.org/officeDocument/2006/relationships/control" Target="../activeX/activeX588.xml"/><Relationship Id="rId152" Type="http://schemas.openxmlformats.org/officeDocument/2006/relationships/control" Target="../activeX/activeX145.xml"/><Relationship Id="rId457" Type="http://schemas.openxmlformats.org/officeDocument/2006/relationships/control" Target="../activeX/activeX448.xml"/><Relationship Id="rId14" Type="http://schemas.openxmlformats.org/officeDocument/2006/relationships/control" Target="../activeX/activeX9.xml"/><Relationship Id="rId317" Type="http://schemas.openxmlformats.org/officeDocument/2006/relationships/control" Target="../activeX/activeX308.xml"/><Relationship Id="rId524" Type="http://schemas.openxmlformats.org/officeDocument/2006/relationships/control" Target="../activeX/activeX515.xml"/><Relationship Id="rId98" Type="http://schemas.openxmlformats.org/officeDocument/2006/relationships/control" Target="../activeX/activeX92.xml"/><Relationship Id="rId163" Type="http://schemas.openxmlformats.org/officeDocument/2006/relationships/control" Target="../activeX/activeX155.xml"/><Relationship Id="rId370" Type="http://schemas.openxmlformats.org/officeDocument/2006/relationships/control" Target="../activeX/activeX361.xml"/><Relationship Id="rId230" Type="http://schemas.openxmlformats.org/officeDocument/2006/relationships/control" Target="../activeX/activeX221.xml"/><Relationship Id="rId468" Type="http://schemas.openxmlformats.org/officeDocument/2006/relationships/control" Target="../activeX/activeX459.xml"/><Relationship Id="rId25" Type="http://schemas.openxmlformats.org/officeDocument/2006/relationships/control" Target="../activeX/activeX20.xml"/><Relationship Id="rId328" Type="http://schemas.openxmlformats.org/officeDocument/2006/relationships/control" Target="../activeX/activeX319.xml"/><Relationship Id="rId535" Type="http://schemas.openxmlformats.org/officeDocument/2006/relationships/control" Target="../activeX/activeX526.xml"/><Relationship Id="rId174" Type="http://schemas.openxmlformats.org/officeDocument/2006/relationships/image" Target="../media/image6.emf"/><Relationship Id="rId381" Type="http://schemas.openxmlformats.org/officeDocument/2006/relationships/control" Target="../activeX/activeX372.xml"/><Relationship Id="rId602" Type="http://schemas.openxmlformats.org/officeDocument/2006/relationships/control" Target="../activeX/activeX593.xml"/><Relationship Id="rId241" Type="http://schemas.openxmlformats.org/officeDocument/2006/relationships/control" Target="../activeX/activeX232.xml"/><Relationship Id="rId437" Type="http://schemas.openxmlformats.org/officeDocument/2006/relationships/control" Target="../activeX/activeX428.xml"/><Relationship Id="rId479" Type="http://schemas.openxmlformats.org/officeDocument/2006/relationships/control" Target="../activeX/activeX470.xml"/><Relationship Id="rId36" Type="http://schemas.openxmlformats.org/officeDocument/2006/relationships/control" Target="../activeX/activeX31.xml"/><Relationship Id="rId283" Type="http://schemas.openxmlformats.org/officeDocument/2006/relationships/control" Target="../activeX/activeX274.xml"/><Relationship Id="rId339" Type="http://schemas.openxmlformats.org/officeDocument/2006/relationships/control" Target="../activeX/activeX330.xml"/><Relationship Id="rId490" Type="http://schemas.openxmlformats.org/officeDocument/2006/relationships/control" Target="../activeX/activeX481.xml"/><Relationship Id="rId504" Type="http://schemas.openxmlformats.org/officeDocument/2006/relationships/control" Target="../activeX/activeX495.xml"/><Relationship Id="rId546" Type="http://schemas.openxmlformats.org/officeDocument/2006/relationships/control" Target="../activeX/activeX537.xml"/><Relationship Id="rId78" Type="http://schemas.openxmlformats.org/officeDocument/2006/relationships/control" Target="../activeX/activeX72.xml"/><Relationship Id="rId101" Type="http://schemas.openxmlformats.org/officeDocument/2006/relationships/control" Target="../activeX/activeX95.xml"/><Relationship Id="rId143" Type="http://schemas.openxmlformats.org/officeDocument/2006/relationships/control" Target="../activeX/activeX136.xml"/><Relationship Id="rId185" Type="http://schemas.openxmlformats.org/officeDocument/2006/relationships/control" Target="../activeX/activeX176.xml"/><Relationship Id="rId350" Type="http://schemas.openxmlformats.org/officeDocument/2006/relationships/control" Target="../activeX/activeX341.xml"/><Relationship Id="rId406" Type="http://schemas.openxmlformats.org/officeDocument/2006/relationships/control" Target="../activeX/activeX397.xml"/><Relationship Id="rId588" Type="http://schemas.openxmlformats.org/officeDocument/2006/relationships/control" Target="../activeX/activeX579.xml"/><Relationship Id="rId9" Type="http://schemas.openxmlformats.org/officeDocument/2006/relationships/control" Target="../activeX/activeX4.xml"/><Relationship Id="rId210" Type="http://schemas.openxmlformats.org/officeDocument/2006/relationships/control" Target="../activeX/activeX201.xml"/><Relationship Id="rId392" Type="http://schemas.openxmlformats.org/officeDocument/2006/relationships/control" Target="../activeX/activeX383.xml"/><Relationship Id="rId448" Type="http://schemas.openxmlformats.org/officeDocument/2006/relationships/control" Target="../activeX/activeX439.xml"/><Relationship Id="rId613" Type="http://schemas.openxmlformats.org/officeDocument/2006/relationships/control" Target="../activeX/activeX604.xml"/><Relationship Id="rId252" Type="http://schemas.openxmlformats.org/officeDocument/2006/relationships/control" Target="../activeX/activeX243.xml"/><Relationship Id="rId294" Type="http://schemas.openxmlformats.org/officeDocument/2006/relationships/control" Target="../activeX/activeX285.xml"/><Relationship Id="rId308" Type="http://schemas.openxmlformats.org/officeDocument/2006/relationships/control" Target="../activeX/activeX299.xml"/><Relationship Id="rId515" Type="http://schemas.openxmlformats.org/officeDocument/2006/relationships/control" Target="../activeX/activeX506.xml"/><Relationship Id="rId47" Type="http://schemas.openxmlformats.org/officeDocument/2006/relationships/control" Target="../activeX/activeX42.xml"/><Relationship Id="rId89" Type="http://schemas.openxmlformats.org/officeDocument/2006/relationships/control" Target="../activeX/activeX83.xml"/><Relationship Id="rId112" Type="http://schemas.openxmlformats.org/officeDocument/2006/relationships/control" Target="../activeX/activeX105.xml"/><Relationship Id="rId154" Type="http://schemas.openxmlformats.org/officeDocument/2006/relationships/control" Target="../activeX/activeX147.xml"/><Relationship Id="rId361" Type="http://schemas.openxmlformats.org/officeDocument/2006/relationships/control" Target="../activeX/activeX352.xml"/><Relationship Id="rId557" Type="http://schemas.openxmlformats.org/officeDocument/2006/relationships/control" Target="../activeX/activeX548.xml"/><Relationship Id="rId599" Type="http://schemas.openxmlformats.org/officeDocument/2006/relationships/control" Target="../activeX/activeX590.xml"/><Relationship Id="rId196" Type="http://schemas.openxmlformats.org/officeDocument/2006/relationships/control" Target="../activeX/activeX187.xml"/><Relationship Id="rId417" Type="http://schemas.openxmlformats.org/officeDocument/2006/relationships/control" Target="../activeX/activeX408.xml"/><Relationship Id="rId459" Type="http://schemas.openxmlformats.org/officeDocument/2006/relationships/control" Target="../activeX/activeX450.xml"/><Relationship Id="rId624" Type="http://schemas.openxmlformats.org/officeDocument/2006/relationships/control" Target="../activeX/activeX615.xml"/><Relationship Id="rId16" Type="http://schemas.openxmlformats.org/officeDocument/2006/relationships/control" Target="../activeX/activeX11.xml"/><Relationship Id="rId221" Type="http://schemas.openxmlformats.org/officeDocument/2006/relationships/control" Target="../activeX/activeX212.xml"/><Relationship Id="rId263" Type="http://schemas.openxmlformats.org/officeDocument/2006/relationships/control" Target="../activeX/activeX254.xml"/><Relationship Id="rId319" Type="http://schemas.openxmlformats.org/officeDocument/2006/relationships/control" Target="../activeX/activeX310.xml"/><Relationship Id="rId470" Type="http://schemas.openxmlformats.org/officeDocument/2006/relationships/control" Target="../activeX/activeX461.xml"/><Relationship Id="rId526" Type="http://schemas.openxmlformats.org/officeDocument/2006/relationships/control" Target="../activeX/activeX517.xml"/><Relationship Id="rId58" Type="http://schemas.openxmlformats.org/officeDocument/2006/relationships/control" Target="../activeX/activeX52.xml"/><Relationship Id="rId123" Type="http://schemas.openxmlformats.org/officeDocument/2006/relationships/control" Target="../activeX/activeX116.xml"/><Relationship Id="rId330" Type="http://schemas.openxmlformats.org/officeDocument/2006/relationships/control" Target="../activeX/activeX321.xml"/><Relationship Id="rId568" Type="http://schemas.openxmlformats.org/officeDocument/2006/relationships/control" Target="../activeX/activeX559.xml"/><Relationship Id="rId165" Type="http://schemas.openxmlformats.org/officeDocument/2006/relationships/control" Target="../activeX/activeX157.xml"/><Relationship Id="rId372" Type="http://schemas.openxmlformats.org/officeDocument/2006/relationships/control" Target="../activeX/activeX363.xml"/><Relationship Id="rId428" Type="http://schemas.openxmlformats.org/officeDocument/2006/relationships/control" Target="../activeX/activeX419.xml"/><Relationship Id="rId232" Type="http://schemas.openxmlformats.org/officeDocument/2006/relationships/control" Target="../activeX/activeX223.xml"/><Relationship Id="rId274" Type="http://schemas.openxmlformats.org/officeDocument/2006/relationships/control" Target="../activeX/activeX265.xml"/><Relationship Id="rId481" Type="http://schemas.openxmlformats.org/officeDocument/2006/relationships/control" Target="../activeX/activeX472.xml"/><Relationship Id="rId27" Type="http://schemas.openxmlformats.org/officeDocument/2006/relationships/control" Target="../activeX/activeX22.xml"/><Relationship Id="rId69" Type="http://schemas.openxmlformats.org/officeDocument/2006/relationships/control" Target="../activeX/activeX63.xml"/><Relationship Id="rId134" Type="http://schemas.openxmlformats.org/officeDocument/2006/relationships/control" Target="../activeX/activeX127.xml"/><Relationship Id="rId537" Type="http://schemas.openxmlformats.org/officeDocument/2006/relationships/control" Target="../activeX/activeX528.xml"/><Relationship Id="rId579" Type="http://schemas.openxmlformats.org/officeDocument/2006/relationships/control" Target="../activeX/activeX570.xml"/><Relationship Id="rId80" Type="http://schemas.openxmlformats.org/officeDocument/2006/relationships/control" Target="../activeX/activeX74.xml"/><Relationship Id="rId176" Type="http://schemas.openxmlformats.org/officeDocument/2006/relationships/control" Target="../activeX/activeX167.xml"/><Relationship Id="rId341" Type="http://schemas.openxmlformats.org/officeDocument/2006/relationships/control" Target="../activeX/activeX332.xml"/><Relationship Id="rId383" Type="http://schemas.openxmlformats.org/officeDocument/2006/relationships/control" Target="../activeX/activeX374.xml"/><Relationship Id="rId439" Type="http://schemas.openxmlformats.org/officeDocument/2006/relationships/control" Target="../activeX/activeX430.xml"/><Relationship Id="rId590" Type="http://schemas.openxmlformats.org/officeDocument/2006/relationships/control" Target="../activeX/activeX581.xml"/><Relationship Id="rId604" Type="http://schemas.openxmlformats.org/officeDocument/2006/relationships/control" Target="../activeX/activeX595.xml"/><Relationship Id="rId201" Type="http://schemas.openxmlformats.org/officeDocument/2006/relationships/control" Target="../activeX/activeX192.xml"/><Relationship Id="rId243" Type="http://schemas.openxmlformats.org/officeDocument/2006/relationships/control" Target="../activeX/activeX234.xml"/><Relationship Id="rId285" Type="http://schemas.openxmlformats.org/officeDocument/2006/relationships/control" Target="../activeX/activeX276.xml"/><Relationship Id="rId450" Type="http://schemas.openxmlformats.org/officeDocument/2006/relationships/control" Target="../activeX/activeX441.xml"/><Relationship Id="rId506" Type="http://schemas.openxmlformats.org/officeDocument/2006/relationships/control" Target="../activeX/activeX497.xml"/><Relationship Id="rId38" Type="http://schemas.openxmlformats.org/officeDocument/2006/relationships/control" Target="../activeX/activeX33.xml"/><Relationship Id="rId103" Type="http://schemas.openxmlformats.org/officeDocument/2006/relationships/control" Target="../activeX/activeX97.xml"/><Relationship Id="rId310" Type="http://schemas.openxmlformats.org/officeDocument/2006/relationships/control" Target="../activeX/activeX301.xml"/><Relationship Id="rId492" Type="http://schemas.openxmlformats.org/officeDocument/2006/relationships/control" Target="../activeX/activeX483.xml"/><Relationship Id="rId548" Type="http://schemas.openxmlformats.org/officeDocument/2006/relationships/control" Target="../activeX/activeX539.xml"/><Relationship Id="rId91" Type="http://schemas.openxmlformats.org/officeDocument/2006/relationships/control" Target="../activeX/activeX85.xml"/><Relationship Id="rId145" Type="http://schemas.openxmlformats.org/officeDocument/2006/relationships/control" Target="../activeX/activeX138.xml"/><Relationship Id="rId187" Type="http://schemas.openxmlformats.org/officeDocument/2006/relationships/control" Target="../activeX/activeX178.xml"/><Relationship Id="rId352" Type="http://schemas.openxmlformats.org/officeDocument/2006/relationships/control" Target="../activeX/activeX343.xml"/><Relationship Id="rId394" Type="http://schemas.openxmlformats.org/officeDocument/2006/relationships/control" Target="../activeX/activeX385.xml"/><Relationship Id="rId408" Type="http://schemas.openxmlformats.org/officeDocument/2006/relationships/control" Target="../activeX/activeX399.xml"/><Relationship Id="rId615" Type="http://schemas.openxmlformats.org/officeDocument/2006/relationships/control" Target="../activeX/activeX606.xml"/><Relationship Id="rId212" Type="http://schemas.openxmlformats.org/officeDocument/2006/relationships/control" Target="../activeX/activeX203.xml"/><Relationship Id="rId254" Type="http://schemas.openxmlformats.org/officeDocument/2006/relationships/control" Target="../activeX/activeX245.xml"/><Relationship Id="rId49" Type="http://schemas.openxmlformats.org/officeDocument/2006/relationships/control" Target="../activeX/activeX43.xml"/><Relationship Id="rId114" Type="http://schemas.openxmlformats.org/officeDocument/2006/relationships/control" Target="../activeX/activeX107.xml"/><Relationship Id="rId296" Type="http://schemas.openxmlformats.org/officeDocument/2006/relationships/control" Target="../activeX/activeX287.xml"/><Relationship Id="rId461" Type="http://schemas.openxmlformats.org/officeDocument/2006/relationships/control" Target="../activeX/activeX452.xml"/><Relationship Id="rId517" Type="http://schemas.openxmlformats.org/officeDocument/2006/relationships/control" Target="../activeX/activeX508.xml"/><Relationship Id="rId559" Type="http://schemas.openxmlformats.org/officeDocument/2006/relationships/control" Target="../activeX/activeX550.xml"/><Relationship Id="rId60" Type="http://schemas.openxmlformats.org/officeDocument/2006/relationships/control" Target="../activeX/activeX54.xml"/><Relationship Id="rId156" Type="http://schemas.openxmlformats.org/officeDocument/2006/relationships/control" Target="../activeX/activeX149.xml"/><Relationship Id="rId198" Type="http://schemas.openxmlformats.org/officeDocument/2006/relationships/control" Target="../activeX/activeX189.xml"/><Relationship Id="rId321" Type="http://schemas.openxmlformats.org/officeDocument/2006/relationships/control" Target="../activeX/activeX312.xml"/><Relationship Id="rId363" Type="http://schemas.openxmlformats.org/officeDocument/2006/relationships/control" Target="../activeX/activeX354.xml"/><Relationship Id="rId419" Type="http://schemas.openxmlformats.org/officeDocument/2006/relationships/control" Target="../activeX/activeX410.xml"/><Relationship Id="rId570" Type="http://schemas.openxmlformats.org/officeDocument/2006/relationships/control" Target="../activeX/activeX561.xml"/><Relationship Id="rId223" Type="http://schemas.openxmlformats.org/officeDocument/2006/relationships/control" Target="../activeX/activeX214.xml"/><Relationship Id="rId430" Type="http://schemas.openxmlformats.org/officeDocument/2006/relationships/control" Target="../activeX/activeX421.xml"/><Relationship Id="rId18" Type="http://schemas.openxmlformats.org/officeDocument/2006/relationships/control" Target="../activeX/activeX13.xml"/><Relationship Id="rId265" Type="http://schemas.openxmlformats.org/officeDocument/2006/relationships/control" Target="../activeX/activeX256.xml"/><Relationship Id="rId472" Type="http://schemas.openxmlformats.org/officeDocument/2006/relationships/control" Target="../activeX/activeX463.xml"/><Relationship Id="rId528" Type="http://schemas.openxmlformats.org/officeDocument/2006/relationships/control" Target="../activeX/activeX519.xml"/><Relationship Id="rId125" Type="http://schemas.openxmlformats.org/officeDocument/2006/relationships/control" Target="../activeX/activeX118.xml"/><Relationship Id="rId167" Type="http://schemas.openxmlformats.org/officeDocument/2006/relationships/control" Target="../activeX/activeX159.xml"/><Relationship Id="rId332" Type="http://schemas.openxmlformats.org/officeDocument/2006/relationships/control" Target="../activeX/activeX323.xml"/><Relationship Id="rId374" Type="http://schemas.openxmlformats.org/officeDocument/2006/relationships/control" Target="../activeX/activeX365.xml"/><Relationship Id="rId581" Type="http://schemas.openxmlformats.org/officeDocument/2006/relationships/control" Target="../activeX/activeX572.xml"/><Relationship Id="rId71" Type="http://schemas.openxmlformats.org/officeDocument/2006/relationships/control" Target="../activeX/activeX65.xml"/><Relationship Id="rId234" Type="http://schemas.openxmlformats.org/officeDocument/2006/relationships/control" Target="../activeX/activeX225.xml"/><Relationship Id="rId2" Type="http://schemas.openxmlformats.org/officeDocument/2006/relationships/drawing" Target="../drawings/drawing1.xml"/><Relationship Id="rId29" Type="http://schemas.openxmlformats.org/officeDocument/2006/relationships/control" Target="../activeX/activeX24.xml"/><Relationship Id="rId276" Type="http://schemas.openxmlformats.org/officeDocument/2006/relationships/control" Target="../activeX/activeX267.xml"/><Relationship Id="rId441" Type="http://schemas.openxmlformats.org/officeDocument/2006/relationships/control" Target="../activeX/activeX432.xml"/><Relationship Id="rId483" Type="http://schemas.openxmlformats.org/officeDocument/2006/relationships/control" Target="../activeX/activeX474.xml"/><Relationship Id="rId539" Type="http://schemas.openxmlformats.org/officeDocument/2006/relationships/control" Target="../activeX/activeX530.xml"/><Relationship Id="rId40" Type="http://schemas.openxmlformats.org/officeDocument/2006/relationships/control" Target="../activeX/activeX35.xml"/><Relationship Id="rId136" Type="http://schemas.openxmlformats.org/officeDocument/2006/relationships/control" Target="../activeX/activeX129.xml"/><Relationship Id="rId178" Type="http://schemas.openxmlformats.org/officeDocument/2006/relationships/control" Target="../activeX/activeX169.xml"/><Relationship Id="rId301" Type="http://schemas.openxmlformats.org/officeDocument/2006/relationships/control" Target="../activeX/activeX292.xml"/><Relationship Id="rId343" Type="http://schemas.openxmlformats.org/officeDocument/2006/relationships/control" Target="../activeX/activeX334.xml"/><Relationship Id="rId550" Type="http://schemas.openxmlformats.org/officeDocument/2006/relationships/control" Target="../activeX/activeX541.xml"/><Relationship Id="rId82" Type="http://schemas.openxmlformats.org/officeDocument/2006/relationships/control" Target="../activeX/activeX76.xml"/><Relationship Id="rId203" Type="http://schemas.openxmlformats.org/officeDocument/2006/relationships/control" Target="../activeX/activeX194.xml"/><Relationship Id="rId385" Type="http://schemas.openxmlformats.org/officeDocument/2006/relationships/control" Target="../activeX/activeX376.xml"/><Relationship Id="rId592" Type="http://schemas.openxmlformats.org/officeDocument/2006/relationships/control" Target="../activeX/activeX583.xml"/><Relationship Id="rId606" Type="http://schemas.openxmlformats.org/officeDocument/2006/relationships/control" Target="../activeX/activeX597.xml"/><Relationship Id="rId245" Type="http://schemas.openxmlformats.org/officeDocument/2006/relationships/control" Target="../activeX/activeX236.xml"/><Relationship Id="rId287" Type="http://schemas.openxmlformats.org/officeDocument/2006/relationships/control" Target="../activeX/activeX278.xml"/><Relationship Id="rId410" Type="http://schemas.openxmlformats.org/officeDocument/2006/relationships/control" Target="../activeX/activeX401.xml"/><Relationship Id="rId452" Type="http://schemas.openxmlformats.org/officeDocument/2006/relationships/control" Target="../activeX/activeX443.xml"/><Relationship Id="rId494" Type="http://schemas.openxmlformats.org/officeDocument/2006/relationships/control" Target="../activeX/activeX485.xml"/><Relationship Id="rId508" Type="http://schemas.openxmlformats.org/officeDocument/2006/relationships/control" Target="../activeX/activeX499.xml"/><Relationship Id="rId105" Type="http://schemas.openxmlformats.org/officeDocument/2006/relationships/control" Target="../activeX/activeX99.xml"/><Relationship Id="rId147" Type="http://schemas.openxmlformats.org/officeDocument/2006/relationships/control" Target="../activeX/activeX140.xml"/><Relationship Id="rId312" Type="http://schemas.openxmlformats.org/officeDocument/2006/relationships/control" Target="../activeX/activeX303.xml"/><Relationship Id="rId354" Type="http://schemas.openxmlformats.org/officeDocument/2006/relationships/control" Target="../activeX/activeX345.xml"/><Relationship Id="rId51" Type="http://schemas.openxmlformats.org/officeDocument/2006/relationships/control" Target="../activeX/activeX45.xml"/><Relationship Id="rId93" Type="http://schemas.openxmlformats.org/officeDocument/2006/relationships/control" Target="../activeX/activeX87.xml"/><Relationship Id="rId189" Type="http://schemas.openxmlformats.org/officeDocument/2006/relationships/control" Target="../activeX/activeX180.xml"/><Relationship Id="rId396" Type="http://schemas.openxmlformats.org/officeDocument/2006/relationships/control" Target="../activeX/activeX387.xml"/><Relationship Id="rId561" Type="http://schemas.openxmlformats.org/officeDocument/2006/relationships/control" Target="../activeX/activeX552.xml"/><Relationship Id="rId617" Type="http://schemas.openxmlformats.org/officeDocument/2006/relationships/control" Target="../activeX/activeX608.xml"/><Relationship Id="rId214" Type="http://schemas.openxmlformats.org/officeDocument/2006/relationships/control" Target="../activeX/activeX205.xml"/><Relationship Id="rId256" Type="http://schemas.openxmlformats.org/officeDocument/2006/relationships/control" Target="../activeX/activeX247.xml"/><Relationship Id="rId298" Type="http://schemas.openxmlformats.org/officeDocument/2006/relationships/control" Target="../activeX/activeX289.xml"/><Relationship Id="rId421" Type="http://schemas.openxmlformats.org/officeDocument/2006/relationships/control" Target="../activeX/activeX412.xml"/><Relationship Id="rId463" Type="http://schemas.openxmlformats.org/officeDocument/2006/relationships/control" Target="../activeX/activeX454.xml"/><Relationship Id="rId519" Type="http://schemas.openxmlformats.org/officeDocument/2006/relationships/control" Target="../activeX/activeX510.xml"/><Relationship Id="rId116" Type="http://schemas.openxmlformats.org/officeDocument/2006/relationships/control" Target="../activeX/activeX109.xml"/><Relationship Id="rId158" Type="http://schemas.openxmlformats.org/officeDocument/2006/relationships/control" Target="../activeX/activeX151.xml"/><Relationship Id="rId323" Type="http://schemas.openxmlformats.org/officeDocument/2006/relationships/control" Target="../activeX/activeX314.xml"/><Relationship Id="rId530" Type="http://schemas.openxmlformats.org/officeDocument/2006/relationships/control" Target="../activeX/activeX521.xml"/><Relationship Id="rId20" Type="http://schemas.openxmlformats.org/officeDocument/2006/relationships/control" Target="../activeX/activeX15.xml"/><Relationship Id="rId62" Type="http://schemas.openxmlformats.org/officeDocument/2006/relationships/control" Target="../activeX/activeX56.xml"/><Relationship Id="rId365" Type="http://schemas.openxmlformats.org/officeDocument/2006/relationships/control" Target="../activeX/activeX356.xml"/><Relationship Id="rId572" Type="http://schemas.openxmlformats.org/officeDocument/2006/relationships/control" Target="../activeX/activeX563.xml"/><Relationship Id="rId225" Type="http://schemas.openxmlformats.org/officeDocument/2006/relationships/control" Target="../activeX/activeX216.xml"/><Relationship Id="rId267" Type="http://schemas.openxmlformats.org/officeDocument/2006/relationships/control" Target="../activeX/activeX258.xml"/><Relationship Id="rId432" Type="http://schemas.openxmlformats.org/officeDocument/2006/relationships/control" Target="../activeX/activeX423.xml"/><Relationship Id="rId474" Type="http://schemas.openxmlformats.org/officeDocument/2006/relationships/control" Target="../activeX/activeX465.xml"/><Relationship Id="rId127" Type="http://schemas.openxmlformats.org/officeDocument/2006/relationships/control" Target="../activeX/activeX120.xml"/><Relationship Id="rId31" Type="http://schemas.openxmlformats.org/officeDocument/2006/relationships/control" Target="../activeX/activeX26.xml"/><Relationship Id="rId73" Type="http://schemas.openxmlformats.org/officeDocument/2006/relationships/control" Target="../activeX/activeX67.xml"/><Relationship Id="rId169" Type="http://schemas.openxmlformats.org/officeDocument/2006/relationships/control" Target="../activeX/activeX161.xml"/><Relationship Id="rId334" Type="http://schemas.openxmlformats.org/officeDocument/2006/relationships/control" Target="../activeX/activeX325.xml"/><Relationship Id="rId376" Type="http://schemas.openxmlformats.org/officeDocument/2006/relationships/control" Target="../activeX/activeX367.xml"/><Relationship Id="rId541" Type="http://schemas.openxmlformats.org/officeDocument/2006/relationships/control" Target="../activeX/activeX532.xml"/><Relationship Id="rId583" Type="http://schemas.openxmlformats.org/officeDocument/2006/relationships/control" Target="../activeX/activeX574.xml"/><Relationship Id="rId4" Type="http://schemas.openxmlformats.org/officeDocument/2006/relationships/control" Target="../activeX/activeX1.xml"/><Relationship Id="rId180" Type="http://schemas.openxmlformats.org/officeDocument/2006/relationships/control" Target="../activeX/activeX171.xml"/><Relationship Id="rId236" Type="http://schemas.openxmlformats.org/officeDocument/2006/relationships/control" Target="../activeX/activeX227.xml"/><Relationship Id="rId278" Type="http://schemas.openxmlformats.org/officeDocument/2006/relationships/control" Target="../activeX/activeX269.xml"/><Relationship Id="rId401" Type="http://schemas.openxmlformats.org/officeDocument/2006/relationships/control" Target="../activeX/activeX392.xml"/><Relationship Id="rId443" Type="http://schemas.openxmlformats.org/officeDocument/2006/relationships/control" Target="../activeX/activeX434.xml"/><Relationship Id="rId303" Type="http://schemas.openxmlformats.org/officeDocument/2006/relationships/control" Target="../activeX/activeX294.xml"/><Relationship Id="rId485" Type="http://schemas.openxmlformats.org/officeDocument/2006/relationships/control" Target="../activeX/activeX476.xml"/><Relationship Id="rId42" Type="http://schemas.openxmlformats.org/officeDocument/2006/relationships/control" Target="../activeX/activeX37.xml"/><Relationship Id="rId84" Type="http://schemas.openxmlformats.org/officeDocument/2006/relationships/control" Target="../activeX/activeX78.xml"/><Relationship Id="rId138" Type="http://schemas.openxmlformats.org/officeDocument/2006/relationships/control" Target="../activeX/activeX131.xml"/><Relationship Id="rId345" Type="http://schemas.openxmlformats.org/officeDocument/2006/relationships/control" Target="../activeX/activeX336.xml"/><Relationship Id="rId387" Type="http://schemas.openxmlformats.org/officeDocument/2006/relationships/control" Target="../activeX/activeX378.xml"/><Relationship Id="rId510" Type="http://schemas.openxmlformats.org/officeDocument/2006/relationships/control" Target="../activeX/activeX501.xml"/><Relationship Id="rId552" Type="http://schemas.openxmlformats.org/officeDocument/2006/relationships/control" Target="../activeX/activeX543.xml"/><Relationship Id="rId594" Type="http://schemas.openxmlformats.org/officeDocument/2006/relationships/control" Target="../activeX/activeX585.xml"/><Relationship Id="rId608" Type="http://schemas.openxmlformats.org/officeDocument/2006/relationships/control" Target="../activeX/activeX599.xml"/><Relationship Id="rId191" Type="http://schemas.openxmlformats.org/officeDocument/2006/relationships/control" Target="../activeX/activeX182.xml"/><Relationship Id="rId205" Type="http://schemas.openxmlformats.org/officeDocument/2006/relationships/control" Target="../activeX/activeX196.xml"/><Relationship Id="rId247" Type="http://schemas.openxmlformats.org/officeDocument/2006/relationships/control" Target="../activeX/activeX238.xml"/><Relationship Id="rId412" Type="http://schemas.openxmlformats.org/officeDocument/2006/relationships/control" Target="../activeX/activeX403.xml"/><Relationship Id="rId107" Type="http://schemas.openxmlformats.org/officeDocument/2006/relationships/control" Target="../activeX/activeX101.xml"/><Relationship Id="rId289" Type="http://schemas.openxmlformats.org/officeDocument/2006/relationships/control" Target="../activeX/activeX280.xml"/><Relationship Id="rId454" Type="http://schemas.openxmlformats.org/officeDocument/2006/relationships/control" Target="../activeX/activeX445.xml"/><Relationship Id="rId496" Type="http://schemas.openxmlformats.org/officeDocument/2006/relationships/control" Target="../activeX/activeX487.xml"/><Relationship Id="rId11" Type="http://schemas.openxmlformats.org/officeDocument/2006/relationships/control" Target="../activeX/activeX6.xml"/><Relationship Id="rId53" Type="http://schemas.openxmlformats.org/officeDocument/2006/relationships/control" Target="../activeX/activeX47.xml"/><Relationship Id="rId149" Type="http://schemas.openxmlformats.org/officeDocument/2006/relationships/control" Target="../activeX/activeX142.xml"/><Relationship Id="rId314" Type="http://schemas.openxmlformats.org/officeDocument/2006/relationships/control" Target="../activeX/activeX305.xml"/><Relationship Id="rId356" Type="http://schemas.openxmlformats.org/officeDocument/2006/relationships/control" Target="../activeX/activeX347.xml"/><Relationship Id="rId398" Type="http://schemas.openxmlformats.org/officeDocument/2006/relationships/control" Target="../activeX/activeX389.xml"/><Relationship Id="rId521" Type="http://schemas.openxmlformats.org/officeDocument/2006/relationships/control" Target="../activeX/activeX512.xml"/><Relationship Id="rId563" Type="http://schemas.openxmlformats.org/officeDocument/2006/relationships/control" Target="../activeX/activeX554.xml"/><Relationship Id="rId619" Type="http://schemas.openxmlformats.org/officeDocument/2006/relationships/control" Target="../activeX/activeX610.xml"/><Relationship Id="rId95" Type="http://schemas.openxmlformats.org/officeDocument/2006/relationships/control" Target="../activeX/activeX89.xml"/><Relationship Id="rId160" Type="http://schemas.openxmlformats.org/officeDocument/2006/relationships/control" Target="../activeX/activeX153.xml"/><Relationship Id="rId216" Type="http://schemas.openxmlformats.org/officeDocument/2006/relationships/control" Target="../activeX/activeX207.xml"/><Relationship Id="rId423" Type="http://schemas.openxmlformats.org/officeDocument/2006/relationships/control" Target="../activeX/activeX414.xml"/><Relationship Id="rId258" Type="http://schemas.openxmlformats.org/officeDocument/2006/relationships/control" Target="../activeX/activeX249.xml"/><Relationship Id="rId465" Type="http://schemas.openxmlformats.org/officeDocument/2006/relationships/control" Target="../activeX/activeX456.xml"/><Relationship Id="rId22" Type="http://schemas.openxmlformats.org/officeDocument/2006/relationships/control" Target="../activeX/activeX17.xml"/><Relationship Id="rId64" Type="http://schemas.openxmlformats.org/officeDocument/2006/relationships/control" Target="../activeX/activeX58.xml"/><Relationship Id="rId118" Type="http://schemas.openxmlformats.org/officeDocument/2006/relationships/control" Target="../activeX/activeX111.xml"/><Relationship Id="rId325" Type="http://schemas.openxmlformats.org/officeDocument/2006/relationships/control" Target="../activeX/activeX316.xml"/><Relationship Id="rId367" Type="http://schemas.openxmlformats.org/officeDocument/2006/relationships/control" Target="../activeX/activeX358.xml"/><Relationship Id="rId532" Type="http://schemas.openxmlformats.org/officeDocument/2006/relationships/control" Target="../activeX/activeX523.xml"/><Relationship Id="rId574" Type="http://schemas.openxmlformats.org/officeDocument/2006/relationships/control" Target="../activeX/activeX565.xml"/><Relationship Id="rId171" Type="http://schemas.openxmlformats.org/officeDocument/2006/relationships/control" Target="../activeX/activeX163.xml"/><Relationship Id="rId227" Type="http://schemas.openxmlformats.org/officeDocument/2006/relationships/control" Target="../activeX/activeX218.xml"/><Relationship Id="rId269" Type="http://schemas.openxmlformats.org/officeDocument/2006/relationships/control" Target="../activeX/activeX260.xml"/><Relationship Id="rId434" Type="http://schemas.openxmlformats.org/officeDocument/2006/relationships/control" Target="../activeX/activeX425.xml"/><Relationship Id="rId476" Type="http://schemas.openxmlformats.org/officeDocument/2006/relationships/control" Target="../activeX/activeX467.xml"/><Relationship Id="rId33" Type="http://schemas.openxmlformats.org/officeDocument/2006/relationships/control" Target="../activeX/activeX28.xml"/><Relationship Id="rId129" Type="http://schemas.openxmlformats.org/officeDocument/2006/relationships/control" Target="../activeX/activeX122.xml"/><Relationship Id="rId280" Type="http://schemas.openxmlformats.org/officeDocument/2006/relationships/control" Target="../activeX/activeX271.xml"/><Relationship Id="rId336" Type="http://schemas.openxmlformats.org/officeDocument/2006/relationships/control" Target="../activeX/activeX327.xml"/><Relationship Id="rId501" Type="http://schemas.openxmlformats.org/officeDocument/2006/relationships/control" Target="../activeX/activeX492.xml"/><Relationship Id="rId543" Type="http://schemas.openxmlformats.org/officeDocument/2006/relationships/control" Target="../activeX/activeX534.xml"/><Relationship Id="rId75" Type="http://schemas.openxmlformats.org/officeDocument/2006/relationships/control" Target="../activeX/activeX69.xml"/><Relationship Id="rId140" Type="http://schemas.openxmlformats.org/officeDocument/2006/relationships/control" Target="../activeX/activeX133.xml"/><Relationship Id="rId182" Type="http://schemas.openxmlformats.org/officeDocument/2006/relationships/control" Target="../activeX/activeX173.xml"/><Relationship Id="rId378" Type="http://schemas.openxmlformats.org/officeDocument/2006/relationships/control" Target="../activeX/activeX369.xml"/><Relationship Id="rId403" Type="http://schemas.openxmlformats.org/officeDocument/2006/relationships/control" Target="../activeX/activeX394.xml"/><Relationship Id="rId585" Type="http://schemas.openxmlformats.org/officeDocument/2006/relationships/control" Target="../activeX/activeX576.xml"/><Relationship Id="rId6" Type="http://schemas.openxmlformats.org/officeDocument/2006/relationships/control" Target="../activeX/activeX2.xml"/><Relationship Id="rId238" Type="http://schemas.openxmlformats.org/officeDocument/2006/relationships/control" Target="../activeX/activeX229.xml"/><Relationship Id="rId445" Type="http://schemas.openxmlformats.org/officeDocument/2006/relationships/control" Target="../activeX/activeX436.xml"/><Relationship Id="rId487" Type="http://schemas.openxmlformats.org/officeDocument/2006/relationships/control" Target="../activeX/activeX478.xml"/><Relationship Id="rId610" Type="http://schemas.openxmlformats.org/officeDocument/2006/relationships/control" Target="../activeX/activeX601.xml"/><Relationship Id="rId291" Type="http://schemas.openxmlformats.org/officeDocument/2006/relationships/control" Target="../activeX/activeX282.xml"/><Relationship Id="rId305" Type="http://schemas.openxmlformats.org/officeDocument/2006/relationships/control" Target="../activeX/activeX296.xml"/><Relationship Id="rId347" Type="http://schemas.openxmlformats.org/officeDocument/2006/relationships/control" Target="../activeX/activeX338.xml"/><Relationship Id="rId512" Type="http://schemas.openxmlformats.org/officeDocument/2006/relationships/control" Target="../activeX/activeX503.xml"/><Relationship Id="rId44" Type="http://schemas.openxmlformats.org/officeDocument/2006/relationships/control" Target="../activeX/activeX39.xml"/><Relationship Id="rId86" Type="http://schemas.openxmlformats.org/officeDocument/2006/relationships/control" Target="../activeX/activeX80.xml"/><Relationship Id="rId151" Type="http://schemas.openxmlformats.org/officeDocument/2006/relationships/control" Target="../activeX/activeX144.xml"/><Relationship Id="rId389" Type="http://schemas.openxmlformats.org/officeDocument/2006/relationships/control" Target="../activeX/activeX380.xml"/><Relationship Id="rId554" Type="http://schemas.openxmlformats.org/officeDocument/2006/relationships/control" Target="../activeX/activeX545.xml"/><Relationship Id="rId596" Type="http://schemas.openxmlformats.org/officeDocument/2006/relationships/control" Target="../activeX/activeX587.xml"/><Relationship Id="rId193" Type="http://schemas.openxmlformats.org/officeDocument/2006/relationships/control" Target="../activeX/activeX184.xml"/><Relationship Id="rId207" Type="http://schemas.openxmlformats.org/officeDocument/2006/relationships/control" Target="../activeX/activeX198.xml"/><Relationship Id="rId249" Type="http://schemas.openxmlformats.org/officeDocument/2006/relationships/control" Target="../activeX/activeX240.xml"/><Relationship Id="rId414" Type="http://schemas.openxmlformats.org/officeDocument/2006/relationships/control" Target="../activeX/activeX405.xml"/><Relationship Id="rId456" Type="http://schemas.openxmlformats.org/officeDocument/2006/relationships/control" Target="../activeX/activeX447.xml"/><Relationship Id="rId498" Type="http://schemas.openxmlformats.org/officeDocument/2006/relationships/control" Target="../activeX/activeX489.xml"/><Relationship Id="rId621" Type="http://schemas.openxmlformats.org/officeDocument/2006/relationships/control" Target="../activeX/activeX612.xml"/><Relationship Id="rId13" Type="http://schemas.openxmlformats.org/officeDocument/2006/relationships/control" Target="../activeX/activeX8.xml"/><Relationship Id="rId109" Type="http://schemas.openxmlformats.org/officeDocument/2006/relationships/control" Target="../activeX/activeX102.xml"/><Relationship Id="rId260" Type="http://schemas.openxmlformats.org/officeDocument/2006/relationships/control" Target="../activeX/activeX251.xml"/><Relationship Id="rId316" Type="http://schemas.openxmlformats.org/officeDocument/2006/relationships/control" Target="../activeX/activeX307.xml"/><Relationship Id="rId523" Type="http://schemas.openxmlformats.org/officeDocument/2006/relationships/control" Target="../activeX/activeX514.xml"/><Relationship Id="rId55" Type="http://schemas.openxmlformats.org/officeDocument/2006/relationships/control" Target="../activeX/activeX49.xml"/><Relationship Id="rId97" Type="http://schemas.openxmlformats.org/officeDocument/2006/relationships/control" Target="../activeX/activeX91.xml"/><Relationship Id="rId120" Type="http://schemas.openxmlformats.org/officeDocument/2006/relationships/control" Target="../activeX/activeX113.xml"/><Relationship Id="rId358" Type="http://schemas.openxmlformats.org/officeDocument/2006/relationships/control" Target="../activeX/activeX349.xml"/><Relationship Id="rId565" Type="http://schemas.openxmlformats.org/officeDocument/2006/relationships/control" Target="../activeX/activeX556.xml"/><Relationship Id="rId162" Type="http://schemas.openxmlformats.org/officeDocument/2006/relationships/control" Target="../activeX/activeX154.xml"/><Relationship Id="rId218" Type="http://schemas.openxmlformats.org/officeDocument/2006/relationships/control" Target="../activeX/activeX209.xml"/><Relationship Id="rId425" Type="http://schemas.openxmlformats.org/officeDocument/2006/relationships/control" Target="../activeX/activeX416.xml"/><Relationship Id="rId467" Type="http://schemas.openxmlformats.org/officeDocument/2006/relationships/control" Target="../activeX/activeX458.xml"/><Relationship Id="rId271" Type="http://schemas.openxmlformats.org/officeDocument/2006/relationships/control" Target="../activeX/activeX262.xml"/><Relationship Id="rId24" Type="http://schemas.openxmlformats.org/officeDocument/2006/relationships/control" Target="../activeX/activeX19.xml"/><Relationship Id="rId66" Type="http://schemas.openxmlformats.org/officeDocument/2006/relationships/control" Target="../activeX/activeX60.xml"/><Relationship Id="rId131" Type="http://schemas.openxmlformats.org/officeDocument/2006/relationships/control" Target="../activeX/activeX124.xml"/><Relationship Id="rId327" Type="http://schemas.openxmlformats.org/officeDocument/2006/relationships/control" Target="../activeX/activeX318.xml"/><Relationship Id="rId369" Type="http://schemas.openxmlformats.org/officeDocument/2006/relationships/control" Target="../activeX/activeX360.xml"/><Relationship Id="rId534" Type="http://schemas.openxmlformats.org/officeDocument/2006/relationships/control" Target="../activeX/activeX525.xml"/><Relationship Id="rId576" Type="http://schemas.openxmlformats.org/officeDocument/2006/relationships/control" Target="../activeX/activeX567.xml"/><Relationship Id="rId173" Type="http://schemas.openxmlformats.org/officeDocument/2006/relationships/control" Target="../activeX/activeX165.xml"/><Relationship Id="rId229" Type="http://schemas.openxmlformats.org/officeDocument/2006/relationships/control" Target="../activeX/activeX220.xml"/><Relationship Id="rId380" Type="http://schemas.openxmlformats.org/officeDocument/2006/relationships/control" Target="../activeX/activeX371.xml"/><Relationship Id="rId436" Type="http://schemas.openxmlformats.org/officeDocument/2006/relationships/control" Target="../activeX/activeX427.xml"/><Relationship Id="rId601" Type="http://schemas.openxmlformats.org/officeDocument/2006/relationships/control" Target="../activeX/activeX592.xml"/><Relationship Id="rId240" Type="http://schemas.openxmlformats.org/officeDocument/2006/relationships/control" Target="../activeX/activeX231.xml"/><Relationship Id="rId478" Type="http://schemas.openxmlformats.org/officeDocument/2006/relationships/control" Target="../activeX/activeX469.xml"/><Relationship Id="rId35" Type="http://schemas.openxmlformats.org/officeDocument/2006/relationships/control" Target="../activeX/activeX30.xml"/><Relationship Id="rId77" Type="http://schemas.openxmlformats.org/officeDocument/2006/relationships/control" Target="../activeX/activeX71.xml"/><Relationship Id="rId100" Type="http://schemas.openxmlformats.org/officeDocument/2006/relationships/control" Target="../activeX/activeX94.xml"/><Relationship Id="rId282" Type="http://schemas.openxmlformats.org/officeDocument/2006/relationships/control" Target="../activeX/activeX273.xml"/><Relationship Id="rId338" Type="http://schemas.openxmlformats.org/officeDocument/2006/relationships/control" Target="../activeX/activeX329.xml"/><Relationship Id="rId503" Type="http://schemas.openxmlformats.org/officeDocument/2006/relationships/control" Target="../activeX/activeX494.xml"/><Relationship Id="rId545" Type="http://schemas.openxmlformats.org/officeDocument/2006/relationships/control" Target="../activeX/activeX536.xml"/><Relationship Id="rId587" Type="http://schemas.openxmlformats.org/officeDocument/2006/relationships/control" Target="../activeX/activeX578.xml"/><Relationship Id="rId8" Type="http://schemas.openxmlformats.org/officeDocument/2006/relationships/control" Target="../activeX/activeX3.xml"/><Relationship Id="rId142" Type="http://schemas.openxmlformats.org/officeDocument/2006/relationships/control" Target="../activeX/activeX135.xml"/><Relationship Id="rId184" Type="http://schemas.openxmlformats.org/officeDocument/2006/relationships/control" Target="../activeX/activeX175.xml"/><Relationship Id="rId391" Type="http://schemas.openxmlformats.org/officeDocument/2006/relationships/control" Target="../activeX/activeX382.xml"/><Relationship Id="rId405" Type="http://schemas.openxmlformats.org/officeDocument/2006/relationships/control" Target="../activeX/activeX396.xml"/><Relationship Id="rId447" Type="http://schemas.openxmlformats.org/officeDocument/2006/relationships/control" Target="../activeX/activeX438.xml"/><Relationship Id="rId612" Type="http://schemas.openxmlformats.org/officeDocument/2006/relationships/control" Target="../activeX/activeX603.xml"/><Relationship Id="rId251" Type="http://schemas.openxmlformats.org/officeDocument/2006/relationships/control" Target="../activeX/activeX242.xml"/><Relationship Id="rId489" Type="http://schemas.openxmlformats.org/officeDocument/2006/relationships/control" Target="../activeX/activeX480.xml"/><Relationship Id="rId46" Type="http://schemas.openxmlformats.org/officeDocument/2006/relationships/control" Target="../activeX/activeX41.xml"/><Relationship Id="rId293" Type="http://schemas.openxmlformats.org/officeDocument/2006/relationships/control" Target="../activeX/activeX284.xml"/><Relationship Id="rId307" Type="http://schemas.openxmlformats.org/officeDocument/2006/relationships/control" Target="../activeX/activeX298.xml"/><Relationship Id="rId349" Type="http://schemas.openxmlformats.org/officeDocument/2006/relationships/control" Target="../activeX/activeX340.xml"/><Relationship Id="rId514" Type="http://schemas.openxmlformats.org/officeDocument/2006/relationships/control" Target="../activeX/activeX505.xml"/><Relationship Id="rId556" Type="http://schemas.openxmlformats.org/officeDocument/2006/relationships/control" Target="../activeX/activeX547.xml"/><Relationship Id="rId88" Type="http://schemas.openxmlformats.org/officeDocument/2006/relationships/control" Target="../activeX/activeX82.xml"/><Relationship Id="rId111" Type="http://schemas.openxmlformats.org/officeDocument/2006/relationships/control" Target="../activeX/activeX104.xml"/><Relationship Id="rId153" Type="http://schemas.openxmlformats.org/officeDocument/2006/relationships/control" Target="../activeX/activeX146.xml"/><Relationship Id="rId195" Type="http://schemas.openxmlformats.org/officeDocument/2006/relationships/control" Target="../activeX/activeX186.xml"/><Relationship Id="rId209" Type="http://schemas.openxmlformats.org/officeDocument/2006/relationships/control" Target="../activeX/activeX200.xml"/><Relationship Id="rId360" Type="http://schemas.openxmlformats.org/officeDocument/2006/relationships/control" Target="../activeX/activeX351.xml"/><Relationship Id="rId416" Type="http://schemas.openxmlformats.org/officeDocument/2006/relationships/control" Target="../activeX/activeX407.xml"/><Relationship Id="rId598" Type="http://schemas.openxmlformats.org/officeDocument/2006/relationships/control" Target="../activeX/activeX589.xml"/><Relationship Id="rId220" Type="http://schemas.openxmlformats.org/officeDocument/2006/relationships/control" Target="../activeX/activeX211.xml"/><Relationship Id="rId458" Type="http://schemas.openxmlformats.org/officeDocument/2006/relationships/control" Target="../activeX/activeX449.xml"/><Relationship Id="rId623" Type="http://schemas.openxmlformats.org/officeDocument/2006/relationships/control" Target="../activeX/activeX614.xml"/><Relationship Id="rId15" Type="http://schemas.openxmlformats.org/officeDocument/2006/relationships/control" Target="../activeX/activeX10.xml"/><Relationship Id="rId57" Type="http://schemas.openxmlformats.org/officeDocument/2006/relationships/control" Target="../activeX/activeX51.xml"/><Relationship Id="rId262" Type="http://schemas.openxmlformats.org/officeDocument/2006/relationships/control" Target="../activeX/activeX253.xml"/><Relationship Id="rId318" Type="http://schemas.openxmlformats.org/officeDocument/2006/relationships/control" Target="../activeX/activeX309.xml"/><Relationship Id="rId525" Type="http://schemas.openxmlformats.org/officeDocument/2006/relationships/control" Target="../activeX/activeX516.xml"/><Relationship Id="rId567" Type="http://schemas.openxmlformats.org/officeDocument/2006/relationships/control" Target="../activeX/activeX558.xml"/><Relationship Id="rId99" Type="http://schemas.openxmlformats.org/officeDocument/2006/relationships/control" Target="../activeX/activeX93.xml"/><Relationship Id="rId122" Type="http://schemas.openxmlformats.org/officeDocument/2006/relationships/control" Target="../activeX/activeX115.xml"/><Relationship Id="rId164" Type="http://schemas.openxmlformats.org/officeDocument/2006/relationships/control" Target="../activeX/activeX156.xml"/><Relationship Id="rId371" Type="http://schemas.openxmlformats.org/officeDocument/2006/relationships/control" Target="../activeX/activeX362.xml"/><Relationship Id="rId427" Type="http://schemas.openxmlformats.org/officeDocument/2006/relationships/control" Target="../activeX/activeX418.xml"/><Relationship Id="rId469" Type="http://schemas.openxmlformats.org/officeDocument/2006/relationships/control" Target="../activeX/activeX460.xml"/><Relationship Id="rId26" Type="http://schemas.openxmlformats.org/officeDocument/2006/relationships/control" Target="../activeX/activeX21.xml"/><Relationship Id="rId231" Type="http://schemas.openxmlformats.org/officeDocument/2006/relationships/control" Target="../activeX/activeX222.xml"/><Relationship Id="rId273" Type="http://schemas.openxmlformats.org/officeDocument/2006/relationships/control" Target="../activeX/activeX264.xml"/><Relationship Id="rId329" Type="http://schemas.openxmlformats.org/officeDocument/2006/relationships/control" Target="../activeX/activeX320.xml"/><Relationship Id="rId480" Type="http://schemas.openxmlformats.org/officeDocument/2006/relationships/control" Target="../activeX/activeX471.xml"/><Relationship Id="rId536" Type="http://schemas.openxmlformats.org/officeDocument/2006/relationships/control" Target="../activeX/activeX527.xml"/><Relationship Id="rId68" Type="http://schemas.openxmlformats.org/officeDocument/2006/relationships/control" Target="../activeX/activeX62.xml"/><Relationship Id="rId133" Type="http://schemas.openxmlformats.org/officeDocument/2006/relationships/control" Target="../activeX/activeX126.xml"/><Relationship Id="rId175" Type="http://schemas.openxmlformats.org/officeDocument/2006/relationships/control" Target="../activeX/activeX166.xml"/><Relationship Id="rId340" Type="http://schemas.openxmlformats.org/officeDocument/2006/relationships/control" Target="../activeX/activeX331.xml"/><Relationship Id="rId578" Type="http://schemas.openxmlformats.org/officeDocument/2006/relationships/control" Target="../activeX/activeX569.xml"/><Relationship Id="rId200" Type="http://schemas.openxmlformats.org/officeDocument/2006/relationships/control" Target="../activeX/activeX191.xml"/><Relationship Id="rId382" Type="http://schemas.openxmlformats.org/officeDocument/2006/relationships/control" Target="../activeX/activeX373.xml"/><Relationship Id="rId438" Type="http://schemas.openxmlformats.org/officeDocument/2006/relationships/control" Target="../activeX/activeX429.xml"/><Relationship Id="rId603" Type="http://schemas.openxmlformats.org/officeDocument/2006/relationships/control" Target="../activeX/activeX594.xml"/><Relationship Id="rId242" Type="http://schemas.openxmlformats.org/officeDocument/2006/relationships/control" Target="../activeX/activeX233.xml"/><Relationship Id="rId284" Type="http://schemas.openxmlformats.org/officeDocument/2006/relationships/control" Target="../activeX/activeX275.xml"/><Relationship Id="rId491" Type="http://schemas.openxmlformats.org/officeDocument/2006/relationships/control" Target="../activeX/activeX482.xml"/><Relationship Id="rId505" Type="http://schemas.openxmlformats.org/officeDocument/2006/relationships/control" Target="../activeX/activeX496.xml"/><Relationship Id="rId37" Type="http://schemas.openxmlformats.org/officeDocument/2006/relationships/control" Target="../activeX/activeX32.xml"/><Relationship Id="rId79" Type="http://schemas.openxmlformats.org/officeDocument/2006/relationships/control" Target="../activeX/activeX73.xml"/><Relationship Id="rId102" Type="http://schemas.openxmlformats.org/officeDocument/2006/relationships/control" Target="../activeX/activeX96.xml"/><Relationship Id="rId144" Type="http://schemas.openxmlformats.org/officeDocument/2006/relationships/control" Target="../activeX/activeX137.xml"/><Relationship Id="rId547" Type="http://schemas.openxmlformats.org/officeDocument/2006/relationships/control" Target="../activeX/activeX538.xml"/><Relationship Id="rId589" Type="http://schemas.openxmlformats.org/officeDocument/2006/relationships/control" Target="../activeX/activeX580.xml"/><Relationship Id="rId90" Type="http://schemas.openxmlformats.org/officeDocument/2006/relationships/control" Target="../activeX/activeX84.xml"/><Relationship Id="rId186" Type="http://schemas.openxmlformats.org/officeDocument/2006/relationships/control" Target="../activeX/activeX177.xml"/><Relationship Id="rId351" Type="http://schemas.openxmlformats.org/officeDocument/2006/relationships/control" Target="../activeX/activeX342.xml"/><Relationship Id="rId393" Type="http://schemas.openxmlformats.org/officeDocument/2006/relationships/control" Target="../activeX/activeX384.xml"/><Relationship Id="rId407" Type="http://schemas.openxmlformats.org/officeDocument/2006/relationships/control" Target="../activeX/activeX398.xml"/><Relationship Id="rId449" Type="http://schemas.openxmlformats.org/officeDocument/2006/relationships/control" Target="../activeX/activeX440.xml"/><Relationship Id="rId614" Type="http://schemas.openxmlformats.org/officeDocument/2006/relationships/control" Target="../activeX/activeX605.xml"/><Relationship Id="rId211" Type="http://schemas.openxmlformats.org/officeDocument/2006/relationships/control" Target="../activeX/activeX202.xml"/><Relationship Id="rId253" Type="http://schemas.openxmlformats.org/officeDocument/2006/relationships/control" Target="../activeX/activeX244.xml"/><Relationship Id="rId295" Type="http://schemas.openxmlformats.org/officeDocument/2006/relationships/control" Target="../activeX/activeX286.xml"/><Relationship Id="rId309" Type="http://schemas.openxmlformats.org/officeDocument/2006/relationships/control" Target="../activeX/activeX300.xml"/><Relationship Id="rId460" Type="http://schemas.openxmlformats.org/officeDocument/2006/relationships/control" Target="../activeX/activeX451.xml"/><Relationship Id="rId516" Type="http://schemas.openxmlformats.org/officeDocument/2006/relationships/control" Target="../activeX/activeX507.xml"/><Relationship Id="rId48" Type="http://schemas.openxmlformats.org/officeDocument/2006/relationships/image" Target="../media/image3.emf"/><Relationship Id="rId113" Type="http://schemas.openxmlformats.org/officeDocument/2006/relationships/control" Target="../activeX/activeX106.xml"/><Relationship Id="rId320" Type="http://schemas.openxmlformats.org/officeDocument/2006/relationships/control" Target="../activeX/activeX311.xml"/><Relationship Id="rId558" Type="http://schemas.openxmlformats.org/officeDocument/2006/relationships/control" Target="../activeX/activeX549.xml"/><Relationship Id="rId155" Type="http://schemas.openxmlformats.org/officeDocument/2006/relationships/control" Target="../activeX/activeX148.xml"/><Relationship Id="rId197" Type="http://schemas.openxmlformats.org/officeDocument/2006/relationships/control" Target="../activeX/activeX188.xml"/><Relationship Id="rId362" Type="http://schemas.openxmlformats.org/officeDocument/2006/relationships/control" Target="../activeX/activeX353.xml"/><Relationship Id="rId418" Type="http://schemas.openxmlformats.org/officeDocument/2006/relationships/control" Target="../activeX/activeX409.xml"/><Relationship Id="rId222" Type="http://schemas.openxmlformats.org/officeDocument/2006/relationships/control" Target="../activeX/activeX213.xml"/><Relationship Id="rId264" Type="http://schemas.openxmlformats.org/officeDocument/2006/relationships/control" Target="../activeX/activeX255.xml"/><Relationship Id="rId471" Type="http://schemas.openxmlformats.org/officeDocument/2006/relationships/control" Target="../activeX/activeX462.xml"/><Relationship Id="rId17" Type="http://schemas.openxmlformats.org/officeDocument/2006/relationships/control" Target="../activeX/activeX12.xml"/><Relationship Id="rId59" Type="http://schemas.openxmlformats.org/officeDocument/2006/relationships/control" Target="../activeX/activeX53.xml"/><Relationship Id="rId124" Type="http://schemas.openxmlformats.org/officeDocument/2006/relationships/control" Target="../activeX/activeX117.xml"/><Relationship Id="rId527" Type="http://schemas.openxmlformats.org/officeDocument/2006/relationships/control" Target="../activeX/activeX518.xml"/><Relationship Id="rId569" Type="http://schemas.openxmlformats.org/officeDocument/2006/relationships/control" Target="../activeX/activeX560.xml"/><Relationship Id="rId70" Type="http://schemas.openxmlformats.org/officeDocument/2006/relationships/control" Target="../activeX/activeX64.xml"/><Relationship Id="rId166" Type="http://schemas.openxmlformats.org/officeDocument/2006/relationships/control" Target="../activeX/activeX158.xml"/><Relationship Id="rId331" Type="http://schemas.openxmlformats.org/officeDocument/2006/relationships/control" Target="../activeX/activeX322.xml"/><Relationship Id="rId373" Type="http://schemas.openxmlformats.org/officeDocument/2006/relationships/control" Target="../activeX/activeX364.xml"/><Relationship Id="rId429" Type="http://schemas.openxmlformats.org/officeDocument/2006/relationships/control" Target="../activeX/activeX420.xml"/><Relationship Id="rId580" Type="http://schemas.openxmlformats.org/officeDocument/2006/relationships/control" Target="../activeX/activeX571.xml"/><Relationship Id="rId1" Type="http://schemas.openxmlformats.org/officeDocument/2006/relationships/printerSettings" Target="../printerSettings/printerSettings1.bin"/><Relationship Id="rId233" Type="http://schemas.openxmlformats.org/officeDocument/2006/relationships/control" Target="../activeX/activeX224.xml"/><Relationship Id="rId440" Type="http://schemas.openxmlformats.org/officeDocument/2006/relationships/control" Target="../activeX/activeX431.xml"/><Relationship Id="rId28" Type="http://schemas.openxmlformats.org/officeDocument/2006/relationships/control" Target="../activeX/activeX23.xml"/><Relationship Id="rId275" Type="http://schemas.openxmlformats.org/officeDocument/2006/relationships/control" Target="../activeX/activeX266.xml"/><Relationship Id="rId300" Type="http://schemas.openxmlformats.org/officeDocument/2006/relationships/control" Target="../activeX/activeX291.xml"/><Relationship Id="rId482" Type="http://schemas.openxmlformats.org/officeDocument/2006/relationships/control" Target="../activeX/activeX473.xml"/><Relationship Id="rId538" Type="http://schemas.openxmlformats.org/officeDocument/2006/relationships/control" Target="../activeX/activeX529.xml"/><Relationship Id="rId81" Type="http://schemas.openxmlformats.org/officeDocument/2006/relationships/control" Target="../activeX/activeX75.xml"/><Relationship Id="rId135" Type="http://schemas.openxmlformats.org/officeDocument/2006/relationships/control" Target="../activeX/activeX128.xml"/><Relationship Id="rId177" Type="http://schemas.openxmlformats.org/officeDocument/2006/relationships/control" Target="../activeX/activeX168.xml"/><Relationship Id="rId342" Type="http://schemas.openxmlformats.org/officeDocument/2006/relationships/control" Target="../activeX/activeX333.xml"/><Relationship Id="rId384" Type="http://schemas.openxmlformats.org/officeDocument/2006/relationships/control" Target="../activeX/activeX375.xml"/><Relationship Id="rId591" Type="http://schemas.openxmlformats.org/officeDocument/2006/relationships/control" Target="../activeX/activeX582.xml"/><Relationship Id="rId605" Type="http://schemas.openxmlformats.org/officeDocument/2006/relationships/control" Target="../activeX/activeX596.xml"/><Relationship Id="rId202" Type="http://schemas.openxmlformats.org/officeDocument/2006/relationships/control" Target="../activeX/activeX193.xml"/><Relationship Id="rId244" Type="http://schemas.openxmlformats.org/officeDocument/2006/relationships/control" Target="../activeX/activeX235.xml"/><Relationship Id="rId39" Type="http://schemas.openxmlformats.org/officeDocument/2006/relationships/control" Target="../activeX/activeX34.xml"/><Relationship Id="rId286" Type="http://schemas.openxmlformats.org/officeDocument/2006/relationships/control" Target="../activeX/activeX277.xml"/><Relationship Id="rId451" Type="http://schemas.openxmlformats.org/officeDocument/2006/relationships/control" Target="../activeX/activeX442.xml"/><Relationship Id="rId493" Type="http://schemas.openxmlformats.org/officeDocument/2006/relationships/control" Target="../activeX/activeX484.xml"/><Relationship Id="rId507" Type="http://schemas.openxmlformats.org/officeDocument/2006/relationships/control" Target="../activeX/activeX498.xml"/><Relationship Id="rId549" Type="http://schemas.openxmlformats.org/officeDocument/2006/relationships/control" Target="../activeX/activeX540.xml"/><Relationship Id="rId50" Type="http://schemas.openxmlformats.org/officeDocument/2006/relationships/control" Target="../activeX/activeX44.xml"/><Relationship Id="rId104" Type="http://schemas.openxmlformats.org/officeDocument/2006/relationships/control" Target="../activeX/activeX98.xml"/><Relationship Id="rId146" Type="http://schemas.openxmlformats.org/officeDocument/2006/relationships/control" Target="../activeX/activeX139.xml"/><Relationship Id="rId188" Type="http://schemas.openxmlformats.org/officeDocument/2006/relationships/control" Target="../activeX/activeX179.xml"/><Relationship Id="rId311" Type="http://schemas.openxmlformats.org/officeDocument/2006/relationships/control" Target="../activeX/activeX302.xml"/><Relationship Id="rId353" Type="http://schemas.openxmlformats.org/officeDocument/2006/relationships/control" Target="../activeX/activeX344.xml"/><Relationship Id="rId395" Type="http://schemas.openxmlformats.org/officeDocument/2006/relationships/control" Target="../activeX/activeX386.xml"/><Relationship Id="rId409" Type="http://schemas.openxmlformats.org/officeDocument/2006/relationships/control" Target="../activeX/activeX400.xml"/><Relationship Id="rId560" Type="http://schemas.openxmlformats.org/officeDocument/2006/relationships/control" Target="../activeX/activeX551.xml"/><Relationship Id="rId92" Type="http://schemas.openxmlformats.org/officeDocument/2006/relationships/control" Target="../activeX/activeX86.xml"/><Relationship Id="rId213" Type="http://schemas.openxmlformats.org/officeDocument/2006/relationships/control" Target="../activeX/activeX204.xml"/><Relationship Id="rId420" Type="http://schemas.openxmlformats.org/officeDocument/2006/relationships/control" Target="../activeX/activeX411.xml"/><Relationship Id="rId616" Type="http://schemas.openxmlformats.org/officeDocument/2006/relationships/control" Target="../activeX/activeX607.xml"/><Relationship Id="rId255" Type="http://schemas.openxmlformats.org/officeDocument/2006/relationships/control" Target="../activeX/activeX246.xml"/><Relationship Id="rId297" Type="http://schemas.openxmlformats.org/officeDocument/2006/relationships/control" Target="../activeX/activeX288.xml"/><Relationship Id="rId462" Type="http://schemas.openxmlformats.org/officeDocument/2006/relationships/control" Target="../activeX/activeX453.xml"/><Relationship Id="rId518" Type="http://schemas.openxmlformats.org/officeDocument/2006/relationships/control" Target="../activeX/activeX509.xml"/><Relationship Id="rId115" Type="http://schemas.openxmlformats.org/officeDocument/2006/relationships/control" Target="../activeX/activeX108.xml"/><Relationship Id="rId157" Type="http://schemas.openxmlformats.org/officeDocument/2006/relationships/control" Target="../activeX/activeX150.xml"/><Relationship Id="rId322" Type="http://schemas.openxmlformats.org/officeDocument/2006/relationships/control" Target="../activeX/activeX313.xml"/><Relationship Id="rId364" Type="http://schemas.openxmlformats.org/officeDocument/2006/relationships/control" Target="../activeX/activeX355.xml"/><Relationship Id="rId61" Type="http://schemas.openxmlformats.org/officeDocument/2006/relationships/control" Target="../activeX/activeX55.xml"/><Relationship Id="rId199" Type="http://schemas.openxmlformats.org/officeDocument/2006/relationships/control" Target="../activeX/activeX190.xml"/><Relationship Id="rId571" Type="http://schemas.openxmlformats.org/officeDocument/2006/relationships/control" Target="../activeX/activeX562.xml"/><Relationship Id="rId19" Type="http://schemas.openxmlformats.org/officeDocument/2006/relationships/control" Target="../activeX/activeX14.xml"/><Relationship Id="rId224" Type="http://schemas.openxmlformats.org/officeDocument/2006/relationships/control" Target="../activeX/activeX215.xml"/><Relationship Id="rId266" Type="http://schemas.openxmlformats.org/officeDocument/2006/relationships/control" Target="../activeX/activeX257.xml"/><Relationship Id="rId431" Type="http://schemas.openxmlformats.org/officeDocument/2006/relationships/control" Target="../activeX/activeX422.xml"/><Relationship Id="rId473" Type="http://schemas.openxmlformats.org/officeDocument/2006/relationships/control" Target="../activeX/activeX464.xml"/><Relationship Id="rId529" Type="http://schemas.openxmlformats.org/officeDocument/2006/relationships/control" Target="../activeX/activeX520.xml"/><Relationship Id="rId30" Type="http://schemas.openxmlformats.org/officeDocument/2006/relationships/control" Target="../activeX/activeX25.xml"/><Relationship Id="rId126" Type="http://schemas.openxmlformats.org/officeDocument/2006/relationships/control" Target="../activeX/activeX119.xml"/><Relationship Id="rId168" Type="http://schemas.openxmlformats.org/officeDocument/2006/relationships/control" Target="../activeX/activeX160.xml"/><Relationship Id="rId333" Type="http://schemas.openxmlformats.org/officeDocument/2006/relationships/control" Target="../activeX/activeX324.xml"/><Relationship Id="rId540" Type="http://schemas.openxmlformats.org/officeDocument/2006/relationships/control" Target="../activeX/activeX531.xml"/><Relationship Id="rId72" Type="http://schemas.openxmlformats.org/officeDocument/2006/relationships/control" Target="../activeX/activeX66.xml"/><Relationship Id="rId375" Type="http://schemas.openxmlformats.org/officeDocument/2006/relationships/control" Target="../activeX/activeX366.xml"/><Relationship Id="rId582" Type="http://schemas.openxmlformats.org/officeDocument/2006/relationships/control" Target="../activeX/activeX573.xml"/><Relationship Id="rId3" Type="http://schemas.openxmlformats.org/officeDocument/2006/relationships/vmlDrawing" Target="../drawings/vmlDrawing1.vml"/><Relationship Id="rId235" Type="http://schemas.openxmlformats.org/officeDocument/2006/relationships/control" Target="../activeX/activeX226.xml"/><Relationship Id="rId277" Type="http://schemas.openxmlformats.org/officeDocument/2006/relationships/control" Target="../activeX/activeX268.xml"/><Relationship Id="rId400" Type="http://schemas.openxmlformats.org/officeDocument/2006/relationships/control" Target="../activeX/activeX391.xml"/><Relationship Id="rId442" Type="http://schemas.openxmlformats.org/officeDocument/2006/relationships/control" Target="../activeX/activeX433.xml"/><Relationship Id="rId484" Type="http://schemas.openxmlformats.org/officeDocument/2006/relationships/control" Target="../activeX/activeX475.xml"/><Relationship Id="rId137" Type="http://schemas.openxmlformats.org/officeDocument/2006/relationships/control" Target="../activeX/activeX130.xml"/><Relationship Id="rId302" Type="http://schemas.openxmlformats.org/officeDocument/2006/relationships/control" Target="../activeX/activeX293.xml"/><Relationship Id="rId344" Type="http://schemas.openxmlformats.org/officeDocument/2006/relationships/control" Target="../activeX/activeX335.xml"/><Relationship Id="rId41" Type="http://schemas.openxmlformats.org/officeDocument/2006/relationships/control" Target="../activeX/activeX36.xml"/><Relationship Id="rId83" Type="http://schemas.openxmlformats.org/officeDocument/2006/relationships/control" Target="../activeX/activeX77.xml"/><Relationship Id="rId179" Type="http://schemas.openxmlformats.org/officeDocument/2006/relationships/control" Target="../activeX/activeX170.xml"/><Relationship Id="rId386" Type="http://schemas.openxmlformats.org/officeDocument/2006/relationships/control" Target="../activeX/activeX377.xml"/><Relationship Id="rId551" Type="http://schemas.openxmlformats.org/officeDocument/2006/relationships/control" Target="../activeX/activeX542.xml"/><Relationship Id="rId593" Type="http://schemas.openxmlformats.org/officeDocument/2006/relationships/control" Target="../activeX/activeX584.xml"/><Relationship Id="rId607" Type="http://schemas.openxmlformats.org/officeDocument/2006/relationships/control" Target="../activeX/activeX598.xml"/><Relationship Id="rId190" Type="http://schemas.openxmlformats.org/officeDocument/2006/relationships/control" Target="../activeX/activeX181.xml"/><Relationship Id="rId204" Type="http://schemas.openxmlformats.org/officeDocument/2006/relationships/control" Target="../activeX/activeX195.xml"/><Relationship Id="rId246" Type="http://schemas.openxmlformats.org/officeDocument/2006/relationships/control" Target="../activeX/activeX237.xml"/><Relationship Id="rId288" Type="http://schemas.openxmlformats.org/officeDocument/2006/relationships/control" Target="../activeX/activeX279.xml"/><Relationship Id="rId411" Type="http://schemas.openxmlformats.org/officeDocument/2006/relationships/control" Target="../activeX/activeX402.xml"/><Relationship Id="rId453" Type="http://schemas.openxmlformats.org/officeDocument/2006/relationships/control" Target="../activeX/activeX444.xml"/><Relationship Id="rId509" Type="http://schemas.openxmlformats.org/officeDocument/2006/relationships/control" Target="../activeX/activeX500.xml"/><Relationship Id="rId106" Type="http://schemas.openxmlformats.org/officeDocument/2006/relationships/control" Target="../activeX/activeX100.xml"/><Relationship Id="rId313" Type="http://schemas.openxmlformats.org/officeDocument/2006/relationships/control" Target="../activeX/activeX304.xml"/><Relationship Id="rId495" Type="http://schemas.openxmlformats.org/officeDocument/2006/relationships/control" Target="../activeX/activeX486.xml"/><Relationship Id="rId10" Type="http://schemas.openxmlformats.org/officeDocument/2006/relationships/control" Target="../activeX/activeX5.xml"/><Relationship Id="rId52" Type="http://schemas.openxmlformats.org/officeDocument/2006/relationships/control" Target="../activeX/activeX46.xml"/><Relationship Id="rId94" Type="http://schemas.openxmlformats.org/officeDocument/2006/relationships/control" Target="../activeX/activeX88.xml"/><Relationship Id="rId148" Type="http://schemas.openxmlformats.org/officeDocument/2006/relationships/control" Target="../activeX/activeX141.xml"/><Relationship Id="rId355" Type="http://schemas.openxmlformats.org/officeDocument/2006/relationships/control" Target="../activeX/activeX346.xml"/><Relationship Id="rId397" Type="http://schemas.openxmlformats.org/officeDocument/2006/relationships/control" Target="../activeX/activeX388.xml"/><Relationship Id="rId520" Type="http://schemas.openxmlformats.org/officeDocument/2006/relationships/control" Target="../activeX/activeX511.xml"/><Relationship Id="rId562" Type="http://schemas.openxmlformats.org/officeDocument/2006/relationships/control" Target="../activeX/activeX553.xml"/><Relationship Id="rId618" Type="http://schemas.openxmlformats.org/officeDocument/2006/relationships/control" Target="../activeX/activeX609.xml"/><Relationship Id="rId215" Type="http://schemas.openxmlformats.org/officeDocument/2006/relationships/control" Target="../activeX/activeX206.xml"/><Relationship Id="rId257" Type="http://schemas.openxmlformats.org/officeDocument/2006/relationships/control" Target="../activeX/activeX248.xml"/><Relationship Id="rId422" Type="http://schemas.openxmlformats.org/officeDocument/2006/relationships/control" Target="../activeX/activeX413.xml"/><Relationship Id="rId464" Type="http://schemas.openxmlformats.org/officeDocument/2006/relationships/control" Target="../activeX/activeX455.xml"/><Relationship Id="rId299" Type="http://schemas.openxmlformats.org/officeDocument/2006/relationships/control" Target="../activeX/activeX290.xml"/><Relationship Id="rId63" Type="http://schemas.openxmlformats.org/officeDocument/2006/relationships/control" Target="../activeX/activeX57.xml"/><Relationship Id="rId159" Type="http://schemas.openxmlformats.org/officeDocument/2006/relationships/control" Target="../activeX/activeX152.xml"/><Relationship Id="rId366" Type="http://schemas.openxmlformats.org/officeDocument/2006/relationships/control" Target="../activeX/activeX357.xml"/><Relationship Id="rId573" Type="http://schemas.openxmlformats.org/officeDocument/2006/relationships/control" Target="../activeX/activeX564.xml"/><Relationship Id="rId226" Type="http://schemas.openxmlformats.org/officeDocument/2006/relationships/control" Target="../activeX/activeX217.xml"/><Relationship Id="rId433" Type="http://schemas.openxmlformats.org/officeDocument/2006/relationships/control" Target="../activeX/activeX424.xml"/><Relationship Id="rId74" Type="http://schemas.openxmlformats.org/officeDocument/2006/relationships/control" Target="../activeX/activeX68.xml"/><Relationship Id="rId377" Type="http://schemas.openxmlformats.org/officeDocument/2006/relationships/control" Target="../activeX/activeX368.xml"/><Relationship Id="rId500" Type="http://schemas.openxmlformats.org/officeDocument/2006/relationships/control" Target="../activeX/activeX491.xml"/><Relationship Id="rId584" Type="http://schemas.openxmlformats.org/officeDocument/2006/relationships/control" Target="../activeX/activeX575.xml"/><Relationship Id="rId5" Type="http://schemas.openxmlformats.org/officeDocument/2006/relationships/image" Target="../media/image1.emf"/><Relationship Id="rId237" Type="http://schemas.openxmlformats.org/officeDocument/2006/relationships/control" Target="../activeX/activeX228.xml"/><Relationship Id="rId444" Type="http://schemas.openxmlformats.org/officeDocument/2006/relationships/control" Target="../activeX/activeX435.xml"/><Relationship Id="rId290" Type="http://schemas.openxmlformats.org/officeDocument/2006/relationships/control" Target="../activeX/activeX281.xml"/><Relationship Id="rId304" Type="http://schemas.openxmlformats.org/officeDocument/2006/relationships/control" Target="../activeX/activeX295.xml"/><Relationship Id="rId388" Type="http://schemas.openxmlformats.org/officeDocument/2006/relationships/control" Target="../activeX/activeX379.xml"/><Relationship Id="rId511" Type="http://schemas.openxmlformats.org/officeDocument/2006/relationships/control" Target="../activeX/activeX502.xml"/><Relationship Id="rId609" Type="http://schemas.openxmlformats.org/officeDocument/2006/relationships/control" Target="../activeX/activeX600.xml"/><Relationship Id="rId85" Type="http://schemas.openxmlformats.org/officeDocument/2006/relationships/control" Target="../activeX/activeX79.xml"/><Relationship Id="rId150" Type="http://schemas.openxmlformats.org/officeDocument/2006/relationships/control" Target="../activeX/activeX143.xml"/><Relationship Id="rId595" Type="http://schemas.openxmlformats.org/officeDocument/2006/relationships/control" Target="../activeX/activeX586.xml"/><Relationship Id="rId248" Type="http://schemas.openxmlformats.org/officeDocument/2006/relationships/control" Target="../activeX/activeX239.xml"/><Relationship Id="rId455" Type="http://schemas.openxmlformats.org/officeDocument/2006/relationships/control" Target="../activeX/activeX446.xml"/><Relationship Id="rId12" Type="http://schemas.openxmlformats.org/officeDocument/2006/relationships/control" Target="../activeX/activeX7.xml"/><Relationship Id="rId108" Type="http://schemas.openxmlformats.org/officeDocument/2006/relationships/image" Target="../media/image4.emf"/><Relationship Id="rId315" Type="http://schemas.openxmlformats.org/officeDocument/2006/relationships/control" Target="../activeX/activeX306.xml"/><Relationship Id="rId522" Type="http://schemas.openxmlformats.org/officeDocument/2006/relationships/control" Target="../activeX/activeX513.xml"/><Relationship Id="rId96" Type="http://schemas.openxmlformats.org/officeDocument/2006/relationships/control" Target="../activeX/activeX90.xml"/><Relationship Id="rId161" Type="http://schemas.openxmlformats.org/officeDocument/2006/relationships/image" Target="../media/image5.emf"/><Relationship Id="rId399" Type="http://schemas.openxmlformats.org/officeDocument/2006/relationships/control" Target="../activeX/activeX390.xml"/><Relationship Id="rId259" Type="http://schemas.openxmlformats.org/officeDocument/2006/relationships/control" Target="../activeX/activeX250.xml"/><Relationship Id="rId466" Type="http://schemas.openxmlformats.org/officeDocument/2006/relationships/control" Target="../activeX/activeX457.xml"/><Relationship Id="rId23" Type="http://schemas.openxmlformats.org/officeDocument/2006/relationships/control" Target="../activeX/activeX18.xml"/><Relationship Id="rId119" Type="http://schemas.openxmlformats.org/officeDocument/2006/relationships/control" Target="../activeX/activeX112.xml"/><Relationship Id="rId326" Type="http://schemas.openxmlformats.org/officeDocument/2006/relationships/control" Target="../activeX/activeX317.xml"/><Relationship Id="rId533" Type="http://schemas.openxmlformats.org/officeDocument/2006/relationships/control" Target="../activeX/activeX524.xml"/><Relationship Id="rId172" Type="http://schemas.openxmlformats.org/officeDocument/2006/relationships/control" Target="../activeX/activeX164.xml"/><Relationship Id="rId477" Type="http://schemas.openxmlformats.org/officeDocument/2006/relationships/control" Target="../activeX/activeX468.xml"/><Relationship Id="rId600" Type="http://schemas.openxmlformats.org/officeDocument/2006/relationships/control" Target="../activeX/activeX591.xml"/><Relationship Id="rId337" Type="http://schemas.openxmlformats.org/officeDocument/2006/relationships/control" Target="../activeX/activeX328.xml"/><Relationship Id="rId34" Type="http://schemas.openxmlformats.org/officeDocument/2006/relationships/control" Target="../activeX/activeX29.xml"/><Relationship Id="rId544" Type="http://schemas.openxmlformats.org/officeDocument/2006/relationships/control" Target="../activeX/activeX535.xml"/><Relationship Id="rId183" Type="http://schemas.openxmlformats.org/officeDocument/2006/relationships/control" Target="../activeX/activeX174.xml"/><Relationship Id="rId390" Type="http://schemas.openxmlformats.org/officeDocument/2006/relationships/control" Target="../activeX/activeX381.xml"/><Relationship Id="rId404" Type="http://schemas.openxmlformats.org/officeDocument/2006/relationships/control" Target="../activeX/activeX395.xml"/><Relationship Id="rId611" Type="http://schemas.openxmlformats.org/officeDocument/2006/relationships/control" Target="../activeX/activeX602.xml"/><Relationship Id="rId250" Type="http://schemas.openxmlformats.org/officeDocument/2006/relationships/control" Target="../activeX/activeX241.xml"/><Relationship Id="rId488" Type="http://schemas.openxmlformats.org/officeDocument/2006/relationships/control" Target="../activeX/activeX479.xml"/><Relationship Id="rId45" Type="http://schemas.openxmlformats.org/officeDocument/2006/relationships/control" Target="../activeX/activeX40.xml"/><Relationship Id="rId110" Type="http://schemas.openxmlformats.org/officeDocument/2006/relationships/control" Target="../activeX/activeX103.xml"/><Relationship Id="rId348" Type="http://schemas.openxmlformats.org/officeDocument/2006/relationships/control" Target="../activeX/activeX339.xml"/><Relationship Id="rId555" Type="http://schemas.openxmlformats.org/officeDocument/2006/relationships/control" Target="../activeX/activeX546.xml"/><Relationship Id="rId194" Type="http://schemas.openxmlformats.org/officeDocument/2006/relationships/control" Target="../activeX/activeX185.xml"/><Relationship Id="rId208" Type="http://schemas.openxmlformats.org/officeDocument/2006/relationships/control" Target="../activeX/activeX199.xml"/><Relationship Id="rId415" Type="http://schemas.openxmlformats.org/officeDocument/2006/relationships/control" Target="../activeX/activeX406.xml"/><Relationship Id="rId622" Type="http://schemas.openxmlformats.org/officeDocument/2006/relationships/control" Target="../activeX/activeX613.xml"/><Relationship Id="rId261" Type="http://schemas.openxmlformats.org/officeDocument/2006/relationships/control" Target="../activeX/activeX252.xml"/><Relationship Id="rId499" Type="http://schemas.openxmlformats.org/officeDocument/2006/relationships/control" Target="../activeX/activeX490.xml"/><Relationship Id="rId56" Type="http://schemas.openxmlformats.org/officeDocument/2006/relationships/control" Target="../activeX/activeX50.xml"/><Relationship Id="rId359" Type="http://schemas.openxmlformats.org/officeDocument/2006/relationships/control" Target="../activeX/activeX350.xml"/><Relationship Id="rId566" Type="http://schemas.openxmlformats.org/officeDocument/2006/relationships/control" Target="../activeX/activeX557.xml"/><Relationship Id="rId121" Type="http://schemas.openxmlformats.org/officeDocument/2006/relationships/control" Target="../activeX/activeX114.xml"/><Relationship Id="rId219" Type="http://schemas.openxmlformats.org/officeDocument/2006/relationships/control" Target="../activeX/activeX210.xml"/><Relationship Id="rId426" Type="http://schemas.openxmlformats.org/officeDocument/2006/relationships/control" Target="../activeX/activeX417.xml"/><Relationship Id="rId67" Type="http://schemas.openxmlformats.org/officeDocument/2006/relationships/control" Target="../activeX/activeX61.xml"/><Relationship Id="rId272" Type="http://schemas.openxmlformats.org/officeDocument/2006/relationships/control" Target="../activeX/activeX263.xml"/><Relationship Id="rId577" Type="http://schemas.openxmlformats.org/officeDocument/2006/relationships/control" Target="../activeX/activeX568.xml"/><Relationship Id="rId132" Type="http://schemas.openxmlformats.org/officeDocument/2006/relationships/control" Target="../activeX/activeX12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8FE8B-EB16-481C-9E12-F3DE39599B39}">
  <sheetPr codeName="Sheet3">
    <tabColor rgb="FFFFFF00"/>
  </sheetPr>
  <dimension ref="A1:G6540"/>
  <sheetViews>
    <sheetView showGridLines="0" tabSelected="1" zoomScale="82" zoomScaleNormal="82" workbookViewId="0">
      <pane xSplit="6" ySplit="1" topLeftCell="G6519" activePane="bottomRight" state="frozen"/>
      <selection activeCell="J6891" sqref="J6891"/>
      <selection pane="topRight" activeCell="J6891" sqref="J6891"/>
      <selection pane="bottomLeft" activeCell="J6891" sqref="J6891"/>
      <selection pane="bottomRight" activeCell="G1" sqref="G1:G1048576"/>
    </sheetView>
  </sheetViews>
  <sheetFormatPr defaultRowHeight="14.25" x14ac:dyDescent="0.45"/>
  <cols>
    <col min="1" max="1" width="11.265625" style="20" bestFit="1" customWidth="1"/>
    <col min="2" max="2" width="9" style="20" customWidth="1"/>
    <col min="3" max="3" width="9.73046875" style="20" customWidth="1"/>
    <col min="4" max="4" width="9.19921875" style="20" bestFit="1" customWidth="1"/>
    <col min="5" max="5" width="12.19921875" style="20" customWidth="1"/>
    <col min="6" max="6" width="8.46484375" style="20" customWidth="1"/>
    <col min="7" max="7" width="11.46484375" style="10" customWidth="1"/>
  </cols>
  <sheetData>
    <row r="1" spans="1:7" s="3" customFormat="1" ht="28.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</row>
    <row r="2" spans="1:7" x14ac:dyDescent="0.45">
      <c r="A2" s="4">
        <v>38195</v>
      </c>
      <c r="B2" s="5" t="str">
        <f t="shared" ref="B2:B65" si="0">TEXT(A2,"MMM")</f>
        <v>Jul</v>
      </c>
      <c r="C2" s="5">
        <f t="shared" ref="C2:C65" si="1">YEAR(A2)</f>
        <v>2004</v>
      </c>
      <c r="D2" s="5" t="s">
        <v>7</v>
      </c>
      <c r="E2" s="5" t="s">
        <v>8</v>
      </c>
      <c r="F2" s="5" t="s">
        <v>9</v>
      </c>
      <c r="G2" s="6"/>
    </row>
    <row r="3" spans="1:7" x14ac:dyDescent="0.45">
      <c r="A3" s="4">
        <v>38196</v>
      </c>
      <c r="B3" s="5" t="str">
        <f t="shared" si="0"/>
        <v>Jul</v>
      </c>
      <c r="C3" s="5">
        <f t="shared" si="1"/>
        <v>2004</v>
      </c>
      <c r="D3" s="5" t="s">
        <v>7</v>
      </c>
      <c r="E3" s="5" t="s">
        <v>8</v>
      </c>
      <c r="F3" s="5" t="s">
        <v>9</v>
      </c>
      <c r="G3" s="6"/>
    </row>
    <row r="4" spans="1:7" x14ac:dyDescent="0.45">
      <c r="A4" s="4">
        <v>38197</v>
      </c>
      <c r="B4" s="5" t="str">
        <f t="shared" si="0"/>
        <v>Jul</v>
      </c>
      <c r="C4" s="5">
        <f t="shared" si="1"/>
        <v>2004</v>
      </c>
      <c r="D4" s="5" t="s">
        <v>7</v>
      </c>
      <c r="E4" s="5" t="s">
        <v>8</v>
      </c>
      <c r="F4" s="5" t="s">
        <v>9</v>
      </c>
      <c r="G4" s="6"/>
    </row>
    <row r="5" spans="1:7" x14ac:dyDescent="0.45">
      <c r="A5" s="4">
        <v>38198</v>
      </c>
      <c r="B5" s="5" t="str">
        <f t="shared" si="0"/>
        <v>Jul</v>
      </c>
      <c r="C5" s="5">
        <f t="shared" si="1"/>
        <v>2004</v>
      </c>
      <c r="D5" s="5" t="s">
        <v>7</v>
      </c>
      <c r="E5" s="5" t="s">
        <v>8</v>
      </c>
      <c r="F5" s="5" t="s">
        <v>9</v>
      </c>
      <c r="G5" s="6"/>
    </row>
    <row r="6" spans="1:7" x14ac:dyDescent="0.45">
      <c r="A6" s="4">
        <v>38199</v>
      </c>
      <c r="B6" s="5" t="str">
        <f t="shared" si="0"/>
        <v>Jul</v>
      </c>
      <c r="C6" s="5">
        <f t="shared" si="1"/>
        <v>2004</v>
      </c>
      <c r="D6" s="5" t="s">
        <v>7</v>
      </c>
      <c r="E6" s="5" t="s">
        <v>8</v>
      </c>
      <c r="F6" s="5" t="s">
        <v>9</v>
      </c>
      <c r="G6" s="6"/>
    </row>
    <row r="7" spans="1:7" x14ac:dyDescent="0.45">
      <c r="A7" s="4">
        <v>38201</v>
      </c>
      <c r="B7" s="5" t="str">
        <f t="shared" si="0"/>
        <v>Aug</v>
      </c>
      <c r="C7" s="5">
        <f t="shared" si="1"/>
        <v>2004</v>
      </c>
      <c r="D7" s="5" t="s">
        <v>7</v>
      </c>
      <c r="E7" s="5" t="s">
        <v>8</v>
      </c>
      <c r="F7" s="5" t="s">
        <v>9</v>
      </c>
      <c r="G7" s="6"/>
    </row>
    <row r="8" spans="1:7" x14ac:dyDescent="0.45">
      <c r="A8" s="4">
        <v>38202</v>
      </c>
      <c r="B8" s="5" t="str">
        <f t="shared" si="0"/>
        <v>Aug</v>
      </c>
      <c r="C8" s="5">
        <f t="shared" si="1"/>
        <v>2004</v>
      </c>
      <c r="D8" s="5" t="s">
        <v>7</v>
      </c>
      <c r="E8" s="5" t="s">
        <v>8</v>
      </c>
      <c r="F8" s="5" t="s">
        <v>9</v>
      </c>
      <c r="G8" s="6"/>
    </row>
    <row r="9" spans="1:7" x14ac:dyDescent="0.45">
      <c r="A9" s="4">
        <v>38203</v>
      </c>
      <c r="B9" s="5" t="str">
        <f t="shared" si="0"/>
        <v>Aug</v>
      </c>
      <c r="C9" s="5">
        <f t="shared" si="1"/>
        <v>2004</v>
      </c>
      <c r="D9" s="5" t="s">
        <v>7</v>
      </c>
      <c r="E9" s="5" t="s">
        <v>8</v>
      </c>
      <c r="F9" s="5" t="s">
        <v>9</v>
      </c>
      <c r="G9" s="6"/>
    </row>
    <row r="10" spans="1:7" x14ac:dyDescent="0.45">
      <c r="A10" s="4">
        <v>38204</v>
      </c>
      <c r="B10" s="5" t="str">
        <f t="shared" si="0"/>
        <v>Aug</v>
      </c>
      <c r="C10" s="5">
        <f t="shared" si="1"/>
        <v>2004</v>
      </c>
      <c r="D10" s="5" t="s">
        <v>7</v>
      </c>
      <c r="E10" s="5" t="s">
        <v>8</v>
      </c>
      <c r="F10" s="5" t="s">
        <v>9</v>
      </c>
      <c r="G10" s="6"/>
    </row>
    <row r="11" spans="1:7" x14ac:dyDescent="0.45">
      <c r="A11" s="4">
        <v>38205</v>
      </c>
      <c r="B11" s="5" t="str">
        <f t="shared" si="0"/>
        <v>Aug</v>
      </c>
      <c r="C11" s="5">
        <f t="shared" si="1"/>
        <v>2004</v>
      </c>
      <c r="D11" s="5" t="s">
        <v>7</v>
      </c>
      <c r="E11" s="5" t="s">
        <v>8</v>
      </c>
      <c r="F11" s="5" t="s">
        <v>9</v>
      </c>
      <c r="G11" s="6"/>
    </row>
    <row r="12" spans="1:7" x14ac:dyDescent="0.45">
      <c r="A12" s="4">
        <v>38206</v>
      </c>
      <c r="B12" s="5" t="str">
        <f t="shared" si="0"/>
        <v>Aug</v>
      </c>
      <c r="C12" s="5">
        <f t="shared" si="1"/>
        <v>2004</v>
      </c>
      <c r="D12" s="5" t="s">
        <v>7</v>
      </c>
      <c r="E12" s="5" t="s">
        <v>8</v>
      </c>
      <c r="F12" s="5" t="s">
        <v>9</v>
      </c>
      <c r="G12" s="6"/>
    </row>
    <row r="13" spans="1:7" x14ac:dyDescent="0.45">
      <c r="A13" s="4">
        <v>38208</v>
      </c>
      <c r="B13" s="5" t="str">
        <f t="shared" si="0"/>
        <v>Aug</v>
      </c>
      <c r="C13" s="5">
        <f t="shared" si="1"/>
        <v>2004</v>
      </c>
      <c r="D13" s="5" t="s">
        <v>7</v>
      </c>
      <c r="E13" s="5" t="s">
        <v>8</v>
      </c>
      <c r="F13" s="5" t="s">
        <v>9</v>
      </c>
      <c r="G13" s="6"/>
    </row>
    <row r="14" spans="1:7" x14ac:dyDescent="0.45">
      <c r="A14" s="4">
        <v>38209</v>
      </c>
      <c r="B14" s="5" t="str">
        <f t="shared" si="0"/>
        <v>Aug</v>
      </c>
      <c r="C14" s="5">
        <f t="shared" si="1"/>
        <v>2004</v>
      </c>
      <c r="D14" s="5" t="s">
        <v>7</v>
      </c>
      <c r="E14" s="5" t="s">
        <v>8</v>
      </c>
      <c r="F14" s="5" t="s">
        <v>9</v>
      </c>
      <c r="G14" s="6"/>
    </row>
    <row r="15" spans="1:7" x14ac:dyDescent="0.45">
      <c r="A15" s="4">
        <v>38210</v>
      </c>
      <c r="B15" s="5" t="str">
        <f t="shared" si="0"/>
        <v>Aug</v>
      </c>
      <c r="C15" s="5">
        <f t="shared" si="1"/>
        <v>2004</v>
      </c>
      <c r="D15" s="5" t="s">
        <v>7</v>
      </c>
      <c r="E15" s="5" t="s">
        <v>8</v>
      </c>
      <c r="F15" s="5" t="s">
        <v>9</v>
      </c>
      <c r="G15" s="6"/>
    </row>
    <row r="16" spans="1:7" x14ac:dyDescent="0.45">
      <c r="A16" s="4">
        <v>38211</v>
      </c>
      <c r="B16" s="5" t="str">
        <f t="shared" si="0"/>
        <v>Aug</v>
      </c>
      <c r="C16" s="5">
        <f t="shared" si="1"/>
        <v>2004</v>
      </c>
      <c r="D16" s="5" t="s">
        <v>7</v>
      </c>
      <c r="E16" s="5" t="s">
        <v>8</v>
      </c>
      <c r="F16" s="5" t="s">
        <v>9</v>
      </c>
      <c r="G16" s="6"/>
    </row>
    <row r="17" spans="1:7" x14ac:dyDescent="0.45">
      <c r="A17" s="4">
        <v>38212</v>
      </c>
      <c r="B17" s="5" t="str">
        <f t="shared" si="0"/>
        <v>Aug</v>
      </c>
      <c r="C17" s="5">
        <f t="shared" si="1"/>
        <v>2004</v>
      </c>
      <c r="D17" s="5" t="s">
        <v>7</v>
      </c>
      <c r="E17" s="5" t="s">
        <v>8</v>
      </c>
      <c r="F17" s="5" t="s">
        <v>9</v>
      </c>
      <c r="G17" s="6"/>
    </row>
    <row r="18" spans="1:7" x14ac:dyDescent="0.45">
      <c r="A18" s="4">
        <v>38213</v>
      </c>
      <c r="B18" s="5" t="str">
        <f t="shared" si="0"/>
        <v>Aug</v>
      </c>
      <c r="C18" s="5">
        <f t="shared" si="1"/>
        <v>2004</v>
      </c>
      <c r="D18" s="5" t="s">
        <v>7</v>
      </c>
      <c r="E18" s="5" t="s">
        <v>8</v>
      </c>
      <c r="F18" s="5" t="s">
        <v>9</v>
      </c>
      <c r="G18" s="6"/>
    </row>
    <row r="19" spans="1:7" x14ac:dyDescent="0.45">
      <c r="A19" s="4">
        <v>38215</v>
      </c>
      <c r="B19" s="5" t="str">
        <f t="shared" si="0"/>
        <v>Aug</v>
      </c>
      <c r="C19" s="5">
        <f t="shared" si="1"/>
        <v>2004</v>
      </c>
      <c r="D19" s="5" t="s">
        <v>7</v>
      </c>
      <c r="E19" s="5" t="s">
        <v>8</v>
      </c>
      <c r="F19" s="5" t="s">
        <v>9</v>
      </c>
      <c r="G19" s="6"/>
    </row>
    <row r="20" spans="1:7" x14ac:dyDescent="0.45">
      <c r="A20" s="4">
        <v>38216</v>
      </c>
      <c r="B20" s="5" t="str">
        <f t="shared" si="0"/>
        <v>Aug</v>
      </c>
      <c r="C20" s="5">
        <f t="shared" si="1"/>
        <v>2004</v>
      </c>
      <c r="D20" s="5" t="s">
        <v>7</v>
      </c>
      <c r="E20" s="5" t="s">
        <v>8</v>
      </c>
      <c r="F20" s="5" t="s">
        <v>9</v>
      </c>
      <c r="G20" s="6"/>
    </row>
    <row r="21" spans="1:7" x14ac:dyDescent="0.45">
      <c r="A21" s="4">
        <v>38217</v>
      </c>
      <c r="B21" s="5" t="str">
        <f t="shared" si="0"/>
        <v>Aug</v>
      </c>
      <c r="C21" s="5">
        <f t="shared" si="1"/>
        <v>2004</v>
      </c>
      <c r="D21" s="5" t="s">
        <v>7</v>
      </c>
      <c r="E21" s="5" t="s">
        <v>8</v>
      </c>
      <c r="F21" s="5" t="s">
        <v>9</v>
      </c>
      <c r="G21" s="6"/>
    </row>
    <row r="22" spans="1:7" x14ac:dyDescent="0.45">
      <c r="A22" s="4">
        <v>38218</v>
      </c>
      <c r="B22" s="5" t="str">
        <f t="shared" si="0"/>
        <v>Aug</v>
      </c>
      <c r="C22" s="5">
        <f t="shared" si="1"/>
        <v>2004</v>
      </c>
      <c r="D22" s="5" t="s">
        <v>7</v>
      </c>
      <c r="E22" s="5" t="s">
        <v>8</v>
      </c>
      <c r="F22" s="5" t="s">
        <v>9</v>
      </c>
      <c r="G22" s="6"/>
    </row>
    <row r="23" spans="1:7" x14ac:dyDescent="0.45">
      <c r="A23" s="4">
        <v>38219</v>
      </c>
      <c r="B23" s="5" t="str">
        <f t="shared" si="0"/>
        <v>Aug</v>
      </c>
      <c r="C23" s="5">
        <f t="shared" si="1"/>
        <v>2004</v>
      </c>
      <c r="D23" s="5" t="s">
        <v>7</v>
      </c>
      <c r="E23" s="5" t="s">
        <v>8</v>
      </c>
      <c r="F23" s="5" t="s">
        <v>9</v>
      </c>
      <c r="G23" s="6"/>
    </row>
    <row r="24" spans="1:7" x14ac:dyDescent="0.45">
      <c r="A24" s="4">
        <v>38220</v>
      </c>
      <c r="B24" s="5" t="str">
        <f t="shared" si="0"/>
        <v>Aug</v>
      </c>
      <c r="C24" s="5">
        <f t="shared" si="1"/>
        <v>2004</v>
      </c>
      <c r="D24" s="5" t="s">
        <v>7</v>
      </c>
      <c r="E24" s="5" t="s">
        <v>8</v>
      </c>
      <c r="F24" s="5" t="s">
        <v>9</v>
      </c>
      <c r="G24" s="6"/>
    </row>
    <row r="25" spans="1:7" x14ac:dyDescent="0.45">
      <c r="A25" s="4">
        <v>38222</v>
      </c>
      <c r="B25" s="5" t="str">
        <f t="shared" si="0"/>
        <v>Aug</v>
      </c>
      <c r="C25" s="5">
        <f t="shared" si="1"/>
        <v>2004</v>
      </c>
      <c r="D25" s="5" t="s">
        <v>7</v>
      </c>
      <c r="E25" s="5" t="s">
        <v>8</v>
      </c>
      <c r="F25" s="5" t="s">
        <v>9</v>
      </c>
      <c r="G25" s="6"/>
    </row>
    <row r="26" spans="1:7" x14ac:dyDescent="0.45">
      <c r="A26" s="4">
        <v>38223</v>
      </c>
      <c r="B26" s="5" t="str">
        <f t="shared" si="0"/>
        <v>Aug</v>
      </c>
      <c r="C26" s="5">
        <f t="shared" si="1"/>
        <v>2004</v>
      </c>
      <c r="D26" s="5" t="s">
        <v>7</v>
      </c>
      <c r="E26" s="5" t="s">
        <v>8</v>
      </c>
      <c r="F26" s="5" t="s">
        <v>9</v>
      </c>
      <c r="G26" s="6"/>
    </row>
    <row r="27" spans="1:7" x14ac:dyDescent="0.45">
      <c r="A27" s="4">
        <v>38224</v>
      </c>
      <c r="B27" s="5" t="str">
        <f t="shared" si="0"/>
        <v>Aug</v>
      </c>
      <c r="C27" s="5">
        <f t="shared" si="1"/>
        <v>2004</v>
      </c>
      <c r="D27" s="5" t="s">
        <v>7</v>
      </c>
      <c r="E27" s="5" t="s">
        <v>8</v>
      </c>
      <c r="F27" s="5" t="s">
        <v>9</v>
      </c>
      <c r="G27" s="6"/>
    </row>
    <row r="28" spans="1:7" x14ac:dyDescent="0.45">
      <c r="A28" s="4">
        <v>38225</v>
      </c>
      <c r="B28" s="5" t="str">
        <f t="shared" si="0"/>
        <v>Aug</v>
      </c>
      <c r="C28" s="5">
        <f t="shared" si="1"/>
        <v>2004</v>
      </c>
      <c r="D28" s="5" t="s">
        <v>7</v>
      </c>
      <c r="E28" s="5" t="s">
        <v>8</v>
      </c>
      <c r="F28" s="5" t="s">
        <v>9</v>
      </c>
      <c r="G28" s="6"/>
    </row>
    <row r="29" spans="1:7" x14ac:dyDescent="0.45">
      <c r="A29" s="4">
        <v>38226</v>
      </c>
      <c r="B29" s="5" t="str">
        <f t="shared" si="0"/>
        <v>Aug</v>
      </c>
      <c r="C29" s="5">
        <f t="shared" si="1"/>
        <v>2004</v>
      </c>
      <c r="D29" s="5" t="s">
        <v>7</v>
      </c>
      <c r="E29" s="5" t="s">
        <v>8</v>
      </c>
      <c r="F29" s="5" t="s">
        <v>9</v>
      </c>
      <c r="G29" s="6"/>
    </row>
    <row r="30" spans="1:7" x14ac:dyDescent="0.45">
      <c r="A30" s="4">
        <v>38227</v>
      </c>
      <c r="B30" s="5" t="str">
        <f t="shared" si="0"/>
        <v>Aug</v>
      </c>
      <c r="C30" s="5">
        <f t="shared" si="1"/>
        <v>2004</v>
      </c>
      <c r="D30" s="5" t="s">
        <v>7</v>
      </c>
      <c r="E30" s="5" t="s">
        <v>8</v>
      </c>
      <c r="F30" s="5" t="s">
        <v>9</v>
      </c>
      <c r="G30" s="6"/>
    </row>
    <row r="31" spans="1:7" x14ac:dyDescent="0.45">
      <c r="A31" s="4">
        <v>38229</v>
      </c>
      <c r="B31" s="5" t="str">
        <f t="shared" si="0"/>
        <v>Aug</v>
      </c>
      <c r="C31" s="5">
        <f t="shared" si="1"/>
        <v>2004</v>
      </c>
      <c r="D31" s="5" t="s">
        <v>7</v>
      </c>
      <c r="E31" s="5" t="s">
        <v>8</v>
      </c>
      <c r="F31" s="5" t="s">
        <v>9</v>
      </c>
      <c r="G31" s="6"/>
    </row>
    <row r="32" spans="1:7" x14ac:dyDescent="0.45">
      <c r="A32" s="4">
        <v>38230</v>
      </c>
      <c r="B32" s="5" t="str">
        <f t="shared" si="0"/>
        <v>Aug</v>
      </c>
      <c r="C32" s="5">
        <f t="shared" si="1"/>
        <v>2004</v>
      </c>
      <c r="D32" s="5" t="s">
        <v>7</v>
      </c>
      <c r="E32" s="5" t="s">
        <v>8</v>
      </c>
      <c r="F32" s="5" t="s">
        <v>9</v>
      </c>
      <c r="G32" s="6"/>
    </row>
    <row r="33" spans="1:7" x14ac:dyDescent="0.45">
      <c r="A33" s="4">
        <v>38231</v>
      </c>
      <c r="B33" s="5" t="str">
        <f t="shared" si="0"/>
        <v>Sep</v>
      </c>
      <c r="C33" s="5">
        <f t="shared" si="1"/>
        <v>2004</v>
      </c>
      <c r="D33" s="5" t="s">
        <v>7</v>
      </c>
      <c r="E33" s="5" t="s">
        <v>8</v>
      </c>
      <c r="F33" s="5" t="s">
        <v>9</v>
      </c>
      <c r="G33" s="6"/>
    </row>
    <row r="34" spans="1:7" x14ac:dyDescent="0.45">
      <c r="A34" s="4">
        <v>38232</v>
      </c>
      <c r="B34" s="5" t="str">
        <f t="shared" si="0"/>
        <v>Sep</v>
      </c>
      <c r="C34" s="5">
        <f t="shared" si="1"/>
        <v>2004</v>
      </c>
      <c r="D34" s="5" t="s">
        <v>7</v>
      </c>
      <c r="E34" s="5" t="s">
        <v>8</v>
      </c>
      <c r="F34" s="5" t="s">
        <v>9</v>
      </c>
      <c r="G34" s="6"/>
    </row>
    <row r="35" spans="1:7" x14ac:dyDescent="0.45">
      <c r="A35" s="4">
        <v>38233</v>
      </c>
      <c r="B35" s="5" t="str">
        <f t="shared" si="0"/>
        <v>Sep</v>
      </c>
      <c r="C35" s="5">
        <f t="shared" si="1"/>
        <v>2004</v>
      </c>
      <c r="D35" s="5" t="s">
        <v>7</v>
      </c>
      <c r="E35" s="5" t="s">
        <v>8</v>
      </c>
      <c r="F35" s="5" t="s">
        <v>9</v>
      </c>
      <c r="G35" s="6"/>
    </row>
    <row r="36" spans="1:7" x14ac:dyDescent="0.45">
      <c r="A36" s="4">
        <v>38234</v>
      </c>
      <c r="B36" s="5" t="str">
        <f t="shared" si="0"/>
        <v>Sep</v>
      </c>
      <c r="C36" s="5">
        <f t="shared" si="1"/>
        <v>2004</v>
      </c>
      <c r="D36" s="5" t="s">
        <v>7</v>
      </c>
      <c r="E36" s="5" t="s">
        <v>8</v>
      </c>
      <c r="F36" s="5" t="s">
        <v>9</v>
      </c>
      <c r="G36" s="6"/>
    </row>
    <row r="37" spans="1:7" x14ac:dyDescent="0.45">
      <c r="A37" s="4">
        <v>38236</v>
      </c>
      <c r="B37" s="5" t="str">
        <f t="shared" si="0"/>
        <v>Sep</v>
      </c>
      <c r="C37" s="5">
        <f t="shared" si="1"/>
        <v>2004</v>
      </c>
      <c r="D37" s="5" t="s">
        <v>7</v>
      </c>
      <c r="E37" s="5" t="s">
        <v>8</v>
      </c>
      <c r="F37" s="5" t="s">
        <v>9</v>
      </c>
      <c r="G37" s="6"/>
    </row>
    <row r="38" spans="1:7" x14ac:dyDescent="0.45">
      <c r="A38" s="4">
        <v>38238</v>
      </c>
      <c r="B38" s="5" t="str">
        <f t="shared" si="0"/>
        <v>Sep</v>
      </c>
      <c r="C38" s="5">
        <f t="shared" si="1"/>
        <v>2004</v>
      </c>
      <c r="D38" s="5" t="s">
        <v>7</v>
      </c>
      <c r="E38" s="5" t="s">
        <v>8</v>
      </c>
      <c r="F38" s="5" t="s">
        <v>9</v>
      </c>
      <c r="G38" s="6"/>
    </row>
    <row r="39" spans="1:7" x14ac:dyDescent="0.45">
      <c r="A39" s="4">
        <v>38239</v>
      </c>
      <c r="B39" s="5" t="str">
        <f t="shared" si="0"/>
        <v>Sep</v>
      </c>
      <c r="C39" s="5">
        <f t="shared" si="1"/>
        <v>2004</v>
      </c>
      <c r="D39" s="5" t="s">
        <v>7</v>
      </c>
      <c r="E39" s="5" t="s">
        <v>8</v>
      </c>
      <c r="F39" s="5" t="s">
        <v>9</v>
      </c>
      <c r="G39" s="6"/>
    </row>
    <row r="40" spans="1:7" x14ac:dyDescent="0.45">
      <c r="A40" s="4">
        <v>38240</v>
      </c>
      <c r="B40" s="5" t="str">
        <f t="shared" si="0"/>
        <v>Sep</v>
      </c>
      <c r="C40" s="5">
        <f t="shared" si="1"/>
        <v>2004</v>
      </c>
      <c r="D40" s="5" t="s">
        <v>7</v>
      </c>
      <c r="E40" s="5" t="s">
        <v>8</v>
      </c>
      <c r="F40" s="5" t="s">
        <v>9</v>
      </c>
      <c r="G40" s="6"/>
    </row>
    <row r="41" spans="1:7" x14ac:dyDescent="0.45">
      <c r="A41" s="4">
        <v>38241</v>
      </c>
      <c r="B41" s="5" t="str">
        <f t="shared" si="0"/>
        <v>Sep</v>
      </c>
      <c r="C41" s="5">
        <f t="shared" si="1"/>
        <v>2004</v>
      </c>
      <c r="D41" s="5" t="s">
        <v>7</v>
      </c>
      <c r="E41" s="5" t="s">
        <v>8</v>
      </c>
      <c r="F41" s="5" t="s">
        <v>9</v>
      </c>
      <c r="G41" s="6"/>
    </row>
    <row r="42" spans="1:7" x14ac:dyDescent="0.45">
      <c r="A42" s="4">
        <v>38243</v>
      </c>
      <c r="B42" s="5" t="str">
        <f t="shared" si="0"/>
        <v>Sep</v>
      </c>
      <c r="C42" s="5">
        <f t="shared" si="1"/>
        <v>2004</v>
      </c>
      <c r="D42" s="5" t="s">
        <v>7</v>
      </c>
      <c r="E42" s="5" t="s">
        <v>8</v>
      </c>
      <c r="F42" s="5" t="s">
        <v>9</v>
      </c>
      <c r="G42" s="6"/>
    </row>
    <row r="43" spans="1:7" x14ac:dyDescent="0.45">
      <c r="A43" s="4">
        <v>38244</v>
      </c>
      <c r="B43" s="5" t="str">
        <f t="shared" si="0"/>
        <v>Sep</v>
      </c>
      <c r="C43" s="5">
        <f t="shared" si="1"/>
        <v>2004</v>
      </c>
      <c r="D43" s="5" t="s">
        <v>7</v>
      </c>
      <c r="E43" s="5" t="s">
        <v>8</v>
      </c>
      <c r="F43" s="5" t="s">
        <v>9</v>
      </c>
      <c r="G43" s="6"/>
    </row>
    <row r="44" spans="1:7" x14ac:dyDescent="0.45">
      <c r="A44" s="4">
        <v>38245</v>
      </c>
      <c r="B44" s="5" t="str">
        <f t="shared" si="0"/>
        <v>Sep</v>
      </c>
      <c r="C44" s="5">
        <f t="shared" si="1"/>
        <v>2004</v>
      </c>
      <c r="D44" s="5" t="s">
        <v>7</v>
      </c>
      <c r="E44" s="5" t="s">
        <v>8</v>
      </c>
      <c r="F44" s="5" t="s">
        <v>9</v>
      </c>
      <c r="G44" s="6"/>
    </row>
    <row r="45" spans="1:7" x14ac:dyDescent="0.45">
      <c r="A45" s="4">
        <v>38246</v>
      </c>
      <c r="B45" s="5" t="str">
        <f t="shared" si="0"/>
        <v>Sep</v>
      </c>
      <c r="C45" s="5">
        <f t="shared" si="1"/>
        <v>2004</v>
      </c>
      <c r="D45" s="5" t="s">
        <v>7</v>
      </c>
      <c r="E45" s="5" t="s">
        <v>8</v>
      </c>
      <c r="F45" s="5" t="s">
        <v>9</v>
      </c>
      <c r="G45" s="6"/>
    </row>
    <row r="46" spans="1:7" x14ac:dyDescent="0.45">
      <c r="A46" s="4">
        <v>38247</v>
      </c>
      <c r="B46" s="5" t="str">
        <f t="shared" si="0"/>
        <v>Sep</v>
      </c>
      <c r="C46" s="5">
        <f t="shared" si="1"/>
        <v>2004</v>
      </c>
      <c r="D46" s="5" t="s">
        <v>7</v>
      </c>
      <c r="E46" s="5" t="s">
        <v>8</v>
      </c>
      <c r="F46" s="5" t="s">
        <v>9</v>
      </c>
      <c r="G46" s="6"/>
    </row>
    <row r="47" spans="1:7" x14ac:dyDescent="0.45">
      <c r="A47" s="4">
        <v>38250</v>
      </c>
      <c r="B47" s="5" t="str">
        <f t="shared" si="0"/>
        <v>Sep</v>
      </c>
      <c r="C47" s="5">
        <f t="shared" si="1"/>
        <v>2004</v>
      </c>
      <c r="D47" s="5" t="s">
        <v>7</v>
      </c>
      <c r="E47" s="5" t="s">
        <v>8</v>
      </c>
      <c r="F47" s="5" t="s">
        <v>9</v>
      </c>
      <c r="G47" s="6"/>
    </row>
    <row r="48" spans="1:7" x14ac:dyDescent="0.45">
      <c r="A48" s="4">
        <v>38251</v>
      </c>
      <c r="B48" s="5" t="str">
        <f t="shared" si="0"/>
        <v>Sep</v>
      </c>
      <c r="C48" s="5">
        <f t="shared" si="1"/>
        <v>2004</v>
      </c>
      <c r="D48" s="5" t="s">
        <v>7</v>
      </c>
      <c r="E48" s="5" t="s">
        <v>8</v>
      </c>
      <c r="F48" s="5" t="s">
        <v>9</v>
      </c>
      <c r="G48" s="6"/>
    </row>
    <row r="49" spans="1:7" x14ac:dyDescent="0.45">
      <c r="A49" s="4">
        <v>38252</v>
      </c>
      <c r="B49" s="5" t="str">
        <f t="shared" si="0"/>
        <v>Sep</v>
      </c>
      <c r="C49" s="5">
        <f t="shared" si="1"/>
        <v>2004</v>
      </c>
      <c r="D49" s="5" t="s">
        <v>7</v>
      </c>
      <c r="E49" s="5" t="s">
        <v>8</v>
      </c>
      <c r="F49" s="5" t="s">
        <v>9</v>
      </c>
      <c r="G49" s="6"/>
    </row>
    <row r="50" spans="1:7" x14ac:dyDescent="0.45">
      <c r="A50" s="4">
        <v>38253</v>
      </c>
      <c r="B50" s="5" t="str">
        <f t="shared" si="0"/>
        <v>Sep</v>
      </c>
      <c r="C50" s="5">
        <f t="shared" si="1"/>
        <v>2004</v>
      </c>
      <c r="D50" s="5" t="s">
        <v>7</v>
      </c>
      <c r="E50" s="5" t="s">
        <v>8</v>
      </c>
      <c r="F50" s="5" t="s">
        <v>9</v>
      </c>
      <c r="G50" s="6"/>
    </row>
    <row r="51" spans="1:7" x14ac:dyDescent="0.45">
      <c r="A51" s="4">
        <v>38254</v>
      </c>
      <c r="B51" s="5" t="str">
        <f t="shared" si="0"/>
        <v>Sep</v>
      </c>
      <c r="C51" s="5">
        <f t="shared" si="1"/>
        <v>2004</v>
      </c>
      <c r="D51" s="5" t="s">
        <v>7</v>
      </c>
      <c r="E51" s="5" t="s">
        <v>8</v>
      </c>
      <c r="F51" s="5" t="s">
        <v>9</v>
      </c>
      <c r="G51" s="6"/>
    </row>
    <row r="52" spans="1:7" x14ac:dyDescent="0.45">
      <c r="A52" s="4">
        <v>38255</v>
      </c>
      <c r="B52" s="5" t="str">
        <f t="shared" si="0"/>
        <v>Sep</v>
      </c>
      <c r="C52" s="5">
        <f t="shared" si="1"/>
        <v>2004</v>
      </c>
      <c r="D52" s="5" t="s">
        <v>7</v>
      </c>
      <c r="E52" s="5" t="s">
        <v>8</v>
      </c>
      <c r="F52" s="5" t="s">
        <v>9</v>
      </c>
      <c r="G52" s="6"/>
    </row>
    <row r="53" spans="1:7" x14ac:dyDescent="0.45">
      <c r="A53" s="4">
        <v>38258</v>
      </c>
      <c r="B53" s="5" t="str">
        <f t="shared" si="0"/>
        <v>Sep</v>
      </c>
      <c r="C53" s="5">
        <f t="shared" si="1"/>
        <v>2004</v>
      </c>
      <c r="D53" s="5" t="s">
        <v>7</v>
      </c>
      <c r="E53" s="5" t="s">
        <v>8</v>
      </c>
      <c r="F53" s="5" t="s">
        <v>9</v>
      </c>
      <c r="G53" s="6"/>
    </row>
    <row r="54" spans="1:7" x14ac:dyDescent="0.45">
      <c r="A54" s="4">
        <v>38259</v>
      </c>
      <c r="B54" s="5" t="str">
        <f t="shared" si="0"/>
        <v>Sep</v>
      </c>
      <c r="C54" s="5">
        <f t="shared" si="1"/>
        <v>2004</v>
      </c>
      <c r="D54" s="5" t="s">
        <v>7</v>
      </c>
      <c r="E54" s="5" t="s">
        <v>8</v>
      </c>
      <c r="F54" s="5" t="s">
        <v>9</v>
      </c>
      <c r="G54" s="6"/>
    </row>
    <row r="55" spans="1:7" x14ac:dyDescent="0.45">
      <c r="A55" s="4">
        <v>38260</v>
      </c>
      <c r="B55" s="5" t="str">
        <f t="shared" si="0"/>
        <v>Sep</v>
      </c>
      <c r="C55" s="5">
        <f t="shared" si="1"/>
        <v>2004</v>
      </c>
      <c r="D55" s="5" t="s">
        <v>7</v>
      </c>
      <c r="E55" s="5" t="s">
        <v>8</v>
      </c>
      <c r="F55" s="5" t="s">
        <v>9</v>
      </c>
      <c r="G55" s="6"/>
    </row>
    <row r="56" spans="1:7" x14ac:dyDescent="0.45">
      <c r="A56" s="4">
        <v>38261</v>
      </c>
      <c r="B56" s="5" t="str">
        <f t="shared" si="0"/>
        <v>Oct</v>
      </c>
      <c r="C56" s="5">
        <f t="shared" si="1"/>
        <v>2004</v>
      </c>
      <c r="D56" s="5" t="s">
        <v>7</v>
      </c>
      <c r="E56" s="5" t="s">
        <v>10</v>
      </c>
      <c r="F56" s="5" t="s">
        <v>7</v>
      </c>
      <c r="G56" s="6"/>
    </row>
    <row r="57" spans="1:7" x14ac:dyDescent="0.45">
      <c r="A57" s="4">
        <v>38264</v>
      </c>
      <c r="B57" s="5" t="str">
        <f t="shared" si="0"/>
        <v>Oct</v>
      </c>
      <c r="C57" s="5">
        <f t="shared" si="1"/>
        <v>2004</v>
      </c>
      <c r="D57" s="5" t="s">
        <v>7</v>
      </c>
      <c r="E57" s="5" t="s">
        <v>10</v>
      </c>
      <c r="F57" s="5" t="s">
        <v>7</v>
      </c>
      <c r="G57" s="6"/>
    </row>
    <row r="58" spans="1:7" x14ac:dyDescent="0.45">
      <c r="A58" s="4">
        <v>38265</v>
      </c>
      <c r="B58" s="5" t="str">
        <f t="shared" si="0"/>
        <v>Oct</v>
      </c>
      <c r="C58" s="5">
        <f t="shared" si="1"/>
        <v>2004</v>
      </c>
      <c r="D58" s="5" t="s">
        <v>7</v>
      </c>
      <c r="E58" s="5" t="s">
        <v>10</v>
      </c>
      <c r="F58" s="5" t="s">
        <v>7</v>
      </c>
      <c r="G58" s="6"/>
    </row>
    <row r="59" spans="1:7" x14ac:dyDescent="0.45">
      <c r="A59" s="4">
        <v>38266</v>
      </c>
      <c r="B59" s="5" t="str">
        <f t="shared" si="0"/>
        <v>Oct</v>
      </c>
      <c r="C59" s="5">
        <f t="shared" si="1"/>
        <v>2004</v>
      </c>
      <c r="D59" s="5" t="s">
        <v>7</v>
      </c>
      <c r="E59" s="5" t="s">
        <v>10</v>
      </c>
      <c r="F59" s="5" t="s">
        <v>7</v>
      </c>
      <c r="G59" s="6"/>
    </row>
    <row r="60" spans="1:7" x14ac:dyDescent="0.45">
      <c r="A60" s="4">
        <v>38267</v>
      </c>
      <c r="B60" s="5" t="str">
        <f t="shared" si="0"/>
        <v>Oct</v>
      </c>
      <c r="C60" s="5">
        <f t="shared" si="1"/>
        <v>2004</v>
      </c>
      <c r="D60" s="5" t="s">
        <v>7</v>
      </c>
      <c r="E60" s="5" t="s">
        <v>10</v>
      </c>
      <c r="F60" s="5" t="s">
        <v>7</v>
      </c>
      <c r="G60" s="6"/>
    </row>
    <row r="61" spans="1:7" x14ac:dyDescent="0.45">
      <c r="A61" s="4">
        <v>38268</v>
      </c>
      <c r="B61" s="5" t="str">
        <f t="shared" si="0"/>
        <v>Oct</v>
      </c>
      <c r="C61" s="5">
        <f t="shared" si="1"/>
        <v>2004</v>
      </c>
      <c r="D61" s="5" t="s">
        <v>7</v>
      </c>
      <c r="E61" s="5" t="s">
        <v>10</v>
      </c>
      <c r="F61" s="5" t="s">
        <v>7</v>
      </c>
      <c r="G61" s="6"/>
    </row>
    <row r="62" spans="1:7" x14ac:dyDescent="0.45">
      <c r="A62" s="4">
        <v>38269</v>
      </c>
      <c r="B62" s="5" t="str">
        <f t="shared" si="0"/>
        <v>Oct</v>
      </c>
      <c r="C62" s="5">
        <f t="shared" si="1"/>
        <v>2004</v>
      </c>
      <c r="D62" s="5" t="s">
        <v>7</v>
      </c>
      <c r="E62" s="5" t="s">
        <v>10</v>
      </c>
      <c r="F62" s="5" t="s">
        <v>7</v>
      </c>
      <c r="G62" s="6"/>
    </row>
    <row r="63" spans="1:7" x14ac:dyDescent="0.45">
      <c r="A63" s="4">
        <v>38271</v>
      </c>
      <c r="B63" s="5" t="str">
        <f t="shared" si="0"/>
        <v>Oct</v>
      </c>
      <c r="C63" s="5">
        <f t="shared" si="1"/>
        <v>2004</v>
      </c>
      <c r="D63" s="5" t="s">
        <v>7</v>
      </c>
      <c r="E63" s="5" t="s">
        <v>10</v>
      </c>
      <c r="F63" s="5" t="s">
        <v>7</v>
      </c>
      <c r="G63" s="6"/>
    </row>
    <row r="64" spans="1:7" x14ac:dyDescent="0.45">
      <c r="A64" s="4">
        <v>38272</v>
      </c>
      <c r="B64" s="5" t="str">
        <f t="shared" si="0"/>
        <v>Oct</v>
      </c>
      <c r="C64" s="5">
        <f t="shared" si="1"/>
        <v>2004</v>
      </c>
      <c r="D64" s="5" t="s">
        <v>7</v>
      </c>
      <c r="E64" s="5" t="s">
        <v>10</v>
      </c>
      <c r="F64" s="5" t="s">
        <v>7</v>
      </c>
      <c r="G64" s="6"/>
    </row>
    <row r="65" spans="1:7" x14ac:dyDescent="0.45">
      <c r="A65" s="4">
        <v>38274</v>
      </c>
      <c r="B65" s="5" t="str">
        <f t="shared" si="0"/>
        <v>Oct</v>
      </c>
      <c r="C65" s="5">
        <f t="shared" si="1"/>
        <v>2004</v>
      </c>
      <c r="D65" s="5" t="s">
        <v>7</v>
      </c>
      <c r="E65" s="5" t="s">
        <v>10</v>
      </c>
      <c r="F65" s="5" t="s">
        <v>7</v>
      </c>
      <c r="G65" s="6"/>
    </row>
    <row r="66" spans="1:7" x14ac:dyDescent="0.45">
      <c r="A66" s="4">
        <v>38275</v>
      </c>
      <c r="B66" s="5" t="str">
        <f t="shared" ref="B66:B129" si="2">TEXT(A66,"MMM")</f>
        <v>Oct</v>
      </c>
      <c r="C66" s="5">
        <f t="shared" ref="C66:C129" si="3">YEAR(A66)</f>
        <v>2004</v>
      </c>
      <c r="D66" s="5" t="s">
        <v>7</v>
      </c>
      <c r="E66" s="5" t="s">
        <v>10</v>
      </c>
      <c r="F66" s="5" t="s">
        <v>7</v>
      </c>
      <c r="G66" s="6"/>
    </row>
    <row r="67" spans="1:7" x14ac:dyDescent="0.45">
      <c r="A67" s="4">
        <v>38276</v>
      </c>
      <c r="B67" s="5" t="str">
        <f t="shared" si="2"/>
        <v>Oct</v>
      </c>
      <c r="C67" s="5">
        <f t="shared" si="3"/>
        <v>2004</v>
      </c>
      <c r="D67" s="5" t="s">
        <v>7</v>
      </c>
      <c r="E67" s="5" t="s">
        <v>10</v>
      </c>
      <c r="F67" s="5" t="s">
        <v>7</v>
      </c>
      <c r="G67" s="6"/>
    </row>
    <row r="68" spans="1:7" x14ac:dyDescent="0.45">
      <c r="A68" s="4">
        <v>38278</v>
      </c>
      <c r="B68" s="5" t="str">
        <f t="shared" si="2"/>
        <v>Oct</v>
      </c>
      <c r="C68" s="5">
        <f t="shared" si="3"/>
        <v>2004</v>
      </c>
      <c r="D68" s="5" t="s">
        <v>7</v>
      </c>
      <c r="E68" s="5" t="s">
        <v>10</v>
      </c>
      <c r="F68" s="5" t="s">
        <v>7</v>
      </c>
      <c r="G68" s="6"/>
    </row>
    <row r="69" spans="1:7" x14ac:dyDescent="0.45">
      <c r="A69" s="4">
        <v>38279</v>
      </c>
      <c r="B69" s="5" t="str">
        <f t="shared" si="2"/>
        <v>Oct</v>
      </c>
      <c r="C69" s="5">
        <f t="shared" si="3"/>
        <v>2004</v>
      </c>
      <c r="D69" s="5" t="s">
        <v>7</v>
      </c>
      <c r="E69" s="5" t="s">
        <v>10</v>
      </c>
      <c r="F69" s="5" t="s">
        <v>7</v>
      </c>
      <c r="G69" s="6"/>
    </row>
    <row r="70" spans="1:7" x14ac:dyDescent="0.45">
      <c r="A70" s="4">
        <v>38280</v>
      </c>
      <c r="B70" s="5" t="str">
        <f t="shared" si="2"/>
        <v>Oct</v>
      </c>
      <c r="C70" s="5">
        <f t="shared" si="3"/>
        <v>2004</v>
      </c>
      <c r="D70" s="5" t="s">
        <v>7</v>
      </c>
      <c r="E70" s="5" t="s">
        <v>10</v>
      </c>
      <c r="F70" s="5" t="s">
        <v>7</v>
      </c>
      <c r="G70" s="6"/>
    </row>
    <row r="71" spans="1:7" x14ac:dyDescent="0.45">
      <c r="A71" s="4">
        <v>38281</v>
      </c>
      <c r="B71" s="5" t="str">
        <f t="shared" si="2"/>
        <v>Oct</v>
      </c>
      <c r="C71" s="5">
        <f t="shared" si="3"/>
        <v>2004</v>
      </c>
      <c r="D71" s="5" t="s">
        <v>7</v>
      </c>
      <c r="E71" s="5" t="s">
        <v>10</v>
      </c>
      <c r="F71" s="5" t="s">
        <v>7</v>
      </c>
      <c r="G71" s="6"/>
    </row>
    <row r="72" spans="1:7" x14ac:dyDescent="0.45">
      <c r="A72" s="4">
        <v>38283</v>
      </c>
      <c r="B72" s="5" t="str">
        <f t="shared" si="2"/>
        <v>Oct</v>
      </c>
      <c r="C72" s="5">
        <f t="shared" si="3"/>
        <v>2004</v>
      </c>
      <c r="D72" s="5" t="s">
        <v>7</v>
      </c>
      <c r="E72" s="5" t="s">
        <v>10</v>
      </c>
      <c r="F72" s="5" t="s">
        <v>7</v>
      </c>
      <c r="G72" s="6"/>
    </row>
    <row r="73" spans="1:7" x14ac:dyDescent="0.45">
      <c r="A73" s="4">
        <v>38285</v>
      </c>
      <c r="B73" s="5" t="str">
        <f t="shared" si="2"/>
        <v>Oct</v>
      </c>
      <c r="C73" s="5">
        <f t="shared" si="3"/>
        <v>2004</v>
      </c>
      <c r="D73" s="5" t="s">
        <v>7</v>
      </c>
      <c r="E73" s="5" t="s">
        <v>10</v>
      </c>
      <c r="F73" s="5" t="s">
        <v>7</v>
      </c>
      <c r="G73" s="6"/>
    </row>
    <row r="74" spans="1:7" x14ac:dyDescent="0.45">
      <c r="A74" s="4">
        <v>38286</v>
      </c>
      <c r="B74" s="5" t="str">
        <f t="shared" si="2"/>
        <v>Oct</v>
      </c>
      <c r="C74" s="5">
        <f t="shared" si="3"/>
        <v>2004</v>
      </c>
      <c r="D74" s="5" t="s">
        <v>7</v>
      </c>
      <c r="E74" s="5" t="s">
        <v>10</v>
      </c>
      <c r="F74" s="5" t="s">
        <v>7</v>
      </c>
      <c r="G74" s="6"/>
    </row>
    <row r="75" spans="1:7" x14ac:dyDescent="0.45">
      <c r="A75" s="4">
        <v>38287</v>
      </c>
      <c r="B75" s="5" t="str">
        <f t="shared" si="2"/>
        <v>Oct</v>
      </c>
      <c r="C75" s="5">
        <f t="shared" si="3"/>
        <v>2004</v>
      </c>
      <c r="D75" s="5" t="s">
        <v>7</v>
      </c>
      <c r="E75" s="5" t="s">
        <v>10</v>
      </c>
      <c r="F75" s="5" t="s">
        <v>7</v>
      </c>
      <c r="G75" s="6"/>
    </row>
    <row r="76" spans="1:7" x14ac:dyDescent="0.45">
      <c r="A76" s="4">
        <v>38288</v>
      </c>
      <c r="B76" s="5" t="str">
        <f t="shared" si="2"/>
        <v>Oct</v>
      </c>
      <c r="C76" s="5">
        <f t="shared" si="3"/>
        <v>2004</v>
      </c>
      <c r="D76" s="5" t="s">
        <v>7</v>
      </c>
      <c r="E76" s="5" t="s">
        <v>10</v>
      </c>
      <c r="F76" s="5" t="s">
        <v>7</v>
      </c>
      <c r="G76" s="6"/>
    </row>
    <row r="77" spans="1:7" x14ac:dyDescent="0.45">
      <c r="A77" s="4">
        <v>38289</v>
      </c>
      <c r="B77" s="5" t="str">
        <f t="shared" si="2"/>
        <v>Oct</v>
      </c>
      <c r="C77" s="5">
        <f t="shared" si="3"/>
        <v>2004</v>
      </c>
      <c r="D77" s="5" t="s">
        <v>7</v>
      </c>
      <c r="E77" s="5" t="s">
        <v>10</v>
      </c>
      <c r="F77" s="5" t="s">
        <v>7</v>
      </c>
      <c r="G77" s="6"/>
    </row>
    <row r="78" spans="1:7" x14ac:dyDescent="0.45">
      <c r="A78" s="4">
        <v>38290</v>
      </c>
      <c r="B78" s="5" t="str">
        <f t="shared" si="2"/>
        <v>Oct</v>
      </c>
      <c r="C78" s="5">
        <f t="shared" si="3"/>
        <v>2004</v>
      </c>
      <c r="D78" s="5" t="s">
        <v>7</v>
      </c>
      <c r="E78" s="5" t="s">
        <v>10</v>
      </c>
      <c r="F78" s="5" t="s">
        <v>7</v>
      </c>
      <c r="G78" s="6"/>
    </row>
    <row r="79" spans="1:7" x14ac:dyDescent="0.45">
      <c r="A79" s="4">
        <v>38292</v>
      </c>
      <c r="B79" s="5" t="str">
        <f t="shared" si="2"/>
        <v>Nov</v>
      </c>
      <c r="C79" s="5">
        <f t="shared" si="3"/>
        <v>2004</v>
      </c>
      <c r="D79" s="5" t="s">
        <v>7</v>
      </c>
      <c r="E79" s="5" t="s">
        <v>10</v>
      </c>
      <c r="F79" s="5" t="s">
        <v>7</v>
      </c>
      <c r="G79" s="6"/>
    </row>
    <row r="80" spans="1:7" x14ac:dyDescent="0.45">
      <c r="A80" s="4">
        <v>38293</v>
      </c>
      <c r="B80" s="5" t="str">
        <f t="shared" si="2"/>
        <v>Nov</v>
      </c>
      <c r="C80" s="5">
        <f t="shared" si="3"/>
        <v>2004</v>
      </c>
      <c r="D80" s="5" t="s">
        <v>7</v>
      </c>
      <c r="E80" s="5" t="s">
        <v>10</v>
      </c>
      <c r="F80" s="5" t="s">
        <v>7</v>
      </c>
      <c r="G80" s="6"/>
    </row>
    <row r="81" spans="1:7" x14ac:dyDescent="0.45">
      <c r="A81" s="4">
        <v>38294</v>
      </c>
      <c r="B81" s="5" t="str">
        <f t="shared" si="2"/>
        <v>Nov</v>
      </c>
      <c r="C81" s="5">
        <f t="shared" si="3"/>
        <v>2004</v>
      </c>
      <c r="D81" s="5" t="s">
        <v>7</v>
      </c>
      <c r="E81" s="5" t="s">
        <v>10</v>
      </c>
      <c r="F81" s="5" t="s">
        <v>7</v>
      </c>
      <c r="G81" s="6"/>
    </row>
    <row r="82" spans="1:7" x14ac:dyDescent="0.45">
      <c r="A82" s="4">
        <v>38295</v>
      </c>
      <c r="B82" s="5" t="str">
        <f t="shared" si="2"/>
        <v>Nov</v>
      </c>
      <c r="C82" s="5">
        <f t="shared" si="3"/>
        <v>2004</v>
      </c>
      <c r="D82" s="5" t="s">
        <v>7</v>
      </c>
      <c r="E82" s="5" t="s">
        <v>10</v>
      </c>
      <c r="F82" s="5" t="s">
        <v>7</v>
      </c>
      <c r="G82" s="6"/>
    </row>
    <row r="83" spans="1:7" x14ac:dyDescent="0.45">
      <c r="A83" s="4">
        <v>38296</v>
      </c>
      <c r="B83" s="5" t="str">
        <f t="shared" si="2"/>
        <v>Nov</v>
      </c>
      <c r="C83" s="5">
        <f t="shared" si="3"/>
        <v>2004</v>
      </c>
      <c r="D83" s="5" t="s">
        <v>7</v>
      </c>
      <c r="E83" s="5" t="s">
        <v>10</v>
      </c>
      <c r="F83" s="5" t="s">
        <v>7</v>
      </c>
      <c r="G83" s="6"/>
    </row>
    <row r="84" spans="1:7" x14ac:dyDescent="0.45">
      <c r="A84" s="4">
        <v>38297</v>
      </c>
      <c r="B84" s="5" t="str">
        <f t="shared" si="2"/>
        <v>Nov</v>
      </c>
      <c r="C84" s="5">
        <f t="shared" si="3"/>
        <v>2004</v>
      </c>
      <c r="D84" s="5" t="s">
        <v>7</v>
      </c>
      <c r="E84" s="5" t="s">
        <v>10</v>
      </c>
      <c r="F84" s="5" t="s">
        <v>7</v>
      </c>
      <c r="G84" s="6"/>
    </row>
    <row r="85" spans="1:7" x14ac:dyDescent="0.45">
      <c r="A85" s="4">
        <v>38299</v>
      </c>
      <c r="B85" s="5" t="str">
        <f t="shared" si="2"/>
        <v>Nov</v>
      </c>
      <c r="C85" s="5">
        <f t="shared" si="3"/>
        <v>2004</v>
      </c>
      <c r="D85" s="5" t="s">
        <v>7</v>
      </c>
      <c r="E85" s="5" t="s">
        <v>10</v>
      </c>
      <c r="F85" s="5" t="s">
        <v>7</v>
      </c>
      <c r="G85" s="6"/>
    </row>
    <row r="86" spans="1:7" x14ac:dyDescent="0.45">
      <c r="A86" s="4">
        <v>38300</v>
      </c>
      <c r="B86" s="5" t="str">
        <f t="shared" si="2"/>
        <v>Nov</v>
      </c>
      <c r="C86" s="5">
        <f t="shared" si="3"/>
        <v>2004</v>
      </c>
      <c r="D86" s="5" t="s">
        <v>7</v>
      </c>
      <c r="E86" s="5" t="s">
        <v>10</v>
      </c>
      <c r="F86" s="5" t="s">
        <v>7</v>
      </c>
      <c r="G86" s="6"/>
    </row>
    <row r="87" spans="1:7" x14ac:dyDescent="0.45">
      <c r="A87" s="4">
        <v>38301</v>
      </c>
      <c r="B87" s="5" t="str">
        <f t="shared" si="2"/>
        <v>Nov</v>
      </c>
      <c r="C87" s="5">
        <f t="shared" si="3"/>
        <v>2004</v>
      </c>
      <c r="D87" s="5" t="s">
        <v>7</v>
      </c>
      <c r="E87" s="5" t="s">
        <v>10</v>
      </c>
      <c r="F87" s="5" t="s">
        <v>7</v>
      </c>
      <c r="G87" s="6"/>
    </row>
    <row r="88" spans="1:7" x14ac:dyDescent="0.45">
      <c r="A88" s="4">
        <v>38302</v>
      </c>
      <c r="B88" s="5" t="str">
        <f t="shared" si="2"/>
        <v>Nov</v>
      </c>
      <c r="C88" s="5">
        <f t="shared" si="3"/>
        <v>2004</v>
      </c>
      <c r="D88" s="5" t="s">
        <v>7</v>
      </c>
      <c r="E88" s="5" t="s">
        <v>10</v>
      </c>
      <c r="F88" s="5" t="s">
        <v>7</v>
      </c>
      <c r="G88" s="6"/>
    </row>
    <row r="89" spans="1:7" x14ac:dyDescent="0.45">
      <c r="A89" s="4">
        <v>38306</v>
      </c>
      <c r="B89" s="5" t="str">
        <f t="shared" si="2"/>
        <v>Nov</v>
      </c>
      <c r="C89" s="5">
        <f t="shared" si="3"/>
        <v>2004</v>
      </c>
      <c r="D89" s="5" t="s">
        <v>7</v>
      </c>
      <c r="E89" s="5" t="s">
        <v>10</v>
      </c>
      <c r="F89" s="5" t="s">
        <v>7</v>
      </c>
      <c r="G89" s="6"/>
    </row>
    <row r="90" spans="1:7" x14ac:dyDescent="0.45">
      <c r="A90" s="4">
        <v>38307</v>
      </c>
      <c r="B90" s="5" t="str">
        <f t="shared" si="2"/>
        <v>Nov</v>
      </c>
      <c r="C90" s="5">
        <f t="shared" si="3"/>
        <v>2004</v>
      </c>
      <c r="D90" s="5" t="s">
        <v>7</v>
      </c>
      <c r="E90" s="5" t="s">
        <v>10</v>
      </c>
      <c r="F90" s="5" t="s">
        <v>7</v>
      </c>
      <c r="G90" s="6"/>
    </row>
    <row r="91" spans="1:7" x14ac:dyDescent="0.45">
      <c r="A91" s="4">
        <v>38308</v>
      </c>
      <c r="B91" s="5" t="str">
        <f t="shared" si="2"/>
        <v>Nov</v>
      </c>
      <c r="C91" s="5">
        <f t="shared" si="3"/>
        <v>2004</v>
      </c>
      <c r="D91" s="5" t="s">
        <v>7</v>
      </c>
      <c r="E91" s="5" t="s">
        <v>10</v>
      </c>
      <c r="F91" s="5" t="s">
        <v>7</v>
      </c>
      <c r="G91" s="6"/>
    </row>
    <row r="92" spans="1:7" x14ac:dyDescent="0.45">
      <c r="A92" s="4">
        <v>38309</v>
      </c>
      <c r="B92" s="5" t="str">
        <f t="shared" si="2"/>
        <v>Nov</v>
      </c>
      <c r="C92" s="5">
        <f t="shared" si="3"/>
        <v>2004</v>
      </c>
      <c r="D92" s="5" t="s">
        <v>7</v>
      </c>
      <c r="E92" s="5" t="s">
        <v>10</v>
      </c>
      <c r="F92" s="5" t="s">
        <v>7</v>
      </c>
      <c r="G92" s="6"/>
    </row>
    <row r="93" spans="1:7" x14ac:dyDescent="0.45">
      <c r="A93" s="4">
        <v>38310</v>
      </c>
      <c r="B93" s="5" t="str">
        <f t="shared" si="2"/>
        <v>Nov</v>
      </c>
      <c r="C93" s="5">
        <f t="shared" si="3"/>
        <v>2004</v>
      </c>
      <c r="D93" s="5" t="s">
        <v>7</v>
      </c>
      <c r="E93" s="5" t="s">
        <v>10</v>
      </c>
      <c r="F93" s="5" t="s">
        <v>7</v>
      </c>
      <c r="G93" s="6"/>
    </row>
    <row r="94" spans="1:7" x14ac:dyDescent="0.45">
      <c r="A94" s="4">
        <v>38311</v>
      </c>
      <c r="B94" s="5" t="str">
        <f t="shared" si="2"/>
        <v>Nov</v>
      </c>
      <c r="C94" s="5">
        <f t="shared" si="3"/>
        <v>2004</v>
      </c>
      <c r="D94" s="5" t="s">
        <v>7</v>
      </c>
      <c r="E94" s="5" t="s">
        <v>10</v>
      </c>
      <c r="F94" s="5" t="s">
        <v>7</v>
      </c>
      <c r="G94" s="6"/>
    </row>
    <row r="95" spans="1:7" x14ac:dyDescent="0.45">
      <c r="A95" s="4">
        <v>38313</v>
      </c>
      <c r="B95" s="5" t="str">
        <f t="shared" si="2"/>
        <v>Nov</v>
      </c>
      <c r="C95" s="5">
        <f t="shared" si="3"/>
        <v>2004</v>
      </c>
      <c r="D95" s="5" t="s">
        <v>7</v>
      </c>
      <c r="E95" s="5" t="s">
        <v>10</v>
      </c>
      <c r="F95" s="5" t="s">
        <v>7</v>
      </c>
      <c r="G95" s="6"/>
    </row>
    <row r="96" spans="1:7" x14ac:dyDescent="0.45">
      <c r="A96" s="4">
        <v>38314</v>
      </c>
      <c r="B96" s="5" t="str">
        <f t="shared" si="2"/>
        <v>Nov</v>
      </c>
      <c r="C96" s="5">
        <f t="shared" si="3"/>
        <v>2004</v>
      </c>
      <c r="D96" s="5" t="s">
        <v>7</v>
      </c>
      <c r="E96" s="5" t="s">
        <v>10</v>
      </c>
      <c r="F96" s="5" t="s">
        <v>7</v>
      </c>
      <c r="G96" s="6"/>
    </row>
    <row r="97" spans="1:7" x14ac:dyDescent="0.45">
      <c r="A97" s="4">
        <v>38315</v>
      </c>
      <c r="B97" s="5" t="str">
        <f t="shared" si="2"/>
        <v>Nov</v>
      </c>
      <c r="C97" s="5">
        <f t="shared" si="3"/>
        <v>2004</v>
      </c>
      <c r="D97" s="5" t="s">
        <v>7</v>
      </c>
      <c r="E97" s="5" t="s">
        <v>10</v>
      </c>
      <c r="F97" s="5" t="s">
        <v>7</v>
      </c>
      <c r="G97" s="6"/>
    </row>
    <row r="98" spans="1:7" x14ac:dyDescent="0.45">
      <c r="A98" s="4">
        <v>38316</v>
      </c>
      <c r="B98" s="5" t="str">
        <f t="shared" si="2"/>
        <v>Nov</v>
      </c>
      <c r="C98" s="5">
        <f t="shared" si="3"/>
        <v>2004</v>
      </c>
      <c r="D98" s="5" t="s">
        <v>7</v>
      </c>
      <c r="E98" s="5" t="s">
        <v>10</v>
      </c>
      <c r="F98" s="5" t="s">
        <v>7</v>
      </c>
      <c r="G98" s="6"/>
    </row>
    <row r="99" spans="1:7" x14ac:dyDescent="0.45">
      <c r="A99" s="4">
        <v>38317</v>
      </c>
      <c r="B99" s="5" t="str">
        <f t="shared" si="2"/>
        <v>Nov</v>
      </c>
      <c r="C99" s="5">
        <f t="shared" si="3"/>
        <v>2004</v>
      </c>
      <c r="D99" s="5" t="s">
        <v>7</v>
      </c>
      <c r="E99" s="5" t="s">
        <v>10</v>
      </c>
      <c r="F99" s="5" t="s">
        <v>7</v>
      </c>
      <c r="G99" s="6"/>
    </row>
    <row r="100" spans="1:7" x14ac:dyDescent="0.45">
      <c r="A100" s="4">
        <v>38318</v>
      </c>
      <c r="B100" s="5" t="str">
        <f t="shared" si="2"/>
        <v>Nov</v>
      </c>
      <c r="C100" s="5">
        <f t="shared" si="3"/>
        <v>2004</v>
      </c>
      <c r="D100" s="5" t="s">
        <v>7</v>
      </c>
      <c r="E100" s="5" t="s">
        <v>10</v>
      </c>
      <c r="F100" s="5" t="s">
        <v>7</v>
      </c>
      <c r="G100" s="6"/>
    </row>
    <row r="101" spans="1:7" x14ac:dyDescent="0.45">
      <c r="A101" s="4">
        <v>38320</v>
      </c>
      <c r="B101" s="5" t="str">
        <f t="shared" si="2"/>
        <v>Nov</v>
      </c>
      <c r="C101" s="5">
        <f t="shared" si="3"/>
        <v>2004</v>
      </c>
      <c r="D101" s="5" t="s">
        <v>7</v>
      </c>
      <c r="E101" s="5" t="s">
        <v>10</v>
      </c>
      <c r="F101" s="5" t="s">
        <v>7</v>
      </c>
      <c r="G101" s="6"/>
    </row>
    <row r="102" spans="1:7" x14ac:dyDescent="0.45">
      <c r="A102" s="4">
        <v>38321</v>
      </c>
      <c r="B102" s="5" t="str">
        <f t="shared" si="2"/>
        <v>Nov</v>
      </c>
      <c r="C102" s="5">
        <f t="shared" si="3"/>
        <v>2004</v>
      </c>
      <c r="D102" s="5" t="s">
        <v>7</v>
      </c>
      <c r="E102" s="5" t="s">
        <v>10</v>
      </c>
      <c r="F102" s="5" t="s">
        <v>7</v>
      </c>
      <c r="G102" s="6"/>
    </row>
    <row r="103" spans="1:7" x14ac:dyDescent="0.45">
      <c r="A103" s="4">
        <v>38322</v>
      </c>
      <c r="B103" s="5" t="str">
        <f t="shared" si="2"/>
        <v>Dec</v>
      </c>
      <c r="C103" s="5">
        <f t="shared" si="3"/>
        <v>2004</v>
      </c>
      <c r="D103" s="5" t="s">
        <v>7</v>
      </c>
      <c r="E103" s="5" t="s">
        <v>10</v>
      </c>
      <c r="F103" s="5" t="s">
        <v>7</v>
      </c>
      <c r="G103" s="6"/>
    </row>
    <row r="104" spans="1:7" x14ac:dyDescent="0.45">
      <c r="A104" s="4">
        <v>38323</v>
      </c>
      <c r="B104" s="5" t="str">
        <f t="shared" si="2"/>
        <v>Dec</v>
      </c>
      <c r="C104" s="5">
        <f t="shared" si="3"/>
        <v>2004</v>
      </c>
      <c r="D104" s="5" t="s">
        <v>7</v>
      </c>
      <c r="E104" s="5" t="s">
        <v>10</v>
      </c>
      <c r="F104" s="5" t="s">
        <v>7</v>
      </c>
      <c r="G104" s="6"/>
    </row>
    <row r="105" spans="1:7" x14ac:dyDescent="0.45">
      <c r="A105" s="4">
        <v>38324</v>
      </c>
      <c r="B105" s="5" t="str">
        <f t="shared" si="2"/>
        <v>Dec</v>
      </c>
      <c r="C105" s="5">
        <f t="shared" si="3"/>
        <v>2004</v>
      </c>
      <c r="D105" s="5" t="s">
        <v>7</v>
      </c>
      <c r="E105" s="5" t="s">
        <v>10</v>
      </c>
      <c r="F105" s="5" t="s">
        <v>7</v>
      </c>
      <c r="G105" s="6"/>
    </row>
    <row r="106" spans="1:7" x14ac:dyDescent="0.45">
      <c r="A106" s="4">
        <v>38325</v>
      </c>
      <c r="B106" s="5" t="str">
        <f t="shared" si="2"/>
        <v>Dec</v>
      </c>
      <c r="C106" s="5">
        <f t="shared" si="3"/>
        <v>2004</v>
      </c>
      <c r="D106" s="5" t="s">
        <v>7</v>
      </c>
      <c r="E106" s="5" t="s">
        <v>10</v>
      </c>
      <c r="F106" s="5" t="s">
        <v>7</v>
      </c>
      <c r="G106" s="6"/>
    </row>
    <row r="107" spans="1:7" x14ac:dyDescent="0.45">
      <c r="A107" s="4">
        <v>38327</v>
      </c>
      <c r="B107" s="5" t="str">
        <f t="shared" si="2"/>
        <v>Dec</v>
      </c>
      <c r="C107" s="5">
        <f t="shared" si="3"/>
        <v>2004</v>
      </c>
      <c r="D107" s="5" t="s">
        <v>7</v>
      </c>
      <c r="E107" s="5" t="s">
        <v>10</v>
      </c>
      <c r="F107" s="5" t="s">
        <v>7</v>
      </c>
      <c r="G107" s="6"/>
    </row>
    <row r="108" spans="1:7" x14ac:dyDescent="0.45">
      <c r="A108" s="4">
        <v>38328</v>
      </c>
      <c r="B108" s="5" t="str">
        <f t="shared" si="2"/>
        <v>Dec</v>
      </c>
      <c r="C108" s="5">
        <f t="shared" si="3"/>
        <v>2004</v>
      </c>
      <c r="D108" s="5" t="s">
        <v>7</v>
      </c>
      <c r="E108" s="5" t="s">
        <v>10</v>
      </c>
      <c r="F108" s="5" t="s">
        <v>7</v>
      </c>
      <c r="G108" s="6"/>
    </row>
    <row r="109" spans="1:7" x14ac:dyDescent="0.45">
      <c r="A109" s="4">
        <v>38329</v>
      </c>
      <c r="B109" s="5" t="str">
        <f t="shared" si="2"/>
        <v>Dec</v>
      </c>
      <c r="C109" s="5">
        <f t="shared" si="3"/>
        <v>2004</v>
      </c>
      <c r="D109" s="5" t="s">
        <v>7</v>
      </c>
      <c r="E109" s="5" t="s">
        <v>10</v>
      </c>
      <c r="F109" s="5" t="s">
        <v>7</v>
      </c>
      <c r="G109" s="6"/>
    </row>
    <row r="110" spans="1:7" x14ac:dyDescent="0.45">
      <c r="A110" s="4">
        <v>38330</v>
      </c>
      <c r="B110" s="5" t="str">
        <f t="shared" si="2"/>
        <v>Dec</v>
      </c>
      <c r="C110" s="5">
        <f t="shared" si="3"/>
        <v>2004</v>
      </c>
      <c r="D110" s="5" t="s">
        <v>7</v>
      </c>
      <c r="E110" s="5" t="s">
        <v>10</v>
      </c>
      <c r="F110" s="5" t="s">
        <v>7</v>
      </c>
      <c r="G110" s="6"/>
    </row>
    <row r="111" spans="1:7" x14ac:dyDescent="0.45">
      <c r="A111" s="4">
        <v>38331</v>
      </c>
      <c r="B111" s="5" t="str">
        <f t="shared" si="2"/>
        <v>Dec</v>
      </c>
      <c r="C111" s="5">
        <f t="shared" si="3"/>
        <v>2004</v>
      </c>
      <c r="D111" s="5" t="s">
        <v>7</v>
      </c>
      <c r="E111" s="5" t="s">
        <v>10</v>
      </c>
      <c r="F111" s="5" t="s">
        <v>7</v>
      </c>
      <c r="G111" s="6"/>
    </row>
    <row r="112" spans="1:7" x14ac:dyDescent="0.45">
      <c r="A112" s="4">
        <v>38332</v>
      </c>
      <c r="B112" s="5" t="str">
        <f t="shared" si="2"/>
        <v>Dec</v>
      </c>
      <c r="C112" s="5">
        <f t="shared" si="3"/>
        <v>2004</v>
      </c>
      <c r="D112" s="5" t="s">
        <v>7</v>
      </c>
      <c r="E112" s="5" t="s">
        <v>10</v>
      </c>
      <c r="F112" s="5" t="s">
        <v>7</v>
      </c>
      <c r="G112" s="6"/>
    </row>
    <row r="113" spans="1:7" x14ac:dyDescent="0.45">
      <c r="A113" s="4">
        <v>38334</v>
      </c>
      <c r="B113" s="5" t="str">
        <f t="shared" si="2"/>
        <v>Dec</v>
      </c>
      <c r="C113" s="5">
        <f t="shared" si="3"/>
        <v>2004</v>
      </c>
      <c r="D113" s="5" t="s">
        <v>7</v>
      </c>
      <c r="E113" s="5" t="s">
        <v>10</v>
      </c>
      <c r="F113" s="5" t="s">
        <v>7</v>
      </c>
      <c r="G113" s="6"/>
    </row>
    <row r="114" spans="1:7" x14ac:dyDescent="0.45">
      <c r="A114" s="4">
        <v>38335</v>
      </c>
      <c r="B114" s="5" t="str">
        <f t="shared" si="2"/>
        <v>Dec</v>
      </c>
      <c r="C114" s="5">
        <f t="shared" si="3"/>
        <v>2004</v>
      </c>
      <c r="D114" s="5" t="s">
        <v>7</v>
      </c>
      <c r="E114" s="5" t="s">
        <v>10</v>
      </c>
      <c r="F114" s="5" t="s">
        <v>7</v>
      </c>
      <c r="G114" s="6"/>
    </row>
    <row r="115" spans="1:7" x14ac:dyDescent="0.45">
      <c r="A115" s="4">
        <v>38336</v>
      </c>
      <c r="B115" s="5" t="str">
        <f t="shared" si="2"/>
        <v>Dec</v>
      </c>
      <c r="C115" s="5">
        <f t="shared" si="3"/>
        <v>2004</v>
      </c>
      <c r="D115" s="5" t="s">
        <v>7</v>
      </c>
      <c r="E115" s="5" t="s">
        <v>10</v>
      </c>
      <c r="F115" s="5" t="s">
        <v>7</v>
      </c>
      <c r="G115" s="6"/>
    </row>
    <row r="116" spans="1:7" x14ac:dyDescent="0.45">
      <c r="A116" s="4">
        <v>38337</v>
      </c>
      <c r="B116" s="5" t="str">
        <f t="shared" si="2"/>
        <v>Dec</v>
      </c>
      <c r="C116" s="5">
        <f t="shared" si="3"/>
        <v>2004</v>
      </c>
      <c r="D116" s="5" t="s">
        <v>7</v>
      </c>
      <c r="E116" s="5" t="s">
        <v>10</v>
      </c>
      <c r="F116" s="5" t="s">
        <v>7</v>
      </c>
      <c r="G116" s="6"/>
    </row>
    <row r="117" spans="1:7" x14ac:dyDescent="0.45">
      <c r="A117" s="4">
        <v>38338</v>
      </c>
      <c r="B117" s="5" t="str">
        <f t="shared" si="2"/>
        <v>Dec</v>
      </c>
      <c r="C117" s="5">
        <f t="shared" si="3"/>
        <v>2004</v>
      </c>
      <c r="D117" s="5" t="s">
        <v>7</v>
      </c>
      <c r="E117" s="5" t="s">
        <v>10</v>
      </c>
      <c r="F117" s="5" t="s">
        <v>7</v>
      </c>
      <c r="G117" s="6"/>
    </row>
    <row r="118" spans="1:7" x14ac:dyDescent="0.45">
      <c r="A118" s="4">
        <v>38339</v>
      </c>
      <c r="B118" s="5" t="str">
        <f t="shared" si="2"/>
        <v>Dec</v>
      </c>
      <c r="C118" s="5">
        <f t="shared" si="3"/>
        <v>2004</v>
      </c>
      <c r="D118" s="5" t="s">
        <v>7</v>
      </c>
      <c r="E118" s="5" t="s">
        <v>10</v>
      </c>
      <c r="F118" s="5" t="s">
        <v>7</v>
      </c>
      <c r="G118" s="6"/>
    </row>
    <row r="119" spans="1:7" x14ac:dyDescent="0.45">
      <c r="A119" s="4">
        <v>38341</v>
      </c>
      <c r="B119" s="5" t="str">
        <f t="shared" si="2"/>
        <v>Dec</v>
      </c>
      <c r="C119" s="5">
        <f t="shared" si="3"/>
        <v>2004</v>
      </c>
      <c r="D119" s="5" t="s">
        <v>7</v>
      </c>
      <c r="E119" s="5" t="s">
        <v>10</v>
      </c>
      <c r="F119" s="5" t="s">
        <v>7</v>
      </c>
      <c r="G119" s="6"/>
    </row>
    <row r="120" spans="1:7" x14ac:dyDescent="0.45">
      <c r="A120" s="4">
        <v>38342</v>
      </c>
      <c r="B120" s="5" t="str">
        <f t="shared" si="2"/>
        <v>Dec</v>
      </c>
      <c r="C120" s="5">
        <f t="shared" si="3"/>
        <v>2004</v>
      </c>
      <c r="D120" s="5" t="s">
        <v>7</v>
      </c>
      <c r="E120" s="5" t="s">
        <v>10</v>
      </c>
      <c r="F120" s="5" t="s">
        <v>7</v>
      </c>
      <c r="G120" s="6"/>
    </row>
    <row r="121" spans="1:7" x14ac:dyDescent="0.45">
      <c r="A121" s="4">
        <v>38343</v>
      </c>
      <c r="B121" s="5" t="str">
        <f t="shared" si="2"/>
        <v>Dec</v>
      </c>
      <c r="C121" s="5">
        <f t="shared" si="3"/>
        <v>2004</v>
      </c>
      <c r="D121" s="5" t="s">
        <v>7</v>
      </c>
      <c r="E121" s="5" t="s">
        <v>10</v>
      </c>
      <c r="F121" s="5" t="s">
        <v>7</v>
      </c>
      <c r="G121" s="6"/>
    </row>
    <row r="122" spans="1:7" x14ac:dyDescent="0.45">
      <c r="A122" s="4">
        <v>38344</v>
      </c>
      <c r="B122" s="5" t="str">
        <f t="shared" si="2"/>
        <v>Dec</v>
      </c>
      <c r="C122" s="5">
        <f t="shared" si="3"/>
        <v>2004</v>
      </c>
      <c r="D122" s="5" t="s">
        <v>7</v>
      </c>
      <c r="E122" s="5" t="s">
        <v>10</v>
      </c>
      <c r="F122" s="5" t="s">
        <v>7</v>
      </c>
      <c r="G122" s="6"/>
    </row>
    <row r="123" spans="1:7" x14ac:dyDescent="0.45">
      <c r="A123" s="4">
        <v>38345</v>
      </c>
      <c r="B123" s="5" t="str">
        <f t="shared" si="2"/>
        <v>Dec</v>
      </c>
      <c r="C123" s="5">
        <f t="shared" si="3"/>
        <v>2004</v>
      </c>
      <c r="D123" s="5" t="s">
        <v>7</v>
      </c>
      <c r="E123" s="5" t="s">
        <v>10</v>
      </c>
      <c r="F123" s="5" t="s">
        <v>7</v>
      </c>
      <c r="G123" s="6"/>
    </row>
    <row r="124" spans="1:7" x14ac:dyDescent="0.45">
      <c r="A124" s="4">
        <v>38348</v>
      </c>
      <c r="B124" s="5" t="str">
        <f t="shared" si="2"/>
        <v>Dec</v>
      </c>
      <c r="C124" s="5">
        <f t="shared" si="3"/>
        <v>2004</v>
      </c>
      <c r="D124" s="5" t="s">
        <v>7</v>
      </c>
      <c r="E124" s="5" t="s">
        <v>10</v>
      </c>
      <c r="F124" s="5" t="s">
        <v>7</v>
      </c>
      <c r="G124" s="6"/>
    </row>
    <row r="125" spans="1:7" x14ac:dyDescent="0.45">
      <c r="A125" s="4">
        <v>38349</v>
      </c>
      <c r="B125" s="5" t="str">
        <f t="shared" si="2"/>
        <v>Dec</v>
      </c>
      <c r="C125" s="5">
        <f t="shared" si="3"/>
        <v>2004</v>
      </c>
      <c r="D125" s="5" t="s">
        <v>7</v>
      </c>
      <c r="E125" s="5" t="s">
        <v>10</v>
      </c>
      <c r="F125" s="5" t="s">
        <v>7</v>
      </c>
      <c r="G125" s="6"/>
    </row>
    <row r="126" spans="1:7" x14ac:dyDescent="0.45">
      <c r="A126" s="4">
        <v>38350</v>
      </c>
      <c r="B126" s="5" t="str">
        <f t="shared" si="2"/>
        <v>Dec</v>
      </c>
      <c r="C126" s="5">
        <f t="shared" si="3"/>
        <v>2004</v>
      </c>
      <c r="D126" s="5" t="s">
        <v>7</v>
      </c>
      <c r="E126" s="5" t="s">
        <v>10</v>
      </c>
      <c r="F126" s="5" t="s">
        <v>7</v>
      </c>
      <c r="G126" s="6"/>
    </row>
    <row r="127" spans="1:7" x14ac:dyDescent="0.45">
      <c r="A127" s="4">
        <v>38351</v>
      </c>
      <c r="B127" s="5" t="str">
        <f t="shared" si="2"/>
        <v>Dec</v>
      </c>
      <c r="C127" s="5">
        <f t="shared" si="3"/>
        <v>2004</v>
      </c>
      <c r="D127" s="5" t="s">
        <v>7</v>
      </c>
      <c r="E127" s="5" t="s">
        <v>10</v>
      </c>
      <c r="F127" s="5" t="s">
        <v>7</v>
      </c>
      <c r="G127" s="6"/>
    </row>
    <row r="128" spans="1:7" x14ac:dyDescent="0.45">
      <c r="A128" s="4">
        <v>38352</v>
      </c>
      <c r="B128" s="5" t="str">
        <f t="shared" si="2"/>
        <v>Dec</v>
      </c>
      <c r="C128" s="5">
        <f t="shared" si="3"/>
        <v>2004</v>
      </c>
      <c r="D128" s="5" t="s">
        <v>7</v>
      </c>
      <c r="E128" s="5" t="s">
        <v>10</v>
      </c>
      <c r="F128" s="5" t="s">
        <v>7</v>
      </c>
      <c r="G128" s="6"/>
    </row>
    <row r="129" spans="1:7" x14ac:dyDescent="0.45">
      <c r="A129" s="4">
        <v>38353</v>
      </c>
      <c r="B129" s="5" t="str">
        <f t="shared" si="2"/>
        <v>Jan</v>
      </c>
      <c r="C129" s="5">
        <f t="shared" si="3"/>
        <v>2005</v>
      </c>
      <c r="D129" s="5" t="s">
        <v>7</v>
      </c>
      <c r="E129" s="5" t="s">
        <v>11</v>
      </c>
      <c r="F129" s="5" t="s">
        <v>7</v>
      </c>
      <c r="G129" s="6"/>
    </row>
    <row r="130" spans="1:7" x14ac:dyDescent="0.45">
      <c r="A130" s="4">
        <v>38355</v>
      </c>
      <c r="B130" s="5" t="str">
        <f t="shared" ref="B130:B193" si="4">TEXT(A130,"MMM")</f>
        <v>Jan</v>
      </c>
      <c r="C130" s="5">
        <f t="shared" ref="C130:C193" si="5">YEAR(A130)</f>
        <v>2005</v>
      </c>
      <c r="D130" s="5" t="s">
        <v>7</v>
      </c>
      <c r="E130" s="5" t="s">
        <v>11</v>
      </c>
      <c r="F130" s="5" t="s">
        <v>7</v>
      </c>
      <c r="G130" s="6"/>
    </row>
    <row r="131" spans="1:7" x14ac:dyDescent="0.45">
      <c r="A131" s="4">
        <v>38356</v>
      </c>
      <c r="B131" s="5" t="str">
        <f t="shared" si="4"/>
        <v>Jan</v>
      </c>
      <c r="C131" s="5">
        <f t="shared" si="5"/>
        <v>2005</v>
      </c>
      <c r="D131" s="5" t="s">
        <v>7</v>
      </c>
      <c r="E131" s="5" t="s">
        <v>11</v>
      </c>
      <c r="F131" s="5" t="s">
        <v>7</v>
      </c>
      <c r="G131" s="6"/>
    </row>
    <row r="132" spans="1:7" x14ac:dyDescent="0.45">
      <c r="A132" s="4">
        <v>38357</v>
      </c>
      <c r="B132" s="5" t="str">
        <f t="shared" si="4"/>
        <v>Jan</v>
      </c>
      <c r="C132" s="5">
        <f t="shared" si="5"/>
        <v>2005</v>
      </c>
      <c r="D132" s="5" t="s">
        <v>7</v>
      </c>
      <c r="E132" s="5" t="s">
        <v>11</v>
      </c>
      <c r="F132" s="5" t="s">
        <v>7</v>
      </c>
      <c r="G132" s="6"/>
    </row>
    <row r="133" spans="1:7" x14ac:dyDescent="0.45">
      <c r="A133" s="4">
        <v>38358</v>
      </c>
      <c r="B133" s="5" t="str">
        <f t="shared" si="4"/>
        <v>Jan</v>
      </c>
      <c r="C133" s="5">
        <f t="shared" si="5"/>
        <v>2005</v>
      </c>
      <c r="D133" s="5" t="s">
        <v>7</v>
      </c>
      <c r="E133" s="5" t="s">
        <v>11</v>
      </c>
      <c r="F133" s="5" t="s">
        <v>7</v>
      </c>
      <c r="G133" s="6"/>
    </row>
    <row r="134" spans="1:7" x14ac:dyDescent="0.45">
      <c r="A134" s="4">
        <v>38359</v>
      </c>
      <c r="B134" s="5" t="str">
        <f t="shared" si="4"/>
        <v>Jan</v>
      </c>
      <c r="C134" s="5">
        <f t="shared" si="5"/>
        <v>2005</v>
      </c>
      <c r="D134" s="5" t="s">
        <v>7</v>
      </c>
      <c r="E134" s="5" t="s">
        <v>11</v>
      </c>
      <c r="F134" s="5" t="s">
        <v>7</v>
      </c>
      <c r="G134" s="6"/>
    </row>
    <row r="135" spans="1:7" x14ac:dyDescent="0.45">
      <c r="A135" s="4">
        <v>38360</v>
      </c>
      <c r="B135" s="5" t="str">
        <f t="shared" si="4"/>
        <v>Jan</v>
      </c>
      <c r="C135" s="5">
        <f t="shared" si="5"/>
        <v>2005</v>
      </c>
      <c r="D135" s="5" t="s">
        <v>7</v>
      </c>
      <c r="E135" s="5" t="s">
        <v>11</v>
      </c>
      <c r="F135" s="5" t="s">
        <v>7</v>
      </c>
      <c r="G135" s="6"/>
    </row>
    <row r="136" spans="1:7" x14ac:dyDescent="0.45">
      <c r="A136" s="4">
        <v>38369</v>
      </c>
      <c r="B136" s="5" t="str">
        <f t="shared" si="4"/>
        <v>Jan</v>
      </c>
      <c r="C136" s="5">
        <f t="shared" si="5"/>
        <v>2005</v>
      </c>
      <c r="D136" s="5" t="s">
        <v>7</v>
      </c>
      <c r="E136" s="5" t="s">
        <v>11</v>
      </c>
      <c r="F136" s="5" t="s">
        <v>7</v>
      </c>
      <c r="G136" s="6"/>
    </row>
    <row r="137" spans="1:7" x14ac:dyDescent="0.45">
      <c r="A137" s="4">
        <v>38370</v>
      </c>
      <c r="B137" s="5" t="str">
        <f t="shared" si="4"/>
        <v>Jan</v>
      </c>
      <c r="C137" s="5">
        <f t="shared" si="5"/>
        <v>2005</v>
      </c>
      <c r="D137" s="5" t="s">
        <v>7</v>
      </c>
      <c r="E137" s="5" t="s">
        <v>11</v>
      </c>
      <c r="F137" s="5" t="s">
        <v>7</v>
      </c>
      <c r="G137" s="6"/>
    </row>
    <row r="138" spans="1:7" x14ac:dyDescent="0.45">
      <c r="A138" s="4">
        <v>38371</v>
      </c>
      <c r="B138" s="5" t="str">
        <f t="shared" si="4"/>
        <v>Jan</v>
      </c>
      <c r="C138" s="5">
        <f t="shared" si="5"/>
        <v>2005</v>
      </c>
      <c r="D138" s="5" t="s">
        <v>7</v>
      </c>
      <c r="E138" s="5" t="s">
        <v>11</v>
      </c>
      <c r="F138" s="5" t="s">
        <v>7</v>
      </c>
      <c r="G138" s="6"/>
    </row>
    <row r="139" spans="1:7" x14ac:dyDescent="0.45">
      <c r="A139" s="4">
        <v>38372</v>
      </c>
      <c r="B139" s="5" t="str">
        <f t="shared" si="4"/>
        <v>Jan</v>
      </c>
      <c r="C139" s="5">
        <f t="shared" si="5"/>
        <v>2005</v>
      </c>
      <c r="D139" s="5" t="s">
        <v>7</v>
      </c>
      <c r="E139" s="5" t="s">
        <v>11</v>
      </c>
      <c r="F139" s="5" t="s">
        <v>7</v>
      </c>
      <c r="G139" s="6"/>
    </row>
    <row r="140" spans="1:7" x14ac:dyDescent="0.45">
      <c r="A140" s="4">
        <v>38373</v>
      </c>
      <c r="B140" s="5" t="str">
        <f t="shared" si="4"/>
        <v>Jan</v>
      </c>
      <c r="C140" s="5">
        <f t="shared" si="5"/>
        <v>2005</v>
      </c>
      <c r="D140" s="5" t="s">
        <v>7</v>
      </c>
      <c r="E140" s="5" t="s">
        <v>11</v>
      </c>
      <c r="F140" s="5" t="s">
        <v>7</v>
      </c>
      <c r="G140" s="6"/>
    </row>
    <row r="141" spans="1:7" x14ac:dyDescent="0.45">
      <c r="A141" s="4">
        <v>38374</v>
      </c>
      <c r="B141" s="5" t="str">
        <f t="shared" si="4"/>
        <v>Jan</v>
      </c>
      <c r="C141" s="5">
        <f t="shared" si="5"/>
        <v>2005</v>
      </c>
      <c r="D141" s="5" t="s">
        <v>7</v>
      </c>
      <c r="E141" s="5" t="s">
        <v>11</v>
      </c>
      <c r="F141" s="5" t="s">
        <v>7</v>
      </c>
      <c r="G141" s="6"/>
    </row>
    <row r="142" spans="1:7" x14ac:dyDescent="0.45">
      <c r="A142" s="4">
        <v>38376</v>
      </c>
      <c r="B142" s="5" t="str">
        <f t="shared" si="4"/>
        <v>Jan</v>
      </c>
      <c r="C142" s="5">
        <f t="shared" si="5"/>
        <v>2005</v>
      </c>
      <c r="D142" s="5" t="s">
        <v>7</v>
      </c>
      <c r="E142" s="5" t="s">
        <v>11</v>
      </c>
      <c r="F142" s="5" t="s">
        <v>7</v>
      </c>
      <c r="G142" s="6"/>
    </row>
    <row r="143" spans="1:7" x14ac:dyDescent="0.45">
      <c r="A143" s="4">
        <v>38377</v>
      </c>
      <c r="B143" s="5" t="str">
        <f t="shared" si="4"/>
        <v>Jan</v>
      </c>
      <c r="C143" s="5">
        <f t="shared" si="5"/>
        <v>2005</v>
      </c>
      <c r="D143" s="5" t="s">
        <v>7</v>
      </c>
      <c r="E143" s="5" t="s">
        <v>11</v>
      </c>
      <c r="F143" s="5" t="s">
        <v>7</v>
      </c>
      <c r="G143" s="6"/>
    </row>
    <row r="144" spans="1:7" x14ac:dyDescent="0.45">
      <c r="A144" s="4">
        <v>38379</v>
      </c>
      <c r="B144" s="5" t="str">
        <f t="shared" si="4"/>
        <v>Jan</v>
      </c>
      <c r="C144" s="5">
        <f t="shared" si="5"/>
        <v>2005</v>
      </c>
      <c r="D144" s="5" t="s">
        <v>7</v>
      </c>
      <c r="E144" s="5" t="s">
        <v>11</v>
      </c>
      <c r="F144" s="5" t="s">
        <v>7</v>
      </c>
      <c r="G144" s="6"/>
    </row>
    <row r="145" spans="1:7" x14ac:dyDescent="0.45">
      <c r="A145" s="4">
        <v>38380</v>
      </c>
      <c r="B145" s="5" t="str">
        <f t="shared" si="4"/>
        <v>Jan</v>
      </c>
      <c r="C145" s="5">
        <f t="shared" si="5"/>
        <v>2005</v>
      </c>
      <c r="D145" s="5" t="s">
        <v>7</v>
      </c>
      <c r="E145" s="5" t="s">
        <v>11</v>
      </c>
      <c r="F145" s="5" t="s">
        <v>7</v>
      </c>
      <c r="G145" s="6"/>
    </row>
    <row r="146" spans="1:7" x14ac:dyDescent="0.45">
      <c r="A146" s="4">
        <v>38381</v>
      </c>
      <c r="B146" s="5" t="str">
        <f t="shared" si="4"/>
        <v>Jan</v>
      </c>
      <c r="C146" s="5">
        <f t="shared" si="5"/>
        <v>2005</v>
      </c>
      <c r="D146" s="5" t="s">
        <v>7</v>
      </c>
      <c r="E146" s="5" t="s">
        <v>11</v>
      </c>
      <c r="F146" s="5" t="s">
        <v>7</v>
      </c>
      <c r="G146" s="6"/>
    </row>
    <row r="147" spans="1:7" x14ac:dyDescent="0.45">
      <c r="A147" s="4">
        <v>38383</v>
      </c>
      <c r="B147" s="5" t="str">
        <f t="shared" si="4"/>
        <v>Jan</v>
      </c>
      <c r="C147" s="5">
        <f t="shared" si="5"/>
        <v>2005</v>
      </c>
      <c r="D147" s="5" t="s">
        <v>7</v>
      </c>
      <c r="E147" s="5" t="s">
        <v>11</v>
      </c>
      <c r="F147" s="5" t="s">
        <v>7</v>
      </c>
      <c r="G147" s="6"/>
    </row>
    <row r="148" spans="1:7" x14ac:dyDescent="0.45">
      <c r="A148" s="4">
        <v>38384</v>
      </c>
      <c r="B148" s="5" t="str">
        <f t="shared" si="4"/>
        <v>Feb</v>
      </c>
      <c r="C148" s="5">
        <f t="shared" si="5"/>
        <v>2005</v>
      </c>
      <c r="D148" s="5" t="s">
        <v>7</v>
      </c>
      <c r="E148" s="5" t="s">
        <v>11</v>
      </c>
      <c r="F148" s="5" t="s">
        <v>7</v>
      </c>
      <c r="G148" s="6"/>
    </row>
    <row r="149" spans="1:7" x14ac:dyDescent="0.45">
      <c r="A149" s="4">
        <v>38385</v>
      </c>
      <c r="B149" s="5" t="str">
        <f t="shared" si="4"/>
        <v>Feb</v>
      </c>
      <c r="C149" s="5">
        <f t="shared" si="5"/>
        <v>2005</v>
      </c>
      <c r="D149" s="5" t="s">
        <v>7</v>
      </c>
      <c r="E149" s="5" t="s">
        <v>11</v>
      </c>
      <c r="F149" s="5" t="s">
        <v>7</v>
      </c>
      <c r="G149" s="6"/>
    </row>
    <row r="150" spans="1:7" x14ac:dyDescent="0.45">
      <c r="A150" s="4">
        <v>38386</v>
      </c>
      <c r="B150" s="5" t="str">
        <f t="shared" si="4"/>
        <v>Feb</v>
      </c>
      <c r="C150" s="5">
        <f t="shared" si="5"/>
        <v>2005</v>
      </c>
      <c r="D150" s="5" t="s">
        <v>7</v>
      </c>
      <c r="E150" s="5" t="s">
        <v>11</v>
      </c>
      <c r="F150" s="5" t="s">
        <v>7</v>
      </c>
      <c r="G150" s="6"/>
    </row>
    <row r="151" spans="1:7" x14ac:dyDescent="0.45">
      <c r="A151" s="4">
        <v>38387</v>
      </c>
      <c r="B151" s="5" t="str">
        <f t="shared" si="4"/>
        <v>Feb</v>
      </c>
      <c r="C151" s="5">
        <f t="shared" si="5"/>
        <v>2005</v>
      </c>
      <c r="D151" s="5" t="s">
        <v>7</v>
      </c>
      <c r="E151" s="5" t="s">
        <v>11</v>
      </c>
      <c r="F151" s="5" t="s">
        <v>7</v>
      </c>
      <c r="G151" s="6"/>
    </row>
    <row r="152" spans="1:7" x14ac:dyDescent="0.45">
      <c r="A152" s="4">
        <v>38388</v>
      </c>
      <c r="B152" s="5" t="str">
        <f t="shared" si="4"/>
        <v>Feb</v>
      </c>
      <c r="C152" s="5">
        <f t="shared" si="5"/>
        <v>2005</v>
      </c>
      <c r="D152" s="5" t="s">
        <v>7</v>
      </c>
      <c r="E152" s="5" t="s">
        <v>11</v>
      </c>
      <c r="F152" s="5" t="s">
        <v>7</v>
      </c>
      <c r="G152" s="6"/>
    </row>
    <row r="153" spans="1:7" x14ac:dyDescent="0.45">
      <c r="A153" s="4">
        <v>38390</v>
      </c>
      <c r="B153" s="5" t="str">
        <f t="shared" si="4"/>
        <v>Feb</v>
      </c>
      <c r="C153" s="5">
        <f t="shared" si="5"/>
        <v>2005</v>
      </c>
      <c r="D153" s="5" t="s">
        <v>7</v>
      </c>
      <c r="E153" s="5" t="s">
        <v>11</v>
      </c>
      <c r="F153" s="5" t="s">
        <v>7</v>
      </c>
      <c r="G153" s="6"/>
    </row>
    <row r="154" spans="1:7" x14ac:dyDescent="0.45">
      <c r="A154" s="4">
        <v>38391</v>
      </c>
      <c r="B154" s="5" t="str">
        <f t="shared" si="4"/>
        <v>Feb</v>
      </c>
      <c r="C154" s="5">
        <f t="shared" si="5"/>
        <v>2005</v>
      </c>
      <c r="D154" s="5" t="s">
        <v>7</v>
      </c>
      <c r="E154" s="5" t="s">
        <v>11</v>
      </c>
      <c r="F154" s="5" t="s">
        <v>7</v>
      </c>
      <c r="G154" s="6"/>
    </row>
    <row r="155" spans="1:7" x14ac:dyDescent="0.45">
      <c r="A155" s="4">
        <v>38392</v>
      </c>
      <c r="B155" s="5" t="str">
        <f t="shared" si="4"/>
        <v>Feb</v>
      </c>
      <c r="C155" s="5">
        <f t="shared" si="5"/>
        <v>2005</v>
      </c>
      <c r="D155" s="5" t="s">
        <v>7</v>
      </c>
      <c r="E155" s="5" t="s">
        <v>11</v>
      </c>
      <c r="F155" s="5" t="s">
        <v>7</v>
      </c>
      <c r="G155" s="6"/>
    </row>
    <row r="156" spans="1:7" x14ac:dyDescent="0.45">
      <c r="A156" s="4">
        <v>38393</v>
      </c>
      <c r="B156" s="5" t="str">
        <f t="shared" si="4"/>
        <v>Feb</v>
      </c>
      <c r="C156" s="5">
        <f t="shared" si="5"/>
        <v>2005</v>
      </c>
      <c r="D156" s="5" t="s">
        <v>7</v>
      </c>
      <c r="E156" s="5" t="s">
        <v>11</v>
      </c>
      <c r="F156" s="5" t="s">
        <v>7</v>
      </c>
      <c r="G156" s="6"/>
    </row>
    <row r="157" spans="1:7" x14ac:dyDescent="0.45">
      <c r="A157" s="4">
        <v>38394</v>
      </c>
      <c r="B157" s="5" t="str">
        <f t="shared" si="4"/>
        <v>Feb</v>
      </c>
      <c r="C157" s="5">
        <f t="shared" si="5"/>
        <v>2005</v>
      </c>
      <c r="D157" s="5" t="s">
        <v>7</v>
      </c>
      <c r="E157" s="5" t="s">
        <v>11</v>
      </c>
      <c r="F157" s="5" t="s">
        <v>7</v>
      </c>
      <c r="G157" s="6"/>
    </row>
    <row r="158" spans="1:7" x14ac:dyDescent="0.45">
      <c r="A158" s="4">
        <v>38395</v>
      </c>
      <c r="B158" s="5" t="str">
        <f t="shared" si="4"/>
        <v>Feb</v>
      </c>
      <c r="C158" s="5">
        <f t="shared" si="5"/>
        <v>2005</v>
      </c>
      <c r="D158" s="5" t="s">
        <v>7</v>
      </c>
      <c r="E158" s="5" t="s">
        <v>11</v>
      </c>
      <c r="F158" s="5" t="s">
        <v>7</v>
      </c>
      <c r="G158" s="6"/>
    </row>
    <row r="159" spans="1:7" x14ac:dyDescent="0.45">
      <c r="A159" s="4">
        <v>38397</v>
      </c>
      <c r="B159" s="5" t="str">
        <f t="shared" si="4"/>
        <v>Feb</v>
      </c>
      <c r="C159" s="5">
        <f t="shared" si="5"/>
        <v>2005</v>
      </c>
      <c r="D159" s="5" t="s">
        <v>7</v>
      </c>
      <c r="E159" s="5" t="s">
        <v>11</v>
      </c>
      <c r="F159" s="5" t="s">
        <v>7</v>
      </c>
      <c r="G159" s="6"/>
    </row>
    <row r="160" spans="1:7" x14ac:dyDescent="0.45">
      <c r="A160" s="4">
        <v>38398</v>
      </c>
      <c r="B160" s="5" t="str">
        <f t="shared" si="4"/>
        <v>Feb</v>
      </c>
      <c r="C160" s="5">
        <f t="shared" si="5"/>
        <v>2005</v>
      </c>
      <c r="D160" s="5" t="s">
        <v>7</v>
      </c>
      <c r="E160" s="5" t="s">
        <v>11</v>
      </c>
      <c r="F160" s="5" t="s">
        <v>7</v>
      </c>
      <c r="G160" s="6"/>
    </row>
    <row r="161" spans="1:7" x14ac:dyDescent="0.45">
      <c r="A161" s="4">
        <v>38399</v>
      </c>
      <c r="B161" s="5" t="str">
        <f t="shared" si="4"/>
        <v>Feb</v>
      </c>
      <c r="C161" s="5">
        <f t="shared" si="5"/>
        <v>2005</v>
      </c>
      <c r="D161" s="5" t="s">
        <v>7</v>
      </c>
      <c r="E161" s="5" t="s">
        <v>11</v>
      </c>
      <c r="F161" s="5" t="s">
        <v>7</v>
      </c>
      <c r="G161" s="6"/>
    </row>
    <row r="162" spans="1:7" x14ac:dyDescent="0.45">
      <c r="A162" s="4">
        <v>38400</v>
      </c>
      <c r="B162" s="5" t="str">
        <f t="shared" si="4"/>
        <v>Feb</v>
      </c>
      <c r="C162" s="5">
        <f t="shared" si="5"/>
        <v>2005</v>
      </c>
      <c r="D162" s="5" t="s">
        <v>7</v>
      </c>
      <c r="E162" s="5" t="s">
        <v>11</v>
      </c>
      <c r="F162" s="5" t="s">
        <v>7</v>
      </c>
      <c r="G162" s="6"/>
    </row>
    <row r="163" spans="1:7" x14ac:dyDescent="0.45">
      <c r="A163" s="4">
        <v>38401</v>
      </c>
      <c r="B163" s="5" t="str">
        <f t="shared" si="4"/>
        <v>Feb</v>
      </c>
      <c r="C163" s="5">
        <f t="shared" si="5"/>
        <v>2005</v>
      </c>
      <c r="D163" s="5" t="s">
        <v>7</v>
      </c>
      <c r="E163" s="5" t="s">
        <v>11</v>
      </c>
      <c r="F163" s="5" t="s">
        <v>7</v>
      </c>
      <c r="G163" s="6"/>
    </row>
    <row r="164" spans="1:7" x14ac:dyDescent="0.45">
      <c r="A164" s="4">
        <v>38405</v>
      </c>
      <c r="B164" s="5" t="str">
        <f t="shared" si="4"/>
        <v>Feb</v>
      </c>
      <c r="C164" s="5">
        <f t="shared" si="5"/>
        <v>2005</v>
      </c>
      <c r="D164" s="5" t="s">
        <v>7</v>
      </c>
      <c r="E164" s="5" t="s">
        <v>11</v>
      </c>
      <c r="F164" s="5" t="s">
        <v>7</v>
      </c>
      <c r="G164" s="6"/>
    </row>
    <row r="165" spans="1:7" x14ac:dyDescent="0.45">
      <c r="A165" s="4">
        <v>38406</v>
      </c>
      <c r="B165" s="5" t="str">
        <f t="shared" si="4"/>
        <v>Feb</v>
      </c>
      <c r="C165" s="5">
        <f t="shared" si="5"/>
        <v>2005</v>
      </c>
      <c r="D165" s="5" t="s">
        <v>7</v>
      </c>
      <c r="E165" s="5" t="s">
        <v>11</v>
      </c>
      <c r="F165" s="5" t="s">
        <v>7</v>
      </c>
      <c r="G165" s="6"/>
    </row>
    <row r="166" spans="1:7" x14ac:dyDescent="0.45">
      <c r="A166" s="4">
        <v>38407</v>
      </c>
      <c r="B166" s="5" t="str">
        <f t="shared" si="4"/>
        <v>Feb</v>
      </c>
      <c r="C166" s="5">
        <f t="shared" si="5"/>
        <v>2005</v>
      </c>
      <c r="D166" s="5" t="s">
        <v>7</v>
      </c>
      <c r="E166" s="5" t="s">
        <v>11</v>
      </c>
      <c r="F166" s="5" t="s">
        <v>7</v>
      </c>
      <c r="G166" s="6"/>
    </row>
    <row r="167" spans="1:7" x14ac:dyDescent="0.45">
      <c r="A167" s="4">
        <v>38408</v>
      </c>
      <c r="B167" s="5" t="str">
        <f t="shared" si="4"/>
        <v>Feb</v>
      </c>
      <c r="C167" s="5">
        <f t="shared" si="5"/>
        <v>2005</v>
      </c>
      <c r="D167" s="5" t="s">
        <v>7</v>
      </c>
      <c r="E167" s="5" t="s">
        <v>11</v>
      </c>
      <c r="F167" s="5" t="s">
        <v>7</v>
      </c>
      <c r="G167" s="6"/>
    </row>
    <row r="168" spans="1:7" x14ac:dyDescent="0.45">
      <c r="A168" s="4">
        <v>38409</v>
      </c>
      <c r="B168" s="5" t="str">
        <f t="shared" si="4"/>
        <v>Feb</v>
      </c>
      <c r="C168" s="5">
        <f t="shared" si="5"/>
        <v>2005</v>
      </c>
      <c r="D168" s="5" t="s">
        <v>7</v>
      </c>
      <c r="E168" s="5" t="s">
        <v>11</v>
      </c>
      <c r="F168" s="5" t="s">
        <v>7</v>
      </c>
      <c r="G168" s="6"/>
    </row>
    <row r="169" spans="1:7" x14ac:dyDescent="0.45">
      <c r="A169" s="4">
        <v>38411</v>
      </c>
      <c r="B169" s="5" t="str">
        <f t="shared" si="4"/>
        <v>Feb</v>
      </c>
      <c r="C169" s="5">
        <f t="shared" si="5"/>
        <v>2005</v>
      </c>
      <c r="D169" s="5" t="s">
        <v>7</v>
      </c>
      <c r="E169" s="5" t="s">
        <v>11</v>
      </c>
      <c r="F169" s="5" t="s">
        <v>7</v>
      </c>
      <c r="G169" s="6"/>
    </row>
    <row r="170" spans="1:7" x14ac:dyDescent="0.45">
      <c r="A170" s="4">
        <v>38412</v>
      </c>
      <c r="B170" s="5" t="str">
        <f t="shared" si="4"/>
        <v>Mar</v>
      </c>
      <c r="C170" s="5">
        <f t="shared" si="5"/>
        <v>2005</v>
      </c>
      <c r="D170" s="5" t="s">
        <v>7</v>
      </c>
      <c r="E170" s="5" t="s">
        <v>11</v>
      </c>
      <c r="F170" s="5" t="s">
        <v>7</v>
      </c>
      <c r="G170" s="6"/>
    </row>
    <row r="171" spans="1:7" x14ac:dyDescent="0.45">
      <c r="A171" s="4">
        <v>38413</v>
      </c>
      <c r="B171" s="5" t="str">
        <f t="shared" si="4"/>
        <v>Mar</v>
      </c>
      <c r="C171" s="5">
        <f t="shared" si="5"/>
        <v>2005</v>
      </c>
      <c r="D171" s="5" t="s">
        <v>7</v>
      </c>
      <c r="E171" s="5" t="s">
        <v>11</v>
      </c>
      <c r="F171" s="5" t="s">
        <v>7</v>
      </c>
      <c r="G171" s="6"/>
    </row>
    <row r="172" spans="1:7" x14ac:dyDescent="0.45">
      <c r="A172" s="4">
        <v>38414</v>
      </c>
      <c r="B172" s="5" t="str">
        <f t="shared" si="4"/>
        <v>Mar</v>
      </c>
      <c r="C172" s="5">
        <f t="shared" si="5"/>
        <v>2005</v>
      </c>
      <c r="D172" s="5" t="s">
        <v>7</v>
      </c>
      <c r="E172" s="5" t="s">
        <v>11</v>
      </c>
      <c r="F172" s="5" t="s">
        <v>7</v>
      </c>
      <c r="G172" s="6"/>
    </row>
    <row r="173" spans="1:7" x14ac:dyDescent="0.45">
      <c r="A173" s="4">
        <v>38415</v>
      </c>
      <c r="B173" s="5" t="str">
        <f t="shared" si="4"/>
        <v>Mar</v>
      </c>
      <c r="C173" s="5">
        <f t="shared" si="5"/>
        <v>2005</v>
      </c>
      <c r="D173" s="5" t="s">
        <v>7</v>
      </c>
      <c r="E173" s="5" t="s">
        <v>11</v>
      </c>
      <c r="F173" s="5" t="s">
        <v>7</v>
      </c>
      <c r="G173" s="6"/>
    </row>
    <row r="174" spans="1:7" x14ac:dyDescent="0.45">
      <c r="A174" s="4">
        <v>38416</v>
      </c>
      <c r="B174" s="5" t="str">
        <f t="shared" si="4"/>
        <v>Mar</v>
      </c>
      <c r="C174" s="5">
        <f t="shared" si="5"/>
        <v>2005</v>
      </c>
      <c r="D174" s="5" t="s">
        <v>7</v>
      </c>
      <c r="E174" s="5" t="s">
        <v>11</v>
      </c>
      <c r="F174" s="5" t="s">
        <v>7</v>
      </c>
      <c r="G174" s="6"/>
    </row>
    <row r="175" spans="1:7" x14ac:dyDescent="0.45">
      <c r="A175" s="4">
        <v>38418</v>
      </c>
      <c r="B175" s="5" t="str">
        <f t="shared" si="4"/>
        <v>Mar</v>
      </c>
      <c r="C175" s="5">
        <f t="shared" si="5"/>
        <v>2005</v>
      </c>
      <c r="D175" s="5" t="s">
        <v>7</v>
      </c>
      <c r="E175" s="5" t="s">
        <v>11</v>
      </c>
      <c r="F175" s="5" t="s">
        <v>7</v>
      </c>
      <c r="G175" s="6"/>
    </row>
    <row r="176" spans="1:7" x14ac:dyDescent="0.45">
      <c r="A176" s="4">
        <v>38420</v>
      </c>
      <c r="B176" s="5" t="str">
        <f t="shared" si="4"/>
        <v>Mar</v>
      </c>
      <c r="C176" s="5">
        <f t="shared" si="5"/>
        <v>2005</v>
      </c>
      <c r="D176" s="5" t="s">
        <v>7</v>
      </c>
      <c r="E176" s="5" t="s">
        <v>11</v>
      </c>
      <c r="F176" s="5" t="s">
        <v>7</v>
      </c>
      <c r="G176" s="6"/>
    </row>
    <row r="177" spans="1:7" x14ac:dyDescent="0.45">
      <c r="A177" s="4">
        <v>38421</v>
      </c>
      <c r="B177" s="5" t="str">
        <f t="shared" si="4"/>
        <v>Mar</v>
      </c>
      <c r="C177" s="5">
        <f t="shared" si="5"/>
        <v>2005</v>
      </c>
      <c r="D177" s="5" t="s">
        <v>7</v>
      </c>
      <c r="E177" s="5" t="s">
        <v>11</v>
      </c>
      <c r="F177" s="5" t="s">
        <v>7</v>
      </c>
      <c r="G177" s="6"/>
    </row>
    <row r="178" spans="1:7" x14ac:dyDescent="0.45">
      <c r="A178" s="4">
        <v>38422</v>
      </c>
      <c r="B178" s="5" t="str">
        <f t="shared" si="4"/>
        <v>Mar</v>
      </c>
      <c r="C178" s="5">
        <f t="shared" si="5"/>
        <v>2005</v>
      </c>
      <c r="D178" s="5" t="s">
        <v>7</v>
      </c>
      <c r="E178" s="5" t="s">
        <v>11</v>
      </c>
      <c r="F178" s="5" t="s">
        <v>7</v>
      </c>
      <c r="G178" s="6"/>
    </row>
    <row r="179" spans="1:7" x14ac:dyDescent="0.45">
      <c r="A179" s="4">
        <v>38423</v>
      </c>
      <c r="B179" s="5" t="str">
        <f t="shared" si="4"/>
        <v>Mar</v>
      </c>
      <c r="C179" s="5">
        <f t="shared" si="5"/>
        <v>2005</v>
      </c>
      <c r="D179" s="5" t="s">
        <v>7</v>
      </c>
      <c r="E179" s="5" t="s">
        <v>11</v>
      </c>
      <c r="F179" s="5" t="s">
        <v>7</v>
      </c>
      <c r="G179" s="6"/>
    </row>
    <row r="180" spans="1:7" x14ac:dyDescent="0.45">
      <c r="A180" s="4">
        <v>38425</v>
      </c>
      <c r="B180" s="5" t="str">
        <f t="shared" si="4"/>
        <v>Mar</v>
      </c>
      <c r="C180" s="5">
        <f t="shared" si="5"/>
        <v>2005</v>
      </c>
      <c r="D180" s="5" t="s">
        <v>7</v>
      </c>
      <c r="E180" s="5" t="s">
        <v>11</v>
      </c>
      <c r="F180" s="5" t="s">
        <v>7</v>
      </c>
      <c r="G180" s="6"/>
    </row>
    <row r="181" spans="1:7" x14ac:dyDescent="0.45">
      <c r="A181" s="4">
        <v>38426</v>
      </c>
      <c r="B181" s="5" t="str">
        <f t="shared" si="4"/>
        <v>Mar</v>
      </c>
      <c r="C181" s="5">
        <f t="shared" si="5"/>
        <v>2005</v>
      </c>
      <c r="D181" s="5" t="s">
        <v>7</v>
      </c>
      <c r="E181" s="5" t="s">
        <v>11</v>
      </c>
      <c r="F181" s="5" t="s">
        <v>7</v>
      </c>
      <c r="G181" s="6"/>
    </row>
    <row r="182" spans="1:7" x14ac:dyDescent="0.45">
      <c r="A182" s="4">
        <v>38427</v>
      </c>
      <c r="B182" s="5" t="str">
        <f t="shared" si="4"/>
        <v>Mar</v>
      </c>
      <c r="C182" s="5">
        <f t="shared" si="5"/>
        <v>2005</v>
      </c>
      <c r="D182" s="5" t="s">
        <v>7</v>
      </c>
      <c r="E182" s="5" t="s">
        <v>11</v>
      </c>
      <c r="F182" s="5" t="s">
        <v>7</v>
      </c>
      <c r="G182" s="6"/>
    </row>
    <row r="183" spans="1:7" x14ac:dyDescent="0.45">
      <c r="A183" s="4">
        <v>38428</v>
      </c>
      <c r="B183" s="5" t="str">
        <f t="shared" si="4"/>
        <v>Mar</v>
      </c>
      <c r="C183" s="5">
        <f t="shared" si="5"/>
        <v>2005</v>
      </c>
      <c r="D183" s="5" t="s">
        <v>7</v>
      </c>
      <c r="E183" s="5" t="s">
        <v>11</v>
      </c>
      <c r="F183" s="5" t="s">
        <v>7</v>
      </c>
      <c r="G183" s="6"/>
    </row>
    <row r="184" spans="1:7" x14ac:dyDescent="0.45">
      <c r="A184" s="4">
        <v>38429</v>
      </c>
      <c r="B184" s="5" t="str">
        <f t="shared" si="4"/>
        <v>Mar</v>
      </c>
      <c r="C184" s="5">
        <f t="shared" si="5"/>
        <v>2005</v>
      </c>
      <c r="D184" s="5" t="s">
        <v>7</v>
      </c>
      <c r="E184" s="5" t="s">
        <v>11</v>
      </c>
      <c r="F184" s="5" t="s">
        <v>7</v>
      </c>
      <c r="G184" s="6"/>
    </row>
    <row r="185" spans="1:7" x14ac:dyDescent="0.45">
      <c r="A185" s="4">
        <v>38430</v>
      </c>
      <c r="B185" s="5" t="str">
        <f t="shared" si="4"/>
        <v>Mar</v>
      </c>
      <c r="C185" s="5">
        <f t="shared" si="5"/>
        <v>2005</v>
      </c>
      <c r="D185" s="5" t="s">
        <v>7</v>
      </c>
      <c r="E185" s="5" t="s">
        <v>11</v>
      </c>
      <c r="F185" s="5" t="s">
        <v>7</v>
      </c>
      <c r="G185" s="6"/>
    </row>
    <row r="186" spans="1:7" x14ac:dyDescent="0.45">
      <c r="A186" s="4">
        <v>38432</v>
      </c>
      <c r="B186" s="5" t="str">
        <f t="shared" si="4"/>
        <v>Mar</v>
      </c>
      <c r="C186" s="5">
        <f t="shared" si="5"/>
        <v>2005</v>
      </c>
      <c r="D186" s="5" t="s">
        <v>7</v>
      </c>
      <c r="E186" s="5" t="s">
        <v>11</v>
      </c>
      <c r="F186" s="5" t="s">
        <v>7</v>
      </c>
      <c r="G186" s="6"/>
    </row>
    <row r="187" spans="1:7" x14ac:dyDescent="0.45">
      <c r="A187" s="4">
        <v>38433</v>
      </c>
      <c r="B187" s="5" t="str">
        <f t="shared" si="4"/>
        <v>Mar</v>
      </c>
      <c r="C187" s="5">
        <f t="shared" si="5"/>
        <v>2005</v>
      </c>
      <c r="D187" s="5" t="s">
        <v>7</v>
      </c>
      <c r="E187" s="5" t="s">
        <v>11</v>
      </c>
      <c r="F187" s="5" t="s">
        <v>7</v>
      </c>
      <c r="G187" s="6"/>
    </row>
    <row r="188" spans="1:7" x14ac:dyDescent="0.45">
      <c r="A188" s="4">
        <v>38435</v>
      </c>
      <c r="B188" s="5" t="str">
        <f t="shared" si="4"/>
        <v>Mar</v>
      </c>
      <c r="C188" s="5">
        <f t="shared" si="5"/>
        <v>2005</v>
      </c>
      <c r="D188" s="5" t="s">
        <v>7</v>
      </c>
      <c r="E188" s="5" t="s">
        <v>11</v>
      </c>
      <c r="F188" s="5" t="s">
        <v>7</v>
      </c>
      <c r="G188" s="6"/>
    </row>
    <row r="189" spans="1:7" x14ac:dyDescent="0.45">
      <c r="A189" s="4">
        <v>38439</v>
      </c>
      <c r="B189" s="5" t="str">
        <f t="shared" si="4"/>
        <v>Mar</v>
      </c>
      <c r="C189" s="5">
        <f t="shared" si="5"/>
        <v>2005</v>
      </c>
      <c r="D189" s="5" t="s">
        <v>7</v>
      </c>
      <c r="E189" s="5" t="s">
        <v>11</v>
      </c>
      <c r="F189" s="5" t="s">
        <v>7</v>
      </c>
      <c r="G189" s="6"/>
    </row>
    <row r="190" spans="1:7" x14ac:dyDescent="0.45">
      <c r="A190" s="4">
        <v>38440</v>
      </c>
      <c r="B190" s="5" t="str">
        <f t="shared" si="4"/>
        <v>Mar</v>
      </c>
      <c r="C190" s="5">
        <f t="shared" si="5"/>
        <v>2005</v>
      </c>
      <c r="D190" s="5" t="s">
        <v>7</v>
      </c>
      <c r="E190" s="5" t="s">
        <v>11</v>
      </c>
      <c r="F190" s="5" t="s">
        <v>7</v>
      </c>
      <c r="G190" s="6"/>
    </row>
    <row r="191" spans="1:7" x14ac:dyDescent="0.45">
      <c r="A191" s="4">
        <v>38444</v>
      </c>
      <c r="B191" s="5" t="str">
        <f t="shared" si="4"/>
        <v>Apr</v>
      </c>
      <c r="C191" s="5">
        <f t="shared" si="5"/>
        <v>2005</v>
      </c>
      <c r="D191" s="5" t="s">
        <v>12</v>
      </c>
      <c r="E191" s="5" t="s">
        <v>13</v>
      </c>
      <c r="F191" s="5" t="s">
        <v>7</v>
      </c>
      <c r="G191" s="6"/>
    </row>
    <row r="192" spans="1:7" x14ac:dyDescent="0.45">
      <c r="A192" s="4">
        <v>38446</v>
      </c>
      <c r="B192" s="5" t="str">
        <f t="shared" si="4"/>
        <v>Apr</v>
      </c>
      <c r="C192" s="5">
        <f t="shared" si="5"/>
        <v>2005</v>
      </c>
      <c r="D192" s="5" t="s">
        <v>12</v>
      </c>
      <c r="E192" s="5" t="s">
        <v>13</v>
      </c>
      <c r="F192" s="5" t="s">
        <v>7</v>
      </c>
      <c r="G192" s="6"/>
    </row>
    <row r="193" spans="1:7" x14ac:dyDescent="0.45">
      <c r="A193" s="4">
        <v>38447</v>
      </c>
      <c r="B193" s="5" t="str">
        <f t="shared" si="4"/>
        <v>Apr</v>
      </c>
      <c r="C193" s="5">
        <f t="shared" si="5"/>
        <v>2005</v>
      </c>
      <c r="D193" s="5" t="s">
        <v>12</v>
      </c>
      <c r="E193" s="5" t="s">
        <v>13</v>
      </c>
      <c r="F193" s="5" t="s">
        <v>7</v>
      </c>
      <c r="G193" s="6"/>
    </row>
    <row r="194" spans="1:7" x14ac:dyDescent="0.45">
      <c r="A194" s="4">
        <v>38449</v>
      </c>
      <c r="B194" s="5" t="str">
        <f t="shared" ref="B194:B257" si="6">TEXT(A194,"MMM")</f>
        <v>Apr</v>
      </c>
      <c r="C194" s="5">
        <f t="shared" ref="C194:C257" si="7">YEAR(A194)</f>
        <v>2005</v>
      </c>
      <c r="D194" s="5" t="s">
        <v>12</v>
      </c>
      <c r="E194" s="5" t="s">
        <v>13</v>
      </c>
      <c r="F194" s="5" t="s">
        <v>7</v>
      </c>
      <c r="G194" s="6"/>
    </row>
    <row r="195" spans="1:7" x14ac:dyDescent="0.45">
      <c r="A195" s="4">
        <v>38450</v>
      </c>
      <c r="B195" s="5" t="str">
        <f t="shared" si="6"/>
        <v>Apr</v>
      </c>
      <c r="C195" s="5">
        <f t="shared" si="7"/>
        <v>2005</v>
      </c>
      <c r="D195" s="5" t="s">
        <v>12</v>
      </c>
      <c r="E195" s="5" t="s">
        <v>13</v>
      </c>
      <c r="F195" s="5" t="s">
        <v>7</v>
      </c>
      <c r="G195" s="6"/>
    </row>
    <row r="196" spans="1:7" x14ac:dyDescent="0.45">
      <c r="A196" s="4">
        <v>38453</v>
      </c>
      <c r="B196" s="5" t="str">
        <f t="shared" si="6"/>
        <v>Apr</v>
      </c>
      <c r="C196" s="5">
        <f t="shared" si="7"/>
        <v>2005</v>
      </c>
      <c r="D196" s="5" t="s">
        <v>12</v>
      </c>
      <c r="E196" s="5" t="s">
        <v>13</v>
      </c>
      <c r="F196" s="5" t="s">
        <v>7</v>
      </c>
      <c r="G196" s="6"/>
    </row>
    <row r="197" spans="1:7" x14ac:dyDescent="0.45">
      <c r="A197" s="4">
        <v>38454</v>
      </c>
      <c r="B197" s="5" t="str">
        <f t="shared" si="6"/>
        <v>Apr</v>
      </c>
      <c r="C197" s="5">
        <f t="shared" si="7"/>
        <v>2005</v>
      </c>
      <c r="D197" s="5" t="s">
        <v>12</v>
      </c>
      <c r="E197" s="5" t="s">
        <v>13</v>
      </c>
      <c r="F197" s="5" t="s">
        <v>7</v>
      </c>
      <c r="G197" s="6"/>
    </row>
    <row r="198" spans="1:7" x14ac:dyDescent="0.45">
      <c r="A198" s="4">
        <v>38455</v>
      </c>
      <c r="B198" s="5" t="str">
        <f t="shared" si="6"/>
        <v>Apr</v>
      </c>
      <c r="C198" s="5">
        <f t="shared" si="7"/>
        <v>2005</v>
      </c>
      <c r="D198" s="5" t="s">
        <v>12</v>
      </c>
      <c r="E198" s="5" t="s">
        <v>13</v>
      </c>
      <c r="F198" s="5" t="s">
        <v>7</v>
      </c>
      <c r="G198" s="6"/>
    </row>
    <row r="199" spans="1:7" x14ac:dyDescent="0.45">
      <c r="A199" s="4">
        <v>38456</v>
      </c>
      <c r="B199" s="5" t="str">
        <f t="shared" si="6"/>
        <v>Apr</v>
      </c>
      <c r="C199" s="5">
        <f t="shared" si="7"/>
        <v>2005</v>
      </c>
      <c r="D199" s="5" t="s">
        <v>12</v>
      </c>
      <c r="E199" s="5" t="s">
        <v>13</v>
      </c>
      <c r="F199" s="5" t="s">
        <v>7</v>
      </c>
      <c r="G199" s="6"/>
    </row>
    <row r="200" spans="1:7" x14ac:dyDescent="0.45">
      <c r="A200" s="4">
        <v>38457</v>
      </c>
      <c r="B200" s="5" t="str">
        <f t="shared" si="6"/>
        <v>Apr</v>
      </c>
      <c r="C200" s="5">
        <f t="shared" si="7"/>
        <v>2005</v>
      </c>
      <c r="D200" s="5" t="s">
        <v>12</v>
      </c>
      <c r="E200" s="5" t="s">
        <v>13</v>
      </c>
      <c r="F200" s="5" t="s">
        <v>7</v>
      </c>
      <c r="G200" s="6"/>
    </row>
    <row r="201" spans="1:7" x14ac:dyDescent="0.45">
      <c r="A201" s="4">
        <v>38458</v>
      </c>
      <c r="B201" s="5" t="str">
        <f t="shared" si="6"/>
        <v>Apr</v>
      </c>
      <c r="C201" s="5">
        <f t="shared" si="7"/>
        <v>2005</v>
      </c>
      <c r="D201" s="5" t="s">
        <v>12</v>
      </c>
      <c r="E201" s="5" t="s">
        <v>13</v>
      </c>
      <c r="F201" s="5" t="s">
        <v>7</v>
      </c>
      <c r="G201" s="6"/>
    </row>
    <row r="202" spans="1:7" x14ac:dyDescent="0.45">
      <c r="A202" s="4">
        <v>38461</v>
      </c>
      <c r="B202" s="5" t="str">
        <f t="shared" si="6"/>
        <v>Apr</v>
      </c>
      <c r="C202" s="5">
        <f t="shared" si="7"/>
        <v>2005</v>
      </c>
      <c r="D202" s="5" t="s">
        <v>12</v>
      </c>
      <c r="E202" s="5" t="s">
        <v>13</v>
      </c>
      <c r="F202" s="5" t="s">
        <v>7</v>
      </c>
      <c r="G202" s="6"/>
    </row>
    <row r="203" spans="1:7" x14ac:dyDescent="0.45">
      <c r="A203" s="4">
        <v>38462</v>
      </c>
      <c r="B203" s="5" t="str">
        <f t="shared" si="6"/>
        <v>Apr</v>
      </c>
      <c r="C203" s="5">
        <f t="shared" si="7"/>
        <v>2005</v>
      </c>
      <c r="D203" s="5" t="s">
        <v>12</v>
      </c>
      <c r="E203" s="5" t="s">
        <v>13</v>
      </c>
      <c r="F203" s="5" t="s">
        <v>7</v>
      </c>
      <c r="G203" s="6"/>
    </row>
    <row r="204" spans="1:7" x14ac:dyDescent="0.45">
      <c r="A204" s="4">
        <v>38463</v>
      </c>
      <c r="B204" s="5" t="str">
        <f t="shared" si="6"/>
        <v>Apr</v>
      </c>
      <c r="C204" s="5">
        <f t="shared" si="7"/>
        <v>2005</v>
      </c>
      <c r="D204" s="5" t="s">
        <v>12</v>
      </c>
      <c r="E204" s="5" t="s">
        <v>13</v>
      </c>
      <c r="F204" s="5" t="s">
        <v>7</v>
      </c>
      <c r="G204" s="6"/>
    </row>
    <row r="205" spans="1:7" x14ac:dyDescent="0.45">
      <c r="A205" s="4">
        <v>38465</v>
      </c>
      <c r="B205" s="5" t="str">
        <f t="shared" si="6"/>
        <v>Apr</v>
      </c>
      <c r="C205" s="5">
        <f t="shared" si="7"/>
        <v>2005</v>
      </c>
      <c r="D205" s="5" t="s">
        <v>12</v>
      </c>
      <c r="E205" s="5" t="s">
        <v>13</v>
      </c>
      <c r="F205" s="5" t="s">
        <v>7</v>
      </c>
      <c r="G205" s="6"/>
    </row>
    <row r="206" spans="1:7" x14ac:dyDescent="0.45">
      <c r="A206" s="4">
        <v>38467</v>
      </c>
      <c r="B206" s="5" t="str">
        <f t="shared" si="6"/>
        <v>Apr</v>
      </c>
      <c r="C206" s="5">
        <f t="shared" si="7"/>
        <v>2005</v>
      </c>
      <c r="D206" s="5" t="s">
        <v>12</v>
      </c>
      <c r="E206" s="5" t="s">
        <v>13</v>
      </c>
      <c r="F206" s="5" t="s">
        <v>7</v>
      </c>
      <c r="G206" s="6"/>
    </row>
    <row r="207" spans="1:7" x14ac:dyDescent="0.45">
      <c r="A207" s="4">
        <v>38468</v>
      </c>
      <c r="B207" s="5" t="str">
        <f t="shared" si="6"/>
        <v>Apr</v>
      </c>
      <c r="C207" s="5">
        <f t="shared" si="7"/>
        <v>2005</v>
      </c>
      <c r="D207" s="5" t="s">
        <v>12</v>
      </c>
      <c r="E207" s="5" t="s">
        <v>13</v>
      </c>
      <c r="F207" s="5" t="s">
        <v>7</v>
      </c>
      <c r="G207" s="6"/>
    </row>
    <row r="208" spans="1:7" x14ac:dyDescent="0.45">
      <c r="A208" s="4">
        <v>38469</v>
      </c>
      <c r="B208" s="5" t="str">
        <f t="shared" si="6"/>
        <v>Apr</v>
      </c>
      <c r="C208" s="5">
        <f t="shared" si="7"/>
        <v>2005</v>
      </c>
      <c r="D208" s="5" t="s">
        <v>12</v>
      </c>
      <c r="E208" s="5" t="s">
        <v>13</v>
      </c>
      <c r="F208" s="5" t="s">
        <v>7</v>
      </c>
      <c r="G208" s="6"/>
    </row>
    <row r="209" spans="1:7" x14ac:dyDescent="0.45">
      <c r="A209" s="4">
        <v>38470</v>
      </c>
      <c r="B209" s="5" t="str">
        <f t="shared" si="6"/>
        <v>Apr</v>
      </c>
      <c r="C209" s="5">
        <f t="shared" si="7"/>
        <v>2005</v>
      </c>
      <c r="D209" s="5" t="s">
        <v>12</v>
      </c>
      <c r="E209" s="5" t="s">
        <v>13</v>
      </c>
      <c r="F209" s="5" t="s">
        <v>7</v>
      </c>
      <c r="G209" s="6"/>
    </row>
    <row r="210" spans="1:7" x14ac:dyDescent="0.45">
      <c r="A210" s="4">
        <v>38471</v>
      </c>
      <c r="B210" s="5" t="str">
        <f t="shared" si="6"/>
        <v>Apr</v>
      </c>
      <c r="C210" s="5">
        <f t="shared" si="7"/>
        <v>2005</v>
      </c>
      <c r="D210" s="5" t="s">
        <v>12</v>
      </c>
      <c r="E210" s="5" t="s">
        <v>13</v>
      </c>
      <c r="F210" s="5" t="s">
        <v>7</v>
      </c>
      <c r="G210" s="6"/>
    </row>
    <row r="211" spans="1:7" x14ac:dyDescent="0.45">
      <c r="A211" s="4">
        <v>38472</v>
      </c>
      <c r="B211" s="5" t="str">
        <f t="shared" si="6"/>
        <v>Apr</v>
      </c>
      <c r="C211" s="5">
        <f t="shared" si="7"/>
        <v>2005</v>
      </c>
      <c r="D211" s="5" t="s">
        <v>12</v>
      </c>
      <c r="E211" s="5" t="s">
        <v>13</v>
      </c>
      <c r="F211" s="5" t="s">
        <v>7</v>
      </c>
      <c r="G211" s="6"/>
    </row>
    <row r="212" spans="1:7" x14ac:dyDescent="0.45">
      <c r="A212" s="4">
        <v>38474</v>
      </c>
      <c r="B212" s="5" t="str">
        <f t="shared" si="6"/>
        <v>May</v>
      </c>
      <c r="C212" s="5">
        <f t="shared" si="7"/>
        <v>2005</v>
      </c>
      <c r="D212" s="5" t="s">
        <v>12</v>
      </c>
      <c r="E212" s="5" t="s">
        <v>13</v>
      </c>
      <c r="F212" s="5" t="s">
        <v>7</v>
      </c>
      <c r="G212" s="6"/>
    </row>
    <row r="213" spans="1:7" x14ac:dyDescent="0.45">
      <c r="A213" s="4">
        <v>38475</v>
      </c>
      <c r="B213" s="5" t="str">
        <f t="shared" si="6"/>
        <v>May</v>
      </c>
      <c r="C213" s="5">
        <f t="shared" si="7"/>
        <v>2005</v>
      </c>
      <c r="D213" s="5" t="s">
        <v>12</v>
      </c>
      <c r="E213" s="5" t="s">
        <v>13</v>
      </c>
      <c r="F213" s="5" t="s">
        <v>7</v>
      </c>
      <c r="G213" s="6"/>
    </row>
    <row r="214" spans="1:7" x14ac:dyDescent="0.45">
      <c r="A214" s="4">
        <v>38476</v>
      </c>
      <c r="B214" s="5" t="str">
        <f t="shared" si="6"/>
        <v>May</v>
      </c>
      <c r="C214" s="5">
        <f t="shared" si="7"/>
        <v>2005</v>
      </c>
      <c r="D214" s="5" t="s">
        <v>12</v>
      </c>
      <c r="E214" s="5" t="s">
        <v>13</v>
      </c>
      <c r="F214" s="5" t="s">
        <v>7</v>
      </c>
      <c r="G214" s="6"/>
    </row>
    <row r="215" spans="1:7" x14ac:dyDescent="0.45">
      <c r="A215" s="4">
        <v>38477</v>
      </c>
      <c r="B215" s="5" t="str">
        <f t="shared" si="6"/>
        <v>May</v>
      </c>
      <c r="C215" s="5">
        <f t="shared" si="7"/>
        <v>2005</v>
      </c>
      <c r="D215" s="5" t="s">
        <v>12</v>
      </c>
      <c r="E215" s="5" t="s">
        <v>13</v>
      </c>
      <c r="F215" s="5" t="s">
        <v>7</v>
      </c>
      <c r="G215" s="6"/>
    </row>
    <row r="216" spans="1:7" x14ac:dyDescent="0.45">
      <c r="A216" s="4">
        <v>38478</v>
      </c>
      <c r="B216" s="5" t="str">
        <f t="shared" si="6"/>
        <v>May</v>
      </c>
      <c r="C216" s="5">
        <f t="shared" si="7"/>
        <v>2005</v>
      </c>
      <c r="D216" s="5" t="s">
        <v>12</v>
      </c>
      <c r="E216" s="5" t="s">
        <v>13</v>
      </c>
      <c r="F216" s="5" t="s">
        <v>7</v>
      </c>
      <c r="G216" s="6"/>
    </row>
    <row r="217" spans="1:7" x14ac:dyDescent="0.45">
      <c r="A217" s="4">
        <v>38479</v>
      </c>
      <c r="B217" s="5" t="str">
        <f t="shared" si="6"/>
        <v>May</v>
      </c>
      <c r="C217" s="5">
        <f t="shared" si="7"/>
        <v>2005</v>
      </c>
      <c r="D217" s="5" t="s">
        <v>12</v>
      </c>
      <c r="E217" s="5" t="s">
        <v>13</v>
      </c>
      <c r="F217" s="5" t="s">
        <v>7</v>
      </c>
      <c r="G217" s="6"/>
    </row>
    <row r="218" spans="1:7" x14ac:dyDescent="0.45">
      <c r="A218" s="4">
        <v>38481</v>
      </c>
      <c r="B218" s="5" t="str">
        <f t="shared" si="6"/>
        <v>May</v>
      </c>
      <c r="C218" s="5">
        <f t="shared" si="7"/>
        <v>2005</v>
      </c>
      <c r="D218" s="5" t="s">
        <v>12</v>
      </c>
      <c r="E218" s="5" t="s">
        <v>13</v>
      </c>
      <c r="F218" s="5" t="s">
        <v>7</v>
      </c>
      <c r="G218" s="6"/>
    </row>
    <row r="219" spans="1:7" x14ac:dyDescent="0.45">
      <c r="A219" s="4">
        <v>38482</v>
      </c>
      <c r="B219" s="5" t="str">
        <f t="shared" si="6"/>
        <v>May</v>
      </c>
      <c r="C219" s="5">
        <f t="shared" si="7"/>
        <v>2005</v>
      </c>
      <c r="D219" s="5" t="s">
        <v>12</v>
      </c>
      <c r="E219" s="5" t="s">
        <v>13</v>
      </c>
      <c r="F219" s="5" t="s">
        <v>7</v>
      </c>
      <c r="G219" s="6"/>
    </row>
    <row r="220" spans="1:7" x14ac:dyDescent="0.45">
      <c r="A220" s="4">
        <v>38483</v>
      </c>
      <c r="B220" s="5" t="str">
        <f t="shared" si="6"/>
        <v>May</v>
      </c>
      <c r="C220" s="5">
        <f t="shared" si="7"/>
        <v>2005</v>
      </c>
      <c r="D220" s="5" t="s">
        <v>12</v>
      </c>
      <c r="E220" s="5" t="s">
        <v>13</v>
      </c>
      <c r="F220" s="5" t="s">
        <v>7</v>
      </c>
      <c r="G220" s="6"/>
    </row>
    <row r="221" spans="1:7" x14ac:dyDescent="0.45">
      <c r="A221" s="4">
        <v>38484</v>
      </c>
      <c r="B221" s="5" t="str">
        <f t="shared" si="6"/>
        <v>May</v>
      </c>
      <c r="C221" s="5">
        <f t="shared" si="7"/>
        <v>2005</v>
      </c>
      <c r="D221" s="5" t="s">
        <v>12</v>
      </c>
      <c r="E221" s="5" t="s">
        <v>13</v>
      </c>
      <c r="F221" s="5" t="s">
        <v>7</v>
      </c>
      <c r="G221" s="6"/>
    </row>
    <row r="222" spans="1:7" x14ac:dyDescent="0.45">
      <c r="A222" s="4">
        <v>38485</v>
      </c>
      <c r="B222" s="5" t="str">
        <f t="shared" si="6"/>
        <v>May</v>
      </c>
      <c r="C222" s="5">
        <f t="shared" si="7"/>
        <v>2005</v>
      </c>
      <c r="D222" s="5" t="s">
        <v>12</v>
      </c>
      <c r="E222" s="5" t="s">
        <v>13</v>
      </c>
      <c r="F222" s="5" t="s">
        <v>7</v>
      </c>
      <c r="G222" s="6"/>
    </row>
    <row r="223" spans="1:7" x14ac:dyDescent="0.45">
      <c r="A223" s="4">
        <v>38486</v>
      </c>
      <c r="B223" s="5" t="str">
        <f t="shared" si="6"/>
        <v>May</v>
      </c>
      <c r="C223" s="5">
        <f t="shared" si="7"/>
        <v>2005</v>
      </c>
      <c r="D223" s="5" t="s">
        <v>12</v>
      </c>
      <c r="E223" s="5" t="s">
        <v>13</v>
      </c>
      <c r="F223" s="5" t="s">
        <v>7</v>
      </c>
      <c r="G223" s="6"/>
    </row>
    <row r="224" spans="1:7" x14ac:dyDescent="0.45">
      <c r="A224" s="4">
        <v>38488</v>
      </c>
      <c r="B224" s="5" t="str">
        <f t="shared" si="6"/>
        <v>May</v>
      </c>
      <c r="C224" s="5">
        <f t="shared" si="7"/>
        <v>2005</v>
      </c>
      <c r="D224" s="5" t="s">
        <v>12</v>
      </c>
      <c r="E224" s="5" t="s">
        <v>13</v>
      </c>
      <c r="F224" s="5" t="s">
        <v>7</v>
      </c>
      <c r="G224" s="6"/>
    </row>
    <row r="225" spans="1:7" x14ac:dyDescent="0.45">
      <c r="A225" s="4">
        <v>38489</v>
      </c>
      <c r="B225" s="5" t="str">
        <f t="shared" si="6"/>
        <v>May</v>
      </c>
      <c r="C225" s="5">
        <f t="shared" si="7"/>
        <v>2005</v>
      </c>
      <c r="D225" s="5" t="s">
        <v>12</v>
      </c>
      <c r="E225" s="5" t="s">
        <v>13</v>
      </c>
      <c r="F225" s="5" t="s">
        <v>7</v>
      </c>
      <c r="G225" s="6"/>
    </row>
    <row r="226" spans="1:7" x14ac:dyDescent="0.45">
      <c r="A226" s="4">
        <v>38490</v>
      </c>
      <c r="B226" s="5" t="str">
        <f t="shared" si="6"/>
        <v>May</v>
      </c>
      <c r="C226" s="5">
        <f t="shared" si="7"/>
        <v>2005</v>
      </c>
      <c r="D226" s="5" t="s">
        <v>12</v>
      </c>
      <c r="E226" s="5" t="s">
        <v>13</v>
      </c>
      <c r="F226" s="5" t="s">
        <v>7</v>
      </c>
      <c r="G226" s="6"/>
    </row>
    <row r="227" spans="1:7" x14ac:dyDescent="0.45">
      <c r="A227" s="4">
        <v>38491</v>
      </c>
      <c r="B227" s="5" t="str">
        <f t="shared" si="6"/>
        <v>May</v>
      </c>
      <c r="C227" s="5">
        <f t="shared" si="7"/>
        <v>2005</v>
      </c>
      <c r="D227" s="5" t="s">
        <v>12</v>
      </c>
      <c r="E227" s="5" t="s">
        <v>13</v>
      </c>
      <c r="F227" s="5" t="s">
        <v>7</v>
      </c>
      <c r="G227" s="6"/>
    </row>
    <row r="228" spans="1:7" x14ac:dyDescent="0.45">
      <c r="A228" s="4">
        <v>38492</v>
      </c>
      <c r="B228" s="5" t="str">
        <f t="shared" si="6"/>
        <v>May</v>
      </c>
      <c r="C228" s="5">
        <f t="shared" si="7"/>
        <v>2005</v>
      </c>
      <c r="D228" s="5" t="s">
        <v>12</v>
      </c>
      <c r="E228" s="5" t="s">
        <v>13</v>
      </c>
      <c r="F228" s="5" t="s">
        <v>7</v>
      </c>
      <c r="G228" s="6"/>
    </row>
    <row r="229" spans="1:7" x14ac:dyDescent="0.45">
      <c r="A229" s="4">
        <v>38493</v>
      </c>
      <c r="B229" s="5" t="str">
        <f t="shared" si="6"/>
        <v>May</v>
      </c>
      <c r="C229" s="5">
        <f t="shared" si="7"/>
        <v>2005</v>
      </c>
      <c r="D229" s="5" t="s">
        <v>12</v>
      </c>
      <c r="E229" s="5" t="s">
        <v>13</v>
      </c>
      <c r="F229" s="5" t="s">
        <v>7</v>
      </c>
      <c r="G229" s="6"/>
    </row>
    <row r="230" spans="1:7" x14ac:dyDescent="0.45">
      <c r="A230" s="4">
        <v>38495</v>
      </c>
      <c r="B230" s="5" t="str">
        <f t="shared" si="6"/>
        <v>May</v>
      </c>
      <c r="C230" s="5">
        <f t="shared" si="7"/>
        <v>2005</v>
      </c>
      <c r="D230" s="5" t="s">
        <v>12</v>
      </c>
      <c r="E230" s="5" t="s">
        <v>13</v>
      </c>
      <c r="F230" s="5" t="s">
        <v>7</v>
      </c>
      <c r="G230" s="6"/>
    </row>
    <row r="231" spans="1:7" x14ac:dyDescent="0.45">
      <c r="A231" s="4">
        <v>38496</v>
      </c>
      <c r="B231" s="5" t="str">
        <f t="shared" si="6"/>
        <v>May</v>
      </c>
      <c r="C231" s="5">
        <f t="shared" si="7"/>
        <v>2005</v>
      </c>
      <c r="D231" s="5" t="s">
        <v>12</v>
      </c>
      <c r="E231" s="5" t="s">
        <v>13</v>
      </c>
      <c r="F231" s="5" t="s">
        <v>7</v>
      </c>
      <c r="G231" s="6"/>
    </row>
    <row r="232" spans="1:7" x14ac:dyDescent="0.45">
      <c r="A232" s="4">
        <v>38497</v>
      </c>
      <c r="B232" s="5" t="str">
        <f t="shared" si="6"/>
        <v>May</v>
      </c>
      <c r="C232" s="5">
        <f t="shared" si="7"/>
        <v>2005</v>
      </c>
      <c r="D232" s="5" t="s">
        <v>12</v>
      </c>
      <c r="E232" s="5" t="s">
        <v>13</v>
      </c>
      <c r="F232" s="5" t="s">
        <v>7</v>
      </c>
      <c r="G232" s="6"/>
    </row>
    <row r="233" spans="1:7" x14ac:dyDescent="0.45">
      <c r="A233" s="4">
        <v>38498</v>
      </c>
      <c r="B233" s="5" t="str">
        <f t="shared" si="6"/>
        <v>May</v>
      </c>
      <c r="C233" s="5">
        <f t="shared" si="7"/>
        <v>2005</v>
      </c>
      <c r="D233" s="5" t="s">
        <v>12</v>
      </c>
      <c r="E233" s="5" t="s">
        <v>13</v>
      </c>
      <c r="F233" s="5" t="s">
        <v>7</v>
      </c>
      <c r="G233" s="6"/>
    </row>
    <row r="234" spans="1:7" x14ac:dyDescent="0.45">
      <c r="A234" s="4">
        <v>38499</v>
      </c>
      <c r="B234" s="5" t="str">
        <f t="shared" si="6"/>
        <v>May</v>
      </c>
      <c r="C234" s="5">
        <f t="shared" si="7"/>
        <v>2005</v>
      </c>
      <c r="D234" s="5" t="s">
        <v>12</v>
      </c>
      <c r="E234" s="5" t="s">
        <v>13</v>
      </c>
      <c r="F234" s="5" t="s">
        <v>7</v>
      </c>
      <c r="G234" s="6"/>
    </row>
    <row r="235" spans="1:7" x14ac:dyDescent="0.45">
      <c r="A235" s="4">
        <v>38500</v>
      </c>
      <c r="B235" s="5" t="str">
        <f t="shared" si="6"/>
        <v>May</v>
      </c>
      <c r="C235" s="5">
        <f t="shared" si="7"/>
        <v>2005</v>
      </c>
      <c r="D235" s="5" t="s">
        <v>12</v>
      </c>
      <c r="E235" s="5" t="s">
        <v>13</v>
      </c>
      <c r="F235" s="5" t="s">
        <v>7</v>
      </c>
      <c r="G235" s="6"/>
    </row>
    <row r="236" spans="1:7" x14ac:dyDescent="0.45">
      <c r="A236" s="4">
        <v>38502</v>
      </c>
      <c r="B236" s="5" t="str">
        <f t="shared" si="6"/>
        <v>May</v>
      </c>
      <c r="C236" s="5">
        <f t="shared" si="7"/>
        <v>2005</v>
      </c>
      <c r="D236" s="5" t="s">
        <v>12</v>
      </c>
      <c r="E236" s="5" t="s">
        <v>13</v>
      </c>
      <c r="F236" s="5" t="s">
        <v>7</v>
      </c>
      <c r="G236" s="6"/>
    </row>
    <row r="237" spans="1:7" x14ac:dyDescent="0.45">
      <c r="A237" s="4">
        <v>38503</v>
      </c>
      <c r="B237" s="5" t="str">
        <f t="shared" si="6"/>
        <v>May</v>
      </c>
      <c r="C237" s="5">
        <f t="shared" si="7"/>
        <v>2005</v>
      </c>
      <c r="D237" s="5" t="s">
        <v>12</v>
      </c>
      <c r="E237" s="5" t="s">
        <v>13</v>
      </c>
      <c r="F237" s="5" t="s">
        <v>7</v>
      </c>
      <c r="G237" s="6"/>
    </row>
    <row r="238" spans="1:7" x14ac:dyDescent="0.45">
      <c r="A238" s="4">
        <v>38504</v>
      </c>
      <c r="B238" s="5" t="str">
        <f t="shared" si="6"/>
        <v>Jun</v>
      </c>
      <c r="C238" s="5">
        <f t="shared" si="7"/>
        <v>2005</v>
      </c>
      <c r="D238" s="5" t="s">
        <v>12</v>
      </c>
      <c r="E238" s="5" t="s">
        <v>13</v>
      </c>
      <c r="F238" s="5" t="s">
        <v>7</v>
      </c>
      <c r="G238" s="6"/>
    </row>
    <row r="239" spans="1:7" x14ac:dyDescent="0.45">
      <c r="A239" s="4">
        <v>38505</v>
      </c>
      <c r="B239" s="5" t="str">
        <f t="shared" si="6"/>
        <v>Jun</v>
      </c>
      <c r="C239" s="5">
        <f t="shared" si="7"/>
        <v>2005</v>
      </c>
      <c r="D239" s="5" t="s">
        <v>12</v>
      </c>
      <c r="E239" s="5" t="s">
        <v>13</v>
      </c>
      <c r="F239" s="5" t="s">
        <v>7</v>
      </c>
      <c r="G239" s="6"/>
    </row>
    <row r="240" spans="1:7" x14ac:dyDescent="0.45">
      <c r="A240" s="4">
        <v>38506</v>
      </c>
      <c r="B240" s="5" t="str">
        <f t="shared" si="6"/>
        <v>Jun</v>
      </c>
      <c r="C240" s="5">
        <f t="shared" si="7"/>
        <v>2005</v>
      </c>
      <c r="D240" s="5" t="s">
        <v>12</v>
      </c>
      <c r="E240" s="5" t="s">
        <v>13</v>
      </c>
      <c r="F240" s="5" t="s">
        <v>7</v>
      </c>
      <c r="G240" s="6"/>
    </row>
    <row r="241" spans="1:7" x14ac:dyDescent="0.45">
      <c r="A241" s="4">
        <v>38507</v>
      </c>
      <c r="B241" s="5" t="str">
        <f t="shared" si="6"/>
        <v>Jun</v>
      </c>
      <c r="C241" s="5">
        <f t="shared" si="7"/>
        <v>2005</v>
      </c>
      <c r="D241" s="5" t="s">
        <v>12</v>
      </c>
      <c r="E241" s="5" t="s">
        <v>13</v>
      </c>
      <c r="F241" s="5" t="s">
        <v>7</v>
      </c>
      <c r="G241" s="6"/>
    </row>
    <row r="242" spans="1:7" x14ac:dyDescent="0.45">
      <c r="A242" s="4">
        <v>38509</v>
      </c>
      <c r="B242" s="5" t="str">
        <f t="shared" si="6"/>
        <v>Jun</v>
      </c>
      <c r="C242" s="5">
        <f t="shared" si="7"/>
        <v>2005</v>
      </c>
      <c r="D242" s="5" t="s">
        <v>12</v>
      </c>
      <c r="E242" s="5" t="s">
        <v>13</v>
      </c>
      <c r="F242" s="5" t="s">
        <v>7</v>
      </c>
      <c r="G242" s="6"/>
    </row>
    <row r="243" spans="1:7" x14ac:dyDescent="0.45">
      <c r="A243" s="4">
        <v>38510</v>
      </c>
      <c r="B243" s="5" t="str">
        <f t="shared" si="6"/>
        <v>Jun</v>
      </c>
      <c r="C243" s="5">
        <f t="shared" si="7"/>
        <v>2005</v>
      </c>
      <c r="D243" s="5" t="s">
        <v>12</v>
      </c>
      <c r="E243" s="5" t="s">
        <v>13</v>
      </c>
      <c r="F243" s="5" t="s">
        <v>7</v>
      </c>
      <c r="G243" s="6"/>
    </row>
    <row r="244" spans="1:7" x14ac:dyDescent="0.45">
      <c r="A244" s="4">
        <v>38511</v>
      </c>
      <c r="B244" s="5" t="str">
        <f t="shared" si="6"/>
        <v>Jun</v>
      </c>
      <c r="C244" s="5">
        <f t="shared" si="7"/>
        <v>2005</v>
      </c>
      <c r="D244" s="5" t="s">
        <v>12</v>
      </c>
      <c r="E244" s="5" t="s">
        <v>13</v>
      </c>
      <c r="F244" s="5" t="s">
        <v>7</v>
      </c>
      <c r="G244" s="6"/>
    </row>
    <row r="245" spans="1:7" x14ac:dyDescent="0.45">
      <c r="A245" s="4">
        <v>38512</v>
      </c>
      <c r="B245" s="5" t="str">
        <f t="shared" si="6"/>
        <v>Jun</v>
      </c>
      <c r="C245" s="5">
        <f t="shared" si="7"/>
        <v>2005</v>
      </c>
      <c r="D245" s="5" t="s">
        <v>12</v>
      </c>
      <c r="E245" s="5" t="s">
        <v>13</v>
      </c>
      <c r="F245" s="5" t="s">
        <v>7</v>
      </c>
      <c r="G245" s="6"/>
    </row>
    <row r="246" spans="1:7" x14ac:dyDescent="0.45">
      <c r="A246" s="4">
        <v>38513</v>
      </c>
      <c r="B246" s="5" t="str">
        <f t="shared" si="6"/>
        <v>Jun</v>
      </c>
      <c r="C246" s="5">
        <f t="shared" si="7"/>
        <v>2005</v>
      </c>
      <c r="D246" s="5" t="s">
        <v>12</v>
      </c>
      <c r="E246" s="5" t="s">
        <v>13</v>
      </c>
      <c r="F246" s="5" t="s">
        <v>7</v>
      </c>
      <c r="G246" s="6"/>
    </row>
    <row r="247" spans="1:7" x14ac:dyDescent="0.45">
      <c r="A247" s="4">
        <v>38514</v>
      </c>
      <c r="B247" s="5" t="str">
        <f t="shared" si="6"/>
        <v>Jun</v>
      </c>
      <c r="C247" s="5">
        <f t="shared" si="7"/>
        <v>2005</v>
      </c>
      <c r="D247" s="5" t="s">
        <v>12</v>
      </c>
      <c r="E247" s="5" t="s">
        <v>13</v>
      </c>
      <c r="F247" s="5" t="s">
        <v>7</v>
      </c>
      <c r="G247" s="6"/>
    </row>
    <row r="248" spans="1:7" x14ac:dyDescent="0.45">
      <c r="A248" s="4">
        <v>38516</v>
      </c>
      <c r="B248" s="5" t="str">
        <f t="shared" si="6"/>
        <v>Jun</v>
      </c>
      <c r="C248" s="5">
        <f t="shared" si="7"/>
        <v>2005</v>
      </c>
      <c r="D248" s="5" t="s">
        <v>12</v>
      </c>
      <c r="E248" s="5" t="s">
        <v>13</v>
      </c>
      <c r="F248" s="5" t="s">
        <v>7</v>
      </c>
      <c r="G248" s="6"/>
    </row>
    <row r="249" spans="1:7" x14ac:dyDescent="0.45">
      <c r="A249" s="4">
        <v>38517</v>
      </c>
      <c r="B249" s="5" t="str">
        <f t="shared" si="6"/>
        <v>Jun</v>
      </c>
      <c r="C249" s="5">
        <f t="shared" si="7"/>
        <v>2005</v>
      </c>
      <c r="D249" s="5" t="s">
        <v>12</v>
      </c>
      <c r="E249" s="5" t="s">
        <v>13</v>
      </c>
      <c r="F249" s="5" t="s">
        <v>7</v>
      </c>
      <c r="G249" s="6"/>
    </row>
    <row r="250" spans="1:7" x14ac:dyDescent="0.45">
      <c r="A250" s="4">
        <v>38518</v>
      </c>
      <c r="B250" s="5" t="str">
        <f t="shared" si="6"/>
        <v>Jun</v>
      </c>
      <c r="C250" s="5">
        <f t="shared" si="7"/>
        <v>2005</v>
      </c>
      <c r="D250" s="5" t="s">
        <v>12</v>
      </c>
      <c r="E250" s="5" t="s">
        <v>13</v>
      </c>
      <c r="F250" s="5" t="s">
        <v>7</v>
      </c>
      <c r="G250" s="6"/>
    </row>
    <row r="251" spans="1:7" x14ac:dyDescent="0.45">
      <c r="A251" s="4">
        <v>38519</v>
      </c>
      <c r="B251" s="5" t="str">
        <f t="shared" si="6"/>
        <v>Jun</v>
      </c>
      <c r="C251" s="5">
        <f t="shared" si="7"/>
        <v>2005</v>
      </c>
      <c r="D251" s="5" t="s">
        <v>12</v>
      </c>
      <c r="E251" s="5" t="s">
        <v>13</v>
      </c>
      <c r="F251" s="5" t="s">
        <v>7</v>
      </c>
      <c r="G251" s="6"/>
    </row>
    <row r="252" spans="1:7" x14ac:dyDescent="0.45">
      <c r="A252" s="4">
        <v>38520</v>
      </c>
      <c r="B252" s="5" t="str">
        <f t="shared" si="6"/>
        <v>Jun</v>
      </c>
      <c r="C252" s="5">
        <f t="shared" si="7"/>
        <v>2005</v>
      </c>
      <c r="D252" s="5" t="s">
        <v>12</v>
      </c>
      <c r="E252" s="5" t="s">
        <v>13</v>
      </c>
      <c r="F252" s="5" t="s">
        <v>7</v>
      </c>
      <c r="G252" s="6"/>
    </row>
    <row r="253" spans="1:7" x14ac:dyDescent="0.45">
      <c r="A253" s="4">
        <v>38521</v>
      </c>
      <c r="B253" s="5" t="str">
        <f t="shared" si="6"/>
        <v>Jun</v>
      </c>
      <c r="C253" s="5">
        <f t="shared" si="7"/>
        <v>2005</v>
      </c>
      <c r="D253" s="5" t="s">
        <v>12</v>
      </c>
      <c r="E253" s="5" t="s">
        <v>13</v>
      </c>
      <c r="F253" s="5" t="s">
        <v>7</v>
      </c>
      <c r="G253" s="6"/>
    </row>
    <row r="254" spans="1:7" x14ac:dyDescent="0.45">
      <c r="A254" s="4">
        <v>38523</v>
      </c>
      <c r="B254" s="5" t="str">
        <f t="shared" si="6"/>
        <v>Jun</v>
      </c>
      <c r="C254" s="5">
        <f t="shared" si="7"/>
        <v>2005</v>
      </c>
      <c r="D254" s="5" t="s">
        <v>12</v>
      </c>
      <c r="E254" s="5" t="s">
        <v>13</v>
      </c>
      <c r="F254" s="5" t="s">
        <v>7</v>
      </c>
      <c r="G254" s="6"/>
    </row>
    <row r="255" spans="1:7" x14ac:dyDescent="0.45">
      <c r="A255" s="4">
        <v>38524</v>
      </c>
      <c r="B255" s="5" t="str">
        <f t="shared" si="6"/>
        <v>Jun</v>
      </c>
      <c r="C255" s="5">
        <f t="shared" si="7"/>
        <v>2005</v>
      </c>
      <c r="D255" s="5" t="s">
        <v>12</v>
      </c>
      <c r="E255" s="5" t="s">
        <v>13</v>
      </c>
      <c r="F255" s="5" t="s">
        <v>7</v>
      </c>
      <c r="G255" s="6"/>
    </row>
    <row r="256" spans="1:7" x14ac:dyDescent="0.45">
      <c r="A256" s="4">
        <v>38525</v>
      </c>
      <c r="B256" s="5" t="str">
        <f t="shared" si="6"/>
        <v>Jun</v>
      </c>
      <c r="C256" s="5">
        <f t="shared" si="7"/>
        <v>2005</v>
      </c>
      <c r="D256" s="5" t="s">
        <v>12</v>
      </c>
      <c r="E256" s="5" t="s">
        <v>13</v>
      </c>
      <c r="F256" s="5" t="s">
        <v>7</v>
      </c>
      <c r="G256" s="6"/>
    </row>
    <row r="257" spans="1:7" x14ac:dyDescent="0.45">
      <c r="A257" s="4">
        <v>38526</v>
      </c>
      <c r="B257" s="5" t="str">
        <f t="shared" si="6"/>
        <v>Jun</v>
      </c>
      <c r="C257" s="5">
        <f t="shared" si="7"/>
        <v>2005</v>
      </c>
      <c r="D257" s="5" t="s">
        <v>12</v>
      </c>
      <c r="E257" s="5" t="s">
        <v>13</v>
      </c>
      <c r="F257" s="5" t="s">
        <v>7</v>
      </c>
      <c r="G257" s="6"/>
    </row>
    <row r="258" spans="1:7" x14ac:dyDescent="0.45">
      <c r="A258" s="4">
        <v>38527</v>
      </c>
      <c r="B258" s="5" t="str">
        <f t="shared" ref="B258:B321" si="8">TEXT(A258,"MMM")</f>
        <v>Jun</v>
      </c>
      <c r="C258" s="5">
        <f t="shared" ref="C258:C321" si="9">YEAR(A258)</f>
        <v>2005</v>
      </c>
      <c r="D258" s="5" t="s">
        <v>12</v>
      </c>
      <c r="E258" s="5" t="s">
        <v>13</v>
      </c>
      <c r="F258" s="5" t="s">
        <v>7</v>
      </c>
      <c r="G258" s="6"/>
    </row>
    <row r="259" spans="1:7" x14ac:dyDescent="0.45">
      <c r="A259" s="4">
        <v>38528</v>
      </c>
      <c r="B259" s="5" t="str">
        <f t="shared" si="8"/>
        <v>Jun</v>
      </c>
      <c r="C259" s="5">
        <f t="shared" si="9"/>
        <v>2005</v>
      </c>
      <c r="D259" s="5" t="s">
        <v>12</v>
      </c>
      <c r="E259" s="5" t="s">
        <v>13</v>
      </c>
      <c r="F259" s="5" t="s">
        <v>7</v>
      </c>
      <c r="G259" s="6"/>
    </row>
    <row r="260" spans="1:7" x14ac:dyDescent="0.45">
      <c r="A260" s="4">
        <v>38530</v>
      </c>
      <c r="B260" s="5" t="str">
        <f t="shared" si="8"/>
        <v>Jun</v>
      </c>
      <c r="C260" s="5">
        <f t="shared" si="9"/>
        <v>2005</v>
      </c>
      <c r="D260" s="5" t="s">
        <v>12</v>
      </c>
      <c r="E260" s="5" t="s">
        <v>13</v>
      </c>
      <c r="F260" s="5" t="s">
        <v>7</v>
      </c>
      <c r="G260" s="6"/>
    </row>
    <row r="261" spans="1:7" x14ac:dyDescent="0.45">
      <c r="A261" s="4">
        <v>38531</v>
      </c>
      <c r="B261" s="5" t="str">
        <f t="shared" si="8"/>
        <v>Jun</v>
      </c>
      <c r="C261" s="5">
        <f t="shared" si="9"/>
        <v>2005</v>
      </c>
      <c r="D261" s="5" t="s">
        <v>12</v>
      </c>
      <c r="E261" s="5" t="s">
        <v>13</v>
      </c>
      <c r="F261" s="5" t="s">
        <v>7</v>
      </c>
      <c r="G261" s="6"/>
    </row>
    <row r="262" spans="1:7" x14ac:dyDescent="0.45">
      <c r="A262" s="4">
        <v>38532</v>
      </c>
      <c r="B262" s="5" t="str">
        <f t="shared" si="8"/>
        <v>Jun</v>
      </c>
      <c r="C262" s="5">
        <f t="shared" si="9"/>
        <v>2005</v>
      </c>
      <c r="D262" s="5" t="s">
        <v>12</v>
      </c>
      <c r="E262" s="5" t="s">
        <v>13</v>
      </c>
      <c r="F262" s="5" t="s">
        <v>7</v>
      </c>
      <c r="G262" s="6"/>
    </row>
    <row r="263" spans="1:7" x14ac:dyDescent="0.45">
      <c r="A263" s="4">
        <v>38533</v>
      </c>
      <c r="B263" s="5" t="str">
        <f t="shared" si="8"/>
        <v>Jun</v>
      </c>
      <c r="C263" s="5">
        <f t="shared" si="9"/>
        <v>2005</v>
      </c>
      <c r="D263" s="5" t="s">
        <v>12</v>
      </c>
      <c r="E263" s="5" t="s">
        <v>13</v>
      </c>
      <c r="F263" s="5" t="s">
        <v>7</v>
      </c>
      <c r="G263" s="6"/>
    </row>
    <row r="264" spans="1:7" x14ac:dyDescent="0.45">
      <c r="A264" s="4">
        <v>38534</v>
      </c>
      <c r="B264" s="5" t="str">
        <f t="shared" si="8"/>
        <v>Jul</v>
      </c>
      <c r="C264" s="5">
        <f t="shared" si="9"/>
        <v>2005</v>
      </c>
      <c r="D264" s="5" t="s">
        <v>12</v>
      </c>
      <c r="E264" s="5" t="s">
        <v>8</v>
      </c>
      <c r="F264" s="5" t="s">
        <v>7</v>
      </c>
      <c r="G264" s="6"/>
    </row>
    <row r="265" spans="1:7" x14ac:dyDescent="0.45">
      <c r="A265" s="4">
        <v>38535</v>
      </c>
      <c r="B265" s="5" t="str">
        <f t="shared" si="8"/>
        <v>Jul</v>
      </c>
      <c r="C265" s="5">
        <f t="shared" si="9"/>
        <v>2005</v>
      </c>
      <c r="D265" s="5" t="s">
        <v>12</v>
      </c>
      <c r="E265" s="5" t="s">
        <v>8</v>
      </c>
      <c r="F265" s="5" t="s">
        <v>7</v>
      </c>
      <c r="G265" s="6"/>
    </row>
    <row r="266" spans="1:7" x14ac:dyDescent="0.45">
      <c r="A266" s="4">
        <v>38537</v>
      </c>
      <c r="B266" s="5" t="str">
        <f t="shared" si="8"/>
        <v>Jul</v>
      </c>
      <c r="C266" s="5">
        <f t="shared" si="9"/>
        <v>2005</v>
      </c>
      <c r="D266" s="5" t="s">
        <v>12</v>
      </c>
      <c r="E266" s="5" t="s">
        <v>8</v>
      </c>
      <c r="F266" s="5" t="s">
        <v>7</v>
      </c>
      <c r="G266" s="6"/>
    </row>
    <row r="267" spans="1:7" x14ac:dyDescent="0.45">
      <c r="A267" s="4">
        <v>38538</v>
      </c>
      <c r="B267" s="5" t="str">
        <f t="shared" si="8"/>
        <v>Jul</v>
      </c>
      <c r="C267" s="5">
        <f t="shared" si="9"/>
        <v>2005</v>
      </c>
      <c r="D267" s="5" t="s">
        <v>12</v>
      </c>
      <c r="E267" s="5" t="s">
        <v>8</v>
      </c>
      <c r="F267" s="5" t="s">
        <v>7</v>
      </c>
      <c r="G267" s="6"/>
    </row>
    <row r="268" spans="1:7" x14ac:dyDescent="0.45">
      <c r="A268" s="4">
        <v>38539</v>
      </c>
      <c r="B268" s="5" t="str">
        <f t="shared" si="8"/>
        <v>Jul</v>
      </c>
      <c r="C268" s="5">
        <f t="shared" si="9"/>
        <v>2005</v>
      </c>
      <c r="D268" s="5" t="s">
        <v>12</v>
      </c>
      <c r="E268" s="5" t="s">
        <v>8</v>
      </c>
      <c r="F268" s="5" t="s">
        <v>7</v>
      </c>
      <c r="G268" s="6"/>
    </row>
    <row r="269" spans="1:7" x14ac:dyDescent="0.45">
      <c r="A269" s="4">
        <v>38540</v>
      </c>
      <c r="B269" s="5" t="str">
        <f t="shared" si="8"/>
        <v>Jul</v>
      </c>
      <c r="C269" s="5">
        <f t="shared" si="9"/>
        <v>2005</v>
      </c>
      <c r="D269" s="5" t="s">
        <v>12</v>
      </c>
      <c r="E269" s="5" t="s">
        <v>8</v>
      </c>
      <c r="F269" s="5" t="s">
        <v>7</v>
      </c>
      <c r="G269" s="6"/>
    </row>
    <row r="270" spans="1:7" x14ac:dyDescent="0.45">
      <c r="A270" s="4">
        <v>38541</v>
      </c>
      <c r="B270" s="5" t="str">
        <f t="shared" si="8"/>
        <v>Jul</v>
      </c>
      <c r="C270" s="5">
        <f t="shared" si="9"/>
        <v>2005</v>
      </c>
      <c r="D270" s="5" t="s">
        <v>12</v>
      </c>
      <c r="E270" s="5" t="s">
        <v>8</v>
      </c>
      <c r="F270" s="5" t="s">
        <v>7</v>
      </c>
      <c r="G270" s="6"/>
    </row>
    <row r="271" spans="1:7" x14ac:dyDescent="0.45">
      <c r="A271" s="4">
        <v>38542</v>
      </c>
      <c r="B271" s="5" t="str">
        <f t="shared" si="8"/>
        <v>Jul</v>
      </c>
      <c r="C271" s="5">
        <f t="shared" si="9"/>
        <v>2005</v>
      </c>
      <c r="D271" s="5" t="s">
        <v>12</v>
      </c>
      <c r="E271" s="5" t="s">
        <v>8</v>
      </c>
      <c r="F271" s="5" t="s">
        <v>7</v>
      </c>
      <c r="G271" s="6"/>
    </row>
    <row r="272" spans="1:7" x14ac:dyDescent="0.45">
      <c r="A272" s="4">
        <v>38544</v>
      </c>
      <c r="B272" s="5" t="str">
        <f t="shared" si="8"/>
        <v>Jul</v>
      </c>
      <c r="C272" s="5">
        <f t="shared" si="9"/>
        <v>2005</v>
      </c>
      <c r="D272" s="5" t="s">
        <v>12</v>
      </c>
      <c r="E272" s="5" t="s">
        <v>8</v>
      </c>
      <c r="F272" s="5" t="s">
        <v>7</v>
      </c>
      <c r="G272" s="6"/>
    </row>
    <row r="273" spans="1:7" x14ac:dyDescent="0.45">
      <c r="A273" s="4">
        <v>38545</v>
      </c>
      <c r="B273" s="5" t="str">
        <f t="shared" si="8"/>
        <v>Jul</v>
      </c>
      <c r="C273" s="5">
        <f t="shared" si="9"/>
        <v>2005</v>
      </c>
      <c r="D273" s="5" t="s">
        <v>12</v>
      </c>
      <c r="E273" s="5" t="s">
        <v>8</v>
      </c>
      <c r="F273" s="5" t="s">
        <v>7</v>
      </c>
      <c r="G273" s="6"/>
    </row>
    <row r="274" spans="1:7" x14ac:dyDescent="0.45">
      <c r="A274" s="4">
        <v>38547</v>
      </c>
      <c r="B274" s="5" t="str">
        <f t="shared" si="8"/>
        <v>Jul</v>
      </c>
      <c r="C274" s="5">
        <f t="shared" si="9"/>
        <v>2005</v>
      </c>
      <c r="D274" s="5" t="s">
        <v>12</v>
      </c>
      <c r="E274" s="5" t="s">
        <v>8</v>
      </c>
      <c r="F274" s="5" t="s">
        <v>7</v>
      </c>
      <c r="G274" s="6"/>
    </row>
    <row r="275" spans="1:7" x14ac:dyDescent="0.45">
      <c r="A275" s="4">
        <v>38548</v>
      </c>
      <c r="B275" s="5" t="str">
        <f t="shared" si="8"/>
        <v>Jul</v>
      </c>
      <c r="C275" s="5">
        <f t="shared" si="9"/>
        <v>2005</v>
      </c>
      <c r="D275" s="5" t="s">
        <v>12</v>
      </c>
      <c r="E275" s="5" t="s">
        <v>8</v>
      </c>
      <c r="F275" s="5" t="s">
        <v>7</v>
      </c>
      <c r="G275" s="6"/>
    </row>
    <row r="276" spans="1:7" x14ac:dyDescent="0.45">
      <c r="A276" s="4">
        <v>38549</v>
      </c>
      <c r="B276" s="5" t="str">
        <f t="shared" si="8"/>
        <v>Jul</v>
      </c>
      <c r="C276" s="5">
        <f t="shared" si="9"/>
        <v>2005</v>
      </c>
      <c r="D276" s="5" t="s">
        <v>12</v>
      </c>
      <c r="E276" s="5" t="s">
        <v>8</v>
      </c>
      <c r="F276" s="5" t="s">
        <v>7</v>
      </c>
      <c r="G276" s="6"/>
    </row>
    <row r="277" spans="1:7" x14ac:dyDescent="0.45">
      <c r="A277" s="4">
        <v>38552</v>
      </c>
      <c r="B277" s="5" t="str">
        <f t="shared" si="8"/>
        <v>Jul</v>
      </c>
      <c r="C277" s="5">
        <f t="shared" si="9"/>
        <v>2005</v>
      </c>
      <c r="D277" s="5" t="s">
        <v>12</v>
      </c>
      <c r="E277" s="5" t="s">
        <v>8</v>
      </c>
      <c r="F277" s="5" t="s">
        <v>7</v>
      </c>
      <c r="G277" s="6"/>
    </row>
    <row r="278" spans="1:7" x14ac:dyDescent="0.45">
      <c r="A278" s="4">
        <v>38553</v>
      </c>
      <c r="B278" s="5" t="str">
        <f t="shared" si="8"/>
        <v>Jul</v>
      </c>
      <c r="C278" s="5">
        <f t="shared" si="9"/>
        <v>2005</v>
      </c>
      <c r="D278" s="5" t="s">
        <v>12</v>
      </c>
      <c r="E278" s="5" t="s">
        <v>8</v>
      </c>
      <c r="F278" s="5" t="s">
        <v>7</v>
      </c>
      <c r="G278" s="6"/>
    </row>
    <row r="279" spans="1:7" x14ac:dyDescent="0.45">
      <c r="A279" s="4">
        <v>38554</v>
      </c>
      <c r="B279" s="5" t="str">
        <f t="shared" si="8"/>
        <v>Jul</v>
      </c>
      <c r="C279" s="5">
        <f t="shared" si="9"/>
        <v>2005</v>
      </c>
      <c r="D279" s="5" t="s">
        <v>12</v>
      </c>
      <c r="E279" s="5" t="s">
        <v>8</v>
      </c>
      <c r="F279" s="5" t="s">
        <v>7</v>
      </c>
      <c r="G279" s="6"/>
    </row>
    <row r="280" spans="1:7" x14ac:dyDescent="0.45">
      <c r="A280" s="4">
        <v>38555</v>
      </c>
      <c r="B280" s="5" t="str">
        <f t="shared" si="8"/>
        <v>Jul</v>
      </c>
      <c r="C280" s="5">
        <f t="shared" si="9"/>
        <v>2005</v>
      </c>
      <c r="D280" s="5" t="s">
        <v>12</v>
      </c>
      <c r="E280" s="5" t="s">
        <v>8</v>
      </c>
      <c r="F280" s="5" t="s">
        <v>7</v>
      </c>
      <c r="G280" s="6"/>
    </row>
    <row r="281" spans="1:7" x14ac:dyDescent="0.45">
      <c r="A281" s="4">
        <v>38556</v>
      </c>
      <c r="B281" s="5" t="str">
        <f t="shared" si="8"/>
        <v>Jul</v>
      </c>
      <c r="C281" s="5">
        <f t="shared" si="9"/>
        <v>2005</v>
      </c>
      <c r="D281" s="5" t="s">
        <v>12</v>
      </c>
      <c r="E281" s="5" t="s">
        <v>8</v>
      </c>
      <c r="F281" s="5" t="s">
        <v>7</v>
      </c>
      <c r="G281" s="6"/>
    </row>
    <row r="282" spans="1:7" x14ac:dyDescent="0.45">
      <c r="A282" s="4">
        <v>38558</v>
      </c>
      <c r="B282" s="5" t="str">
        <f t="shared" si="8"/>
        <v>Jul</v>
      </c>
      <c r="C282" s="5">
        <f t="shared" si="9"/>
        <v>2005</v>
      </c>
      <c r="D282" s="5" t="s">
        <v>12</v>
      </c>
      <c r="E282" s="5" t="s">
        <v>8</v>
      </c>
      <c r="F282" s="5" t="s">
        <v>7</v>
      </c>
      <c r="G282" s="6"/>
    </row>
    <row r="283" spans="1:7" x14ac:dyDescent="0.45">
      <c r="A283" s="4">
        <v>38559</v>
      </c>
      <c r="B283" s="5" t="str">
        <f t="shared" si="8"/>
        <v>Jul</v>
      </c>
      <c r="C283" s="5">
        <f t="shared" si="9"/>
        <v>2005</v>
      </c>
      <c r="D283" s="5" t="s">
        <v>12</v>
      </c>
      <c r="E283" s="5" t="s">
        <v>8</v>
      </c>
      <c r="F283" s="5" t="s">
        <v>7</v>
      </c>
      <c r="G283" s="6"/>
    </row>
    <row r="284" spans="1:7" x14ac:dyDescent="0.45">
      <c r="A284" s="4">
        <v>38562</v>
      </c>
      <c r="B284" s="5" t="str">
        <f t="shared" si="8"/>
        <v>Jul</v>
      </c>
      <c r="C284" s="5">
        <f t="shared" si="9"/>
        <v>2005</v>
      </c>
      <c r="D284" s="5" t="s">
        <v>12</v>
      </c>
      <c r="E284" s="5" t="s">
        <v>8</v>
      </c>
      <c r="F284" s="5" t="s">
        <v>7</v>
      </c>
      <c r="G284" s="6"/>
    </row>
    <row r="285" spans="1:7" x14ac:dyDescent="0.45">
      <c r="A285" s="4">
        <v>38563</v>
      </c>
      <c r="B285" s="5" t="str">
        <f t="shared" si="8"/>
        <v>Jul</v>
      </c>
      <c r="C285" s="5">
        <f t="shared" si="9"/>
        <v>2005</v>
      </c>
      <c r="D285" s="5" t="s">
        <v>12</v>
      </c>
      <c r="E285" s="5" t="s">
        <v>8</v>
      </c>
      <c r="F285" s="5" t="s">
        <v>7</v>
      </c>
      <c r="G285" s="6"/>
    </row>
    <row r="286" spans="1:7" x14ac:dyDescent="0.45">
      <c r="A286" s="4">
        <v>38566</v>
      </c>
      <c r="B286" s="5" t="str">
        <f t="shared" si="8"/>
        <v>Aug</v>
      </c>
      <c r="C286" s="5">
        <f t="shared" si="9"/>
        <v>2005</v>
      </c>
      <c r="D286" s="5" t="s">
        <v>12</v>
      </c>
      <c r="E286" s="5" t="s">
        <v>8</v>
      </c>
      <c r="F286" s="5" t="s">
        <v>7</v>
      </c>
      <c r="G286" s="6"/>
    </row>
    <row r="287" spans="1:7" x14ac:dyDescent="0.45">
      <c r="A287" s="4">
        <v>38567</v>
      </c>
      <c r="B287" s="5" t="str">
        <f t="shared" si="8"/>
        <v>Aug</v>
      </c>
      <c r="C287" s="5">
        <f t="shared" si="9"/>
        <v>2005</v>
      </c>
      <c r="D287" s="5" t="s">
        <v>12</v>
      </c>
      <c r="E287" s="5" t="s">
        <v>8</v>
      </c>
      <c r="F287" s="5" t="s">
        <v>7</v>
      </c>
      <c r="G287" s="6"/>
    </row>
    <row r="288" spans="1:7" x14ac:dyDescent="0.45">
      <c r="A288" s="4">
        <v>38568</v>
      </c>
      <c r="B288" s="5" t="str">
        <f t="shared" si="8"/>
        <v>Aug</v>
      </c>
      <c r="C288" s="5">
        <f t="shared" si="9"/>
        <v>2005</v>
      </c>
      <c r="D288" s="5" t="s">
        <v>12</v>
      </c>
      <c r="E288" s="5" t="s">
        <v>8</v>
      </c>
      <c r="F288" s="5" t="s">
        <v>7</v>
      </c>
      <c r="G288" s="6"/>
    </row>
    <row r="289" spans="1:7" x14ac:dyDescent="0.45">
      <c r="A289" s="4">
        <v>38569</v>
      </c>
      <c r="B289" s="5" t="str">
        <f t="shared" si="8"/>
        <v>Aug</v>
      </c>
      <c r="C289" s="5">
        <f t="shared" si="9"/>
        <v>2005</v>
      </c>
      <c r="D289" s="5" t="s">
        <v>12</v>
      </c>
      <c r="E289" s="5" t="s">
        <v>8</v>
      </c>
      <c r="F289" s="5" t="s">
        <v>7</v>
      </c>
      <c r="G289" s="6"/>
    </row>
    <row r="290" spans="1:7" x14ac:dyDescent="0.45">
      <c r="A290" s="4">
        <v>38570</v>
      </c>
      <c r="B290" s="5" t="str">
        <f t="shared" si="8"/>
        <v>Aug</v>
      </c>
      <c r="C290" s="5">
        <f t="shared" si="9"/>
        <v>2005</v>
      </c>
      <c r="D290" s="5" t="s">
        <v>12</v>
      </c>
      <c r="E290" s="5" t="s">
        <v>8</v>
      </c>
      <c r="F290" s="5" t="s">
        <v>7</v>
      </c>
      <c r="G290" s="6"/>
    </row>
    <row r="291" spans="1:7" x14ac:dyDescent="0.45">
      <c r="A291" s="4">
        <v>38572</v>
      </c>
      <c r="B291" s="5" t="str">
        <f t="shared" si="8"/>
        <v>Aug</v>
      </c>
      <c r="C291" s="5">
        <f t="shared" si="9"/>
        <v>2005</v>
      </c>
      <c r="D291" s="5" t="s">
        <v>12</v>
      </c>
      <c r="E291" s="5" t="s">
        <v>8</v>
      </c>
      <c r="F291" s="5" t="s">
        <v>7</v>
      </c>
      <c r="G291" s="6"/>
    </row>
    <row r="292" spans="1:7" x14ac:dyDescent="0.45">
      <c r="A292" s="4">
        <v>38573</v>
      </c>
      <c r="B292" s="5" t="str">
        <f t="shared" si="8"/>
        <v>Aug</v>
      </c>
      <c r="C292" s="5">
        <f t="shared" si="9"/>
        <v>2005</v>
      </c>
      <c r="D292" s="5" t="s">
        <v>12</v>
      </c>
      <c r="E292" s="5" t="s">
        <v>8</v>
      </c>
      <c r="F292" s="5" t="s">
        <v>7</v>
      </c>
      <c r="G292" s="6"/>
    </row>
    <row r="293" spans="1:7" x14ac:dyDescent="0.45">
      <c r="A293" s="4">
        <v>38574</v>
      </c>
      <c r="B293" s="5" t="str">
        <f t="shared" si="8"/>
        <v>Aug</v>
      </c>
      <c r="C293" s="5">
        <f t="shared" si="9"/>
        <v>2005</v>
      </c>
      <c r="D293" s="5" t="s">
        <v>12</v>
      </c>
      <c r="E293" s="5" t="s">
        <v>8</v>
      </c>
      <c r="F293" s="5" t="s">
        <v>7</v>
      </c>
      <c r="G293" s="6"/>
    </row>
    <row r="294" spans="1:7" x14ac:dyDescent="0.45">
      <c r="A294" s="4">
        <v>38575</v>
      </c>
      <c r="B294" s="5" t="str">
        <f t="shared" si="8"/>
        <v>Aug</v>
      </c>
      <c r="C294" s="5">
        <f t="shared" si="9"/>
        <v>2005</v>
      </c>
      <c r="D294" s="5" t="s">
        <v>12</v>
      </c>
      <c r="E294" s="5" t="s">
        <v>8</v>
      </c>
      <c r="F294" s="5" t="s">
        <v>7</v>
      </c>
      <c r="G294" s="6"/>
    </row>
    <row r="295" spans="1:7" x14ac:dyDescent="0.45">
      <c r="A295" s="4">
        <v>38576</v>
      </c>
      <c r="B295" s="5" t="str">
        <f t="shared" si="8"/>
        <v>Aug</v>
      </c>
      <c r="C295" s="5">
        <f t="shared" si="9"/>
        <v>2005</v>
      </c>
      <c r="D295" s="5" t="s">
        <v>12</v>
      </c>
      <c r="E295" s="5" t="s">
        <v>8</v>
      </c>
      <c r="F295" s="5" t="s">
        <v>7</v>
      </c>
      <c r="G295" s="6"/>
    </row>
    <row r="296" spans="1:7" x14ac:dyDescent="0.45">
      <c r="A296" s="4">
        <v>38577</v>
      </c>
      <c r="B296" s="5" t="str">
        <f t="shared" si="8"/>
        <v>Aug</v>
      </c>
      <c r="C296" s="5">
        <f t="shared" si="9"/>
        <v>2005</v>
      </c>
      <c r="D296" s="5" t="s">
        <v>12</v>
      </c>
      <c r="E296" s="5" t="s">
        <v>8</v>
      </c>
      <c r="F296" s="5" t="s">
        <v>7</v>
      </c>
      <c r="G296" s="6"/>
    </row>
    <row r="297" spans="1:7" x14ac:dyDescent="0.45">
      <c r="A297" s="4">
        <v>38580</v>
      </c>
      <c r="B297" s="5" t="str">
        <f t="shared" si="8"/>
        <v>Aug</v>
      </c>
      <c r="C297" s="5">
        <f t="shared" si="9"/>
        <v>2005</v>
      </c>
      <c r="D297" s="5" t="s">
        <v>12</v>
      </c>
      <c r="E297" s="5" t="s">
        <v>8</v>
      </c>
      <c r="F297" s="5" t="s">
        <v>7</v>
      </c>
      <c r="G297" s="6"/>
    </row>
    <row r="298" spans="1:7" x14ac:dyDescent="0.45">
      <c r="A298" s="4">
        <v>38581</v>
      </c>
      <c r="B298" s="5" t="str">
        <f t="shared" si="8"/>
        <v>Aug</v>
      </c>
      <c r="C298" s="5">
        <f t="shared" si="9"/>
        <v>2005</v>
      </c>
      <c r="D298" s="5" t="s">
        <v>12</v>
      </c>
      <c r="E298" s="5" t="s">
        <v>8</v>
      </c>
      <c r="F298" s="5" t="s">
        <v>7</v>
      </c>
      <c r="G298" s="6"/>
    </row>
    <row r="299" spans="1:7" x14ac:dyDescent="0.45">
      <c r="A299" s="4">
        <v>38582</v>
      </c>
      <c r="B299" s="5" t="str">
        <f t="shared" si="8"/>
        <v>Aug</v>
      </c>
      <c r="C299" s="5">
        <f t="shared" si="9"/>
        <v>2005</v>
      </c>
      <c r="D299" s="5" t="s">
        <v>12</v>
      </c>
      <c r="E299" s="5" t="s">
        <v>8</v>
      </c>
      <c r="F299" s="5" t="s">
        <v>7</v>
      </c>
      <c r="G299" s="6"/>
    </row>
    <row r="300" spans="1:7" x14ac:dyDescent="0.45">
      <c r="A300" s="4">
        <v>38584</v>
      </c>
      <c r="B300" s="5" t="str">
        <f t="shared" si="8"/>
        <v>Aug</v>
      </c>
      <c r="C300" s="5">
        <f t="shared" si="9"/>
        <v>2005</v>
      </c>
      <c r="D300" s="5" t="s">
        <v>12</v>
      </c>
      <c r="E300" s="5" t="s">
        <v>8</v>
      </c>
      <c r="F300" s="5" t="s">
        <v>7</v>
      </c>
      <c r="G300" s="6"/>
    </row>
    <row r="301" spans="1:7" x14ac:dyDescent="0.45">
      <c r="A301" s="4">
        <v>38586</v>
      </c>
      <c r="B301" s="5" t="str">
        <f t="shared" si="8"/>
        <v>Aug</v>
      </c>
      <c r="C301" s="5">
        <f t="shared" si="9"/>
        <v>2005</v>
      </c>
      <c r="D301" s="5" t="s">
        <v>12</v>
      </c>
      <c r="E301" s="5" t="s">
        <v>8</v>
      </c>
      <c r="F301" s="5" t="s">
        <v>7</v>
      </c>
      <c r="G301" s="6"/>
    </row>
    <row r="302" spans="1:7" x14ac:dyDescent="0.45">
      <c r="A302" s="4">
        <v>38587</v>
      </c>
      <c r="B302" s="5" t="str">
        <f t="shared" si="8"/>
        <v>Aug</v>
      </c>
      <c r="C302" s="5">
        <f t="shared" si="9"/>
        <v>2005</v>
      </c>
      <c r="D302" s="5" t="s">
        <v>12</v>
      </c>
      <c r="E302" s="5" t="s">
        <v>8</v>
      </c>
      <c r="F302" s="5" t="s">
        <v>7</v>
      </c>
      <c r="G302" s="6"/>
    </row>
    <row r="303" spans="1:7" x14ac:dyDescent="0.45">
      <c r="A303" s="4">
        <v>38588</v>
      </c>
      <c r="B303" s="5" t="str">
        <f t="shared" si="8"/>
        <v>Aug</v>
      </c>
      <c r="C303" s="5">
        <f t="shared" si="9"/>
        <v>2005</v>
      </c>
      <c r="D303" s="5" t="s">
        <v>12</v>
      </c>
      <c r="E303" s="5" t="s">
        <v>8</v>
      </c>
      <c r="F303" s="5" t="s">
        <v>7</v>
      </c>
      <c r="G303" s="6"/>
    </row>
    <row r="304" spans="1:7" x14ac:dyDescent="0.45">
      <c r="A304" s="4">
        <v>38589</v>
      </c>
      <c r="B304" s="5" t="str">
        <f t="shared" si="8"/>
        <v>Aug</v>
      </c>
      <c r="C304" s="5">
        <f t="shared" si="9"/>
        <v>2005</v>
      </c>
      <c r="D304" s="5" t="s">
        <v>12</v>
      </c>
      <c r="E304" s="5" t="s">
        <v>8</v>
      </c>
      <c r="F304" s="5" t="s">
        <v>7</v>
      </c>
      <c r="G304" s="6"/>
    </row>
    <row r="305" spans="1:7" x14ac:dyDescent="0.45">
      <c r="A305" s="4">
        <v>38590</v>
      </c>
      <c r="B305" s="5" t="str">
        <f t="shared" si="8"/>
        <v>Aug</v>
      </c>
      <c r="C305" s="5">
        <f t="shared" si="9"/>
        <v>2005</v>
      </c>
      <c r="D305" s="5" t="s">
        <v>12</v>
      </c>
      <c r="E305" s="5" t="s">
        <v>8</v>
      </c>
      <c r="F305" s="5" t="s">
        <v>7</v>
      </c>
      <c r="G305" s="6"/>
    </row>
    <row r="306" spans="1:7" x14ac:dyDescent="0.45">
      <c r="A306" s="4">
        <v>38593</v>
      </c>
      <c r="B306" s="5" t="str">
        <f t="shared" si="8"/>
        <v>Aug</v>
      </c>
      <c r="C306" s="5">
        <f t="shared" si="9"/>
        <v>2005</v>
      </c>
      <c r="D306" s="5" t="s">
        <v>12</v>
      </c>
      <c r="E306" s="5" t="s">
        <v>8</v>
      </c>
      <c r="F306" s="5" t="s">
        <v>7</v>
      </c>
      <c r="G306" s="6"/>
    </row>
    <row r="307" spans="1:7" x14ac:dyDescent="0.45">
      <c r="A307" s="4">
        <v>38594</v>
      </c>
      <c r="B307" s="5" t="str">
        <f t="shared" si="8"/>
        <v>Aug</v>
      </c>
      <c r="C307" s="5">
        <f t="shared" si="9"/>
        <v>2005</v>
      </c>
      <c r="D307" s="5" t="s">
        <v>12</v>
      </c>
      <c r="E307" s="5" t="s">
        <v>8</v>
      </c>
      <c r="F307" s="5" t="s">
        <v>7</v>
      </c>
      <c r="G307" s="6"/>
    </row>
    <row r="308" spans="1:7" x14ac:dyDescent="0.45">
      <c r="A308" s="4">
        <v>38595</v>
      </c>
      <c r="B308" s="5" t="str">
        <f t="shared" si="8"/>
        <v>Aug</v>
      </c>
      <c r="C308" s="5">
        <f t="shared" si="9"/>
        <v>2005</v>
      </c>
      <c r="D308" s="5" t="s">
        <v>12</v>
      </c>
      <c r="E308" s="5" t="s">
        <v>8</v>
      </c>
      <c r="F308" s="5" t="s">
        <v>7</v>
      </c>
      <c r="G308" s="6"/>
    </row>
    <row r="309" spans="1:7" x14ac:dyDescent="0.45">
      <c r="A309" s="4">
        <v>38596</v>
      </c>
      <c r="B309" s="5" t="str">
        <f t="shared" si="8"/>
        <v>Sep</v>
      </c>
      <c r="C309" s="5">
        <f t="shared" si="9"/>
        <v>2005</v>
      </c>
      <c r="D309" s="5" t="s">
        <v>12</v>
      </c>
      <c r="E309" s="5" t="s">
        <v>8</v>
      </c>
      <c r="F309" s="5" t="s">
        <v>7</v>
      </c>
      <c r="G309" s="6"/>
    </row>
    <row r="310" spans="1:7" x14ac:dyDescent="0.45">
      <c r="A310" s="4">
        <v>38597</v>
      </c>
      <c r="B310" s="5" t="str">
        <f t="shared" si="8"/>
        <v>Sep</v>
      </c>
      <c r="C310" s="5">
        <f t="shared" si="9"/>
        <v>2005</v>
      </c>
      <c r="D310" s="5" t="s">
        <v>12</v>
      </c>
      <c r="E310" s="5" t="s">
        <v>8</v>
      </c>
      <c r="F310" s="5" t="s">
        <v>7</v>
      </c>
      <c r="G310" s="6"/>
    </row>
    <row r="311" spans="1:7" x14ac:dyDescent="0.45">
      <c r="A311" s="4">
        <v>38598</v>
      </c>
      <c r="B311" s="5" t="str">
        <f t="shared" si="8"/>
        <v>Sep</v>
      </c>
      <c r="C311" s="5">
        <f t="shared" si="9"/>
        <v>2005</v>
      </c>
      <c r="D311" s="5" t="s">
        <v>12</v>
      </c>
      <c r="E311" s="5" t="s">
        <v>8</v>
      </c>
      <c r="F311" s="5" t="s">
        <v>7</v>
      </c>
      <c r="G311" s="6"/>
    </row>
    <row r="312" spans="1:7" x14ac:dyDescent="0.45">
      <c r="A312" s="4">
        <v>38600</v>
      </c>
      <c r="B312" s="5" t="str">
        <f t="shared" si="8"/>
        <v>Sep</v>
      </c>
      <c r="C312" s="5">
        <f t="shared" si="9"/>
        <v>2005</v>
      </c>
      <c r="D312" s="5" t="s">
        <v>12</v>
      </c>
      <c r="E312" s="5" t="s">
        <v>8</v>
      </c>
      <c r="F312" s="5" t="s">
        <v>7</v>
      </c>
      <c r="G312" s="6"/>
    </row>
    <row r="313" spans="1:7" x14ac:dyDescent="0.45">
      <c r="A313" s="4">
        <v>38601</v>
      </c>
      <c r="B313" s="5" t="str">
        <f t="shared" si="8"/>
        <v>Sep</v>
      </c>
      <c r="C313" s="5">
        <f t="shared" si="9"/>
        <v>2005</v>
      </c>
      <c r="D313" s="5" t="s">
        <v>12</v>
      </c>
      <c r="E313" s="5" t="s">
        <v>8</v>
      </c>
      <c r="F313" s="5" t="s">
        <v>7</v>
      </c>
      <c r="G313" s="6"/>
    </row>
    <row r="314" spans="1:7" x14ac:dyDescent="0.45">
      <c r="A314" s="4">
        <v>38604</v>
      </c>
      <c r="B314" s="5" t="str">
        <f t="shared" si="8"/>
        <v>Sep</v>
      </c>
      <c r="C314" s="5">
        <f t="shared" si="9"/>
        <v>2005</v>
      </c>
      <c r="D314" s="5" t="s">
        <v>12</v>
      </c>
      <c r="E314" s="5" t="s">
        <v>8</v>
      </c>
      <c r="F314" s="5" t="s">
        <v>7</v>
      </c>
      <c r="G314" s="6"/>
    </row>
    <row r="315" spans="1:7" x14ac:dyDescent="0.45">
      <c r="A315" s="4">
        <v>38605</v>
      </c>
      <c r="B315" s="5" t="str">
        <f t="shared" si="8"/>
        <v>Sep</v>
      </c>
      <c r="C315" s="5">
        <f t="shared" si="9"/>
        <v>2005</v>
      </c>
      <c r="D315" s="5" t="s">
        <v>12</v>
      </c>
      <c r="E315" s="5" t="s">
        <v>8</v>
      </c>
      <c r="F315" s="5" t="s">
        <v>7</v>
      </c>
      <c r="G315" s="6"/>
    </row>
    <row r="316" spans="1:7" x14ac:dyDescent="0.45">
      <c r="A316" s="4">
        <v>38607</v>
      </c>
      <c r="B316" s="5" t="str">
        <f t="shared" si="8"/>
        <v>Sep</v>
      </c>
      <c r="C316" s="5">
        <f t="shared" si="9"/>
        <v>2005</v>
      </c>
      <c r="D316" s="5" t="s">
        <v>12</v>
      </c>
      <c r="E316" s="5" t="s">
        <v>8</v>
      </c>
      <c r="F316" s="5" t="s">
        <v>7</v>
      </c>
      <c r="G316" s="6"/>
    </row>
    <row r="317" spans="1:7" x14ac:dyDescent="0.45">
      <c r="A317" s="4">
        <v>38608</v>
      </c>
      <c r="B317" s="5" t="str">
        <f t="shared" si="8"/>
        <v>Sep</v>
      </c>
      <c r="C317" s="5">
        <f t="shared" si="9"/>
        <v>2005</v>
      </c>
      <c r="D317" s="5" t="s">
        <v>12</v>
      </c>
      <c r="E317" s="5" t="s">
        <v>8</v>
      </c>
      <c r="F317" s="5" t="s">
        <v>7</v>
      </c>
      <c r="G317" s="6"/>
    </row>
    <row r="318" spans="1:7" x14ac:dyDescent="0.45">
      <c r="A318" s="4">
        <v>38609</v>
      </c>
      <c r="B318" s="5" t="str">
        <f t="shared" si="8"/>
        <v>Sep</v>
      </c>
      <c r="C318" s="5">
        <f t="shared" si="9"/>
        <v>2005</v>
      </c>
      <c r="D318" s="5" t="s">
        <v>12</v>
      </c>
      <c r="E318" s="5" t="s">
        <v>8</v>
      </c>
      <c r="F318" s="5" t="s">
        <v>7</v>
      </c>
      <c r="G318" s="6"/>
    </row>
    <row r="319" spans="1:7" x14ac:dyDescent="0.45">
      <c r="A319" s="4">
        <v>38610</v>
      </c>
      <c r="B319" s="5" t="str">
        <f t="shared" si="8"/>
        <v>Sep</v>
      </c>
      <c r="C319" s="5">
        <f t="shared" si="9"/>
        <v>2005</v>
      </c>
      <c r="D319" s="5" t="s">
        <v>12</v>
      </c>
      <c r="E319" s="5" t="s">
        <v>8</v>
      </c>
      <c r="F319" s="5" t="s">
        <v>7</v>
      </c>
      <c r="G319" s="6"/>
    </row>
    <row r="320" spans="1:7" x14ac:dyDescent="0.45">
      <c r="A320" s="4">
        <v>38611</v>
      </c>
      <c r="B320" s="5" t="str">
        <f t="shared" si="8"/>
        <v>Sep</v>
      </c>
      <c r="C320" s="5">
        <f t="shared" si="9"/>
        <v>2005</v>
      </c>
      <c r="D320" s="5" t="s">
        <v>12</v>
      </c>
      <c r="E320" s="5" t="s">
        <v>8</v>
      </c>
      <c r="F320" s="5" t="s">
        <v>7</v>
      </c>
      <c r="G320" s="6"/>
    </row>
    <row r="321" spans="1:7" x14ac:dyDescent="0.45">
      <c r="A321" s="4">
        <v>38614</v>
      </c>
      <c r="B321" s="5" t="str">
        <f t="shared" si="8"/>
        <v>Sep</v>
      </c>
      <c r="C321" s="5">
        <f t="shared" si="9"/>
        <v>2005</v>
      </c>
      <c r="D321" s="5" t="s">
        <v>12</v>
      </c>
      <c r="E321" s="5" t="s">
        <v>8</v>
      </c>
      <c r="F321" s="5" t="s">
        <v>7</v>
      </c>
      <c r="G321" s="6"/>
    </row>
    <row r="322" spans="1:7" x14ac:dyDescent="0.45">
      <c r="A322" s="4">
        <v>38615</v>
      </c>
      <c r="B322" s="5" t="str">
        <f t="shared" ref="B322:B331" si="10">TEXT(A322,"MMM")</f>
        <v>Sep</v>
      </c>
      <c r="C322" s="5">
        <f t="shared" ref="C322:C331" si="11">YEAR(A322)</f>
        <v>2005</v>
      </c>
      <c r="D322" s="5" t="s">
        <v>12</v>
      </c>
      <c r="E322" s="5" t="s">
        <v>8</v>
      </c>
      <c r="F322" s="5" t="s">
        <v>7</v>
      </c>
      <c r="G322" s="6"/>
    </row>
    <row r="323" spans="1:7" x14ac:dyDescent="0.45">
      <c r="A323" s="4">
        <v>38616</v>
      </c>
      <c r="B323" s="5" t="str">
        <f t="shared" si="10"/>
        <v>Sep</v>
      </c>
      <c r="C323" s="5">
        <f t="shared" si="11"/>
        <v>2005</v>
      </c>
      <c r="D323" s="5" t="s">
        <v>12</v>
      </c>
      <c r="E323" s="5" t="s">
        <v>8</v>
      </c>
      <c r="F323" s="5" t="s">
        <v>7</v>
      </c>
      <c r="G323" s="6"/>
    </row>
    <row r="324" spans="1:7" x14ac:dyDescent="0.45">
      <c r="A324" s="4">
        <v>38617</v>
      </c>
      <c r="B324" s="5" t="str">
        <f t="shared" si="10"/>
        <v>Sep</v>
      </c>
      <c r="C324" s="5">
        <f t="shared" si="11"/>
        <v>2005</v>
      </c>
      <c r="D324" s="5" t="s">
        <v>12</v>
      </c>
      <c r="E324" s="5" t="s">
        <v>8</v>
      </c>
      <c r="F324" s="5" t="s">
        <v>7</v>
      </c>
      <c r="G324" s="6"/>
    </row>
    <row r="325" spans="1:7" x14ac:dyDescent="0.45">
      <c r="A325" s="4">
        <v>38618</v>
      </c>
      <c r="B325" s="5" t="str">
        <f t="shared" si="10"/>
        <v>Sep</v>
      </c>
      <c r="C325" s="5">
        <f t="shared" si="11"/>
        <v>2005</v>
      </c>
      <c r="D325" s="5" t="s">
        <v>12</v>
      </c>
      <c r="E325" s="5" t="s">
        <v>8</v>
      </c>
      <c r="F325" s="5" t="s">
        <v>7</v>
      </c>
      <c r="G325" s="6"/>
    </row>
    <row r="326" spans="1:7" x14ac:dyDescent="0.45">
      <c r="A326" s="4">
        <v>38619</v>
      </c>
      <c r="B326" s="5" t="str">
        <f t="shared" si="10"/>
        <v>Sep</v>
      </c>
      <c r="C326" s="5">
        <f t="shared" si="11"/>
        <v>2005</v>
      </c>
      <c r="D326" s="5" t="s">
        <v>12</v>
      </c>
      <c r="E326" s="5" t="s">
        <v>8</v>
      </c>
      <c r="F326" s="5" t="s">
        <v>7</v>
      </c>
      <c r="G326" s="6"/>
    </row>
    <row r="327" spans="1:7" x14ac:dyDescent="0.45">
      <c r="A327" s="4">
        <v>38621</v>
      </c>
      <c r="B327" s="5" t="str">
        <f t="shared" si="10"/>
        <v>Sep</v>
      </c>
      <c r="C327" s="5">
        <f t="shared" si="11"/>
        <v>2005</v>
      </c>
      <c r="D327" s="5" t="s">
        <v>12</v>
      </c>
      <c r="E327" s="5" t="s">
        <v>8</v>
      </c>
      <c r="F327" s="5" t="s">
        <v>7</v>
      </c>
      <c r="G327" s="6"/>
    </row>
    <row r="328" spans="1:7" x14ac:dyDescent="0.45">
      <c r="A328" s="4">
        <v>38622</v>
      </c>
      <c r="B328" s="5" t="str">
        <f t="shared" si="10"/>
        <v>Sep</v>
      </c>
      <c r="C328" s="5">
        <f t="shared" si="11"/>
        <v>2005</v>
      </c>
      <c r="D328" s="5" t="s">
        <v>12</v>
      </c>
      <c r="E328" s="5" t="s">
        <v>8</v>
      </c>
      <c r="F328" s="5" t="s">
        <v>7</v>
      </c>
      <c r="G328" s="6"/>
    </row>
    <row r="329" spans="1:7" x14ac:dyDescent="0.45">
      <c r="A329" s="4">
        <v>38623</v>
      </c>
      <c r="B329" s="5" t="str">
        <f t="shared" si="10"/>
        <v>Sep</v>
      </c>
      <c r="C329" s="5">
        <f t="shared" si="11"/>
        <v>2005</v>
      </c>
      <c r="D329" s="5" t="s">
        <v>12</v>
      </c>
      <c r="E329" s="5" t="s">
        <v>8</v>
      </c>
      <c r="F329" s="5" t="s">
        <v>7</v>
      </c>
      <c r="G329" s="6"/>
    </row>
    <row r="330" spans="1:7" x14ac:dyDescent="0.45">
      <c r="A330" s="4">
        <v>38624</v>
      </c>
      <c r="B330" s="5" t="str">
        <f t="shared" si="10"/>
        <v>Sep</v>
      </c>
      <c r="C330" s="5">
        <f t="shared" si="11"/>
        <v>2005</v>
      </c>
      <c r="D330" s="5" t="s">
        <v>12</v>
      </c>
      <c r="E330" s="5" t="s">
        <v>8</v>
      </c>
      <c r="F330" s="5" t="s">
        <v>7</v>
      </c>
      <c r="G330" s="6"/>
    </row>
    <row r="331" spans="1:7" x14ac:dyDescent="0.45">
      <c r="A331" s="4">
        <v>38625</v>
      </c>
      <c r="B331" s="5" t="str">
        <f t="shared" si="10"/>
        <v>Sep</v>
      </c>
      <c r="C331" s="5">
        <f t="shared" si="11"/>
        <v>2005</v>
      </c>
      <c r="D331" s="5" t="s">
        <v>12</v>
      </c>
      <c r="E331" s="5" t="s">
        <v>8</v>
      </c>
      <c r="F331" s="5" t="s">
        <v>7</v>
      </c>
      <c r="G331" s="6"/>
    </row>
    <row r="332" spans="1:7" x14ac:dyDescent="0.45">
      <c r="A332" s="7">
        <v>38628</v>
      </c>
      <c r="B332" s="5" t="s">
        <v>14</v>
      </c>
      <c r="C332" s="5">
        <v>2005</v>
      </c>
      <c r="D332" s="5" t="s">
        <v>12</v>
      </c>
      <c r="E332" s="5" t="s">
        <v>10</v>
      </c>
      <c r="F332" s="5" t="s">
        <v>12</v>
      </c>
      <c r="G332" s="6"/>
    </row>
    <row r="333" spans="1:7" x14ac:dyDescent="0.45">
      <c r="A333" s="7">
        <v>38629</v>
      </c>
      <c r="B333" s="5" t="s">
        <v>14</v>
      </c>
      <c r="C333" s="5">
        <v>2005</v>
      </c>
      <c r="D333" s="5" t="s">
        <v>12</v>
      </c>
      <c r="E333" s="5" t="s">
        <v>10</v>
      </c>
      <c r="F333" s="5" t="s">
        <v>12</v>
      </c>
      <c r="G333" s="6"/>
    </row>
    <row r="334" spans="1:7" x14ac:dyDescent="0.45">
      <c r="A334" s="7">
        <v>38630</v>
      </c>
      <c r="B334" s="5" t="s">
        <v>14</v>
      </c>
      <c r="C334" s="5">
        <v>2005</v>
      </c>
      <c r="D334" s="5" t="s">
        <v>12</v>
      </c>
      <c r="E334" s="5" t="s">
        <v>10</v>
      </c>
      <c r="F334" s="5" t="s">
        <v>12</v>
      </c>
      <c r="G334" s="6"/>
    </row>
    <row r="335" spans="1:7" x14ac:dyDescent="0.45">
      <c r="A335" s="7">
        <v>38631</v>
      </c>
      <c r="B335" s="5" t="s">
        <v>14</v>
      </c>
      <c r="C335" s="5">
        <v>2005</v>
      </c>
      <c r="D335" s="5" t="s">
        <v>12</v>
      </c>
      <c r="E335" s="5" t="s">
        <v>10</v>
      </c>
      <c r="F335" s="5" t="s">
        <v>12</v>
      </c>
      <c r="G335" s="6"/>
    </row>
    <row r="336" spans="1:7" x14ac:dyDescent="0.45">
      <c r="A336" s="7">
        <v>38632</v>
      </c>
      <c r="B336" s="5" t="s">
        <v>14</v>
      </c>
      <c r="C336" s="5">
        <v>2005</v>
      </c>
      <c r="D336" s="5" t="s">
        <v>12</v>
      </c>
      <c r="E336" s="5" t="s">
        <v>10</v>
      </c>
      <c r="F336" s="5" t="s">
        <v>12</v>
      </c>
      <c r="G336" s="6"/>
    </row>
    <row r="337" spans="1:7" x14ac:dyDescent="0.45">
      <c r="A337" s="7">
        <v>38635</v>
      </c>
      <c r="B337" s="5" t="s">
        <v>14</v>
      </c>
      <c r="C337" s="5">
        <v>2005</v>
      </c>
      <c r="D337" s="5" t="s">
        <v>12</v>
      </c>
      <c r="E337" s="5" t="s">
        <v>10</v>
      </c>
      <c r="F337" s="5" t="s">
        <v>12</v>
      </c>
      <c r="G337" s="6"/>
    </row>
    <row r="338" spans="1:7" x14ac:dyDescent="0.45">
      <c r="A338" s="7">
        <v>38636</v>
      </c>
      <c r="B338" s="5" t="s">
        <v>14</v>
      </c>
      <c r="C338" s="5">
        <v>2005</v>
      </c>
      <c r="D338" s="5" t="s">
        <v>12</v>
      </c>
      <c r="E338" s="5" t="s">
        <v>10</v>
      </c>
      <c r="F338" s="5" t="s">
        <v>12</v>
      </c>
      <c r="G338" s="6"/>
    </row>
    <row r="339" spans="1:7" x14ac:dyDescent="0.45">
      <c r="A339" s="7">
        <v>38637</v>
      </c>
      <c r="B339" s="5" t="s">
        <v>14</v>
      </c>
      <c r="C339" s="5">
        <v>2005</v>
      </c>
      <c r="D339" s="5" t="s">
        <v>12</v>
      </c>
      <c r="E339" s="5" t="s">
        <v>10</v>
      </c>
      <c r="F339" s="5" t="s">
        <v>12</v>
      </c>
      <c r="G339" s="6"/>
    </row>
    <row r="340" spans="1:7" x14ac:dyDescent="0.45">
      <c r="A340" s="7">
        <v>38638</v>
      </c>
      <c r="B340" s="5" t="s">
        <v>14</v>
      </c>
      <c r="C340" s="5">
        <v>2005</v>
      </c>
      <c r="D340" s="5" t="s">
        <v>12</v>
      </c>
      <c r="E340" s="5" t="s">
        <v>10</v>
      </c>
      <c r="F340" s="5" t="s">
        <v>12</v>
      </c>
      <c r="G340" s="6"/>
    </row>
    <row r="341" spans="1:7" x14ac:dyDescent="0.45">
      <c r="A341" s="7">
        <v>38639</v>
      </c>
      <c r="B341" s="5" t="s">
        <v>14</v>
      </c>
      <c r="C341" s="5">
        <v>2005</v>
      </c>
      <c r="D341" s="5" t="s">
        <v>12</v>
      </c>
      <c r="E341" s="5" t="s">
        <v>10</v>
      </c>
      <c r="F341" s="5" t="s">
        <v>12</v>
      </c>
      <c r="G341" s="6"/>
    </row>
    <row r="342" spans="1:7" x14ac:dyDescent="0.45">
      <c r="A342" s="7">
        <v>38642</v>
      </c>
      <c r="B342" s="5" t="s">
        <v>14</v>
      </c>
      <c r="C342" s="5">
        <v>2005</v>
      </c>
      <c r="D342" s="5" t="s">
        <v>12</v>
      </c>
      <c r="E342" s="5" t="s">
        <v>10</v>
      </c>
      <c r="F342" s="5" t="s">
        <v>12</v>
      </c>
      <c r="G342" s="6"/>
    </row>
    <row r="343" spans="1:7" x14ac:dyDescent="0.45">
      <c r="A343" s="7">
        <v>38643</v>
      </c>
      <c r="B343" s="5" t="s">
        <v>14</v>
      </c>
      <c r="C343" s="5">
        <v>2005</v>
      </c>
      <c r="D343" s="5" t="s">
        <v>12</v>
      </c>
      <c r="E343" s="5" t="s">
        <v>10</v>
      </c>
      <c r="F343" s="5" t="s">
        <v>12</v>
      </c>
      <c r="G343" s="6"/>
    </row>
    <row r="344" spans="1:7" x14ac:dyDescent="0.45">
      <c r="A344" s="7">
        <v>38644</v>
      </c>
      <c r="B344" s="5" t="s">
        <v>14</v>
      </c>
      <c r="C344" s="5">
        <v>2005</v>
      </c>
      <c r="D344" s="5" t="s">
        <v>12</v>
      </c>
      <c r="E344" s="5" t="s">
        <v>10</v>
      </c>
      <c r="F344" s="5" t="s">
        <v>12</v>
      </c>
      <c r="G344" s="6"/>
    </row>
    <row r="345" spans="1:7" x14ac:dyDescent="0.45">
      <c r="A345" s="7">
        <v>38645</v>
      </c>
      <c r="B345" s="5" t="s">
        <v>14</v>
      </c>
      <c r="C345" s="5">
        <v>2005</v>
      </c>
      <c r="D345" s="5" t="s">
        <v>12</v>
      </c>
      <c r="E345" s="5" t="s">
        <v>10</v>
      </c>
      <c r="F345" s="5" t="s">
        <v>12</v>
      </c>
      <c r="G345" s="6"/>
    </row>
    <row r="346" spans="1:7" x14ac:dyDescent="0.45">
      <c r="A346" s="7">
        <v>38646</v>
      </c>
      <c r="B346" s="5" t="s">
        <v>14</v>
      </c>
      <c r="C346" s="5">
        <v>2005</v>
      </c>
      <c r="D346" s="5" t="s">
        <v>12</v>
      </c>
      <c r="E346" s="5" t="s">
        <v>10</v>
      </c>
      <c r="F346" s="5" t="s">
        <v>12</v>
      </c>
      <c r="G346" s="6"/>
    </row>
    <row r="347" spans="1:7" x14ac:dyDescent="0.45">
      <c r="A347" s="7">
        <v>38649</v>
      </c>
      <c r="B347" s="5" t="s">
        <v>14</v>
      </c>
      <c r="C347" s="5">
        <v>2005</v>
      </c>
      <c r="D347" s="5" t="s">
        <v>12</v>
      </c>
      <c r="E347" s="5" t="s">
        <v>10</v>
      </c>
      <c r="F347" s="5" t="s">
        <v>12</v>
      </c>
      <c r="G347" s="6"/>
    </row>
    <row r="348" spans="1:7" x14ac:dyDescent="0.45">
      <c r="A348" s="7">
        <v>38650</v>
      </c>
      <c r="B348" s="5" t="s">
        <v>14</v>
      </c>
      <c r="C348" s="5">
        <v>2005</v>
      </c>
      <c r="D348" s="5" t="s">
        <v>12</v>
      </c>
      <c r="E348" s="5" t="s">
        <v>10</v>
      </c>
      <c r="F348" s="5" t="s">
        <v>12</v>
      </c>
      <c r="G348" s="6"/>
    </row>
    <row r="349" spans="1:7" x14ac:dyDescent="0.45">
      <c r="A349" s="7">
        <v>38651</v>
      </c>
      <c r="B349" s="5" t="s">
        <v>14</v>
      </c>
      <c r="C349" s="5">
        <v>2005</v>
      </c>
      <c r="D349" s="5" t="s">
        <v>12</v>
      </c>
      <c r="E349" s="5" t="s">
        <v>10</v>
      </c>
      <c r="F349" s="5" t="s">
        <v>12</v>
      </c>
      <c r="G349" s="6"/>
    </row>
    <row r="350" spans="1:7" x14ac:dyDescent="0.45">
      <c r="A350" s="7">
        <v>38652</v>
      </c>
      <c r="B350" s="5" t="s">
        <v>14</v>
      </c>
      <c r="C350" s="5">
        <v>2005</v>
      </c>
      <c r="D350" s="5" t="s">
        <v>12</v>
      </c>
      <c r="E350" s="5" t="s">
        <v>10</v>
      </c>
      <c r="F350" s="5" t="s">
        <v>12</v>
      </c>
      <c r="G350" s="6"/>
    </row>
    <row r="351" spans="1:7" x14ac:dyDescent="0.45">
      <c r="A351" s="7">
        <v>38653</v>
      </c>
      <c r="B351" s="5" t="s">
        <v>14</v>
      </c>
      <c r="C351" s="5">
        <v>2005</v>
      </c>
      <c r="D351" s="5" t="s">
        <v>12</v>
      </c>
      <c r="E351" s="5" t="s">
        <v>10</v>
      </c>
      <c r="F351" s="5" t="s">
        <v>12</v>
      </c>
      <c r="G351" s="6"/>
    </row>
    <row r="352" spans="1:7" x14ac:dyDescent="0.45">
      <c r="A352" s="7">
        <v>38656</v>
      </c>
      <c r="B352" s="5" t="s">
        <v>14</v>
      </c>
      <c r="C352" s="5">
        <v>2005</v>
      </c>
      <c r="D352" s="5" t="s">
        <v>12</v>
      </c>
      <c r="E352" s="5" t="s">
        <v>10</v>
      </c>
      <c r="F352" s="5" t="s">
        <v>12</v>
      </c>
      <c r="G352" s="6"/>
    </row>
    <row r="353" spans="1:7" x14ac:dyDescent="0.45">
      <c r="A353" s="7">
        <v>38657</v>
      </c>
      <c r="B353" s="5" t="s">
        <v>15</v>
      </c>
      <c r="C353" s="5">
        <v>2005</v>
      </c>
      <c r="D353" s="5" t="s">
        <v>12</v>
      </c>
      <c r="E353" s="5" t="s">
        <v>10</v>
      </c>
      <c r="F353" s="5" t="s">
        <v>12</v>
      </c>
      <c r="G353" s="6"/>
    </row>
    <row r="354" spans="1:7" x14ac:dyDescent="0.45">
      <c r="A354" s="7">
        <v>38658</v>
      </c>
      <c r="B354" s="5" t="s">
        <v>15</v>
      </c>
      <c r="C354" s="5">
        <v>2005</v>
      </c>
      <c r="D354" s="5" t="s">
        <v>12</v>
      </c>
      <c r="E354" s="5" t="s">
        <v>10</v>
      </c>
      <c r="F354" s="5" t="s">
        <v>12</v>
      </c>
      <c r="G354" s="6"/>
    </row>
    <row r="355" spans="1:7" x14ac:dyDescent="0.45">
      <c r="A355" s="7">
        <v>38659</v>
      </c>
      <c r="B355" s="5" t="s">
        <v>15</v>
      </c>
      <c r="C355" s="5">
        <v>2005</v>
      </c>
      <c r="D355" s="5" t="s">
        <v>12</v>
      </c>
      <c r="E355" s="5" t="s">
        <v>10</v>
      </c>
      <c r="F355" s="5" t="s">
        <v>12</v>
      </c>
      <c r="G355" s="6"/>
    </row>
    <row r="356" spans="1:7" x14ac:dyDescent="0.45">
      <c r="A356" s="7">
        <v>38660</v>
      </c>
      <c r="B356" s="5" t="s">
        <v>15</v>
      </c>
      <c r="C356" s="5">
        <v>2005</v>
      </c>
      <c r="D356" s="5" t="s">
        <v>12</v>
      </c>
      <c r="E356" s="5" t="s">
        <v>10</v>
      </c>
      <c r="F356" s="5" t="s">
        <v>12</v>
      </c>
      <c r="G356" s="6"/>
    </row>
    <row r="357" spans="1:7" x14ac:dyDescent="0.45">
      <c r="A357" s="7">
        <v>38663</v>
      </c>
      <c r="B357" s="5" t="s">
        <v>15</v>
      </c>
      <c r="C357" s="5">
        <v>2005</v>
      </c>
      <c r="D357" s="5" t="s">
        <v>12</v>
      </c>
      <c r="E357" s="5" t="s">
        <v>10</v>
      </c>
      <c r="F357" s="5" t="s">
        <v>12</v>
      </c>
      <c r="G357" s="6"/>
    </row>
    <row r="358" spans="1:7" x14ac:dyDescent="0.45">
      <c r="A358" s="7">
        <v>38664</v>
      </c>
      <c r="B358" s="5" t="s">
        <v>15</v>
      </c>
      <c r="C358" s="5">
        <v>2005</v>
      </c>
      <c r="D358" s="5" t="s">
        <v>12</v>
      </c>
      <c r="E358" s="5" t="s">
        <v>10</v>
      </c>
      <c r="F358" s="5" t="s">
        <v>12</v>
      </c>
      <c r="G358" s="6"/>
    </row>
    <row r="359" spans="1:7" x14ac:dyDescent="0.45">
      <c r="A359" s="7">
        <v>38665</v>
      </c>
      <c r="B359" s="5" t="s">
        <v>15</v>
      </c>
      <c r="C359" s="5">
        <v>2005</v>
      </c>
      <c r="D359" s="5" t="s">
        <v>12</v>
      </c>
      <c r="E359" s="5" t="s">
        <v>10</v>
      </c>
      <c r="F359" s="5" t="s">
        <v>12</v>
      </c>
      <c r="G359" s="6"/>
    </row>
    <row r="360" spans="1:7" x14ac:dyDescent="0.45">
      <c r="A360" s="7">
        <v>38666</v>
      </c>
      <c r="B360" s="5" t="s">
        <v>15</v>
      </c>
      <c r="C360" s="5">
        <v>2005</v>
      </c>
      <c r="D360" s="5" t="s">
        <v>12</v>
      </c>
      <c r="E360" s="5" t="s">
        <v>10</v>
      </c>
      <c r="F360" s="5" t="s">
        <v>12</v>
      </c>
      <c r="G360" s="6"/>
    </row>
    <row r="361" spans="1:7" x14ac:dyDescent="0.45">
      <c r="A361" s="7">
        <v>38667</v>
      </c>
      <c r="B361" s="5" t="s">
        <v>15</v>
      </c>
      <c r="C361" s="5">
        <v>2005</v>
      </c>
      <c r="D361" s="5" t="s">
        <v>12</v>
      </c>
      <c r="E361" s="5" t="s">
        <v>10</v>
      </c>
      <c r="F361" s="5" t="s">
        <v>12</v>
      </c>
      <c r="G361" s="6"/>
    </row>
    <row r="362" spans="1:7" x14ac:dyDescent="0.45">
      <c r="A362" s="7">
        <v>38670</v>
      </c>
      <c r="B362" s="5" t="s">
        <v>15</v>
      </c>
      <c r="C362" s="5">
        <v>2005</v>
      </c>
      <c r="D362" s="5" t="s">
        <v>12</v>
      </c>
      <c r="E362" s="5" t="s">
        <v>10</v>
      </c>
      <c r="F362" s="5" t="s">
        <v>12</v>
      </c>
      <c r="G362" s="6"/>
    </row>
    <row r="363" spans="1:7" x14ac:dyDescent="0.45">
      <c r="A363" s="7">
        <v>38671</v>
      </c>
      <c r="B363" s="5" t="s">
        <v>15</v>
      </c>
      <c r="C363" s="5">
        <v>2005</v>
      </c>
      <c r="D363" s="5" t="s">
        <v>12</v>
      </c>
      <c r="E363" s="5" t="s">
        <v>10</v>
      </c>
      <c r="F363" s="5" t="s">
        <v>12</v>
      </c>
      <c r="G363" s="6"/>
    </row>
    <row r="364" spans="1:7" x14ac:dyDescent="0.45">
      <c r="A364" s="7">
        <v>38672</v>
      </c>
      <c r="B364" s="5" t="s">
        <v>15</v>
      </c>
      <c r="C364" s="5">
        <v>2005</v>
      </c>
      <c r="D364" s="5" t="s">
        <v>12</v>
      </c>
      <c r="E364" s="5" t="s">
        <v>10</v>
      </c>
      <c r="F364" s="5" t="s">
        <v>12</v>
      </c>
      <c r="G364" s="6"/>
    </row>
    <row r="365" spans="1:7" x14ac:dyDescent="0.45">
      <c r="A365" s="7">
        <v>38673</v>
      </c>
      <c r="B365" s="5" t="s">
        <v>15</v>
      </c>
      <c r="C365" s="5">
        <v>2005</v>
      </c>
      <c r="D365" s="5" t="s">
        <v>12</v>
      </c>
      <c r="E365" s="5" t="s">
        <v>10</v>
      </c>
      <c r="F365" s="5" t="s">
        <v>12</v>
      </c>
      <c r="G365" s="6"/>
    </row>
    <row r="366" spans="1:7" x14ac:dyDescent="0.45">
      <c r="A366" s="7">
        <v>38674</v>
      </c>
      <c r="B366" s="5" t="s">
        <v>15</v>
      </c>
      <c r="C366" s="5">
        <v>2005</v>
      </c>
      <c r="D366" s="5" t="s">
        <v>12</v>
      </c>
      <c r="E366" s="5" t="s">
        <v>10</v>
      </c>
      <c r="F366" s="5" t="s">
        <v>12</v>
      </c>
      <c r="G366" s="6"/>
    </row>
    <row r="367" spans="1:7" x14ac:dyDescent="0.45">
      <c r="A367" s="7">
        <v>38677</v>
      </c>
      <c r="B367" s="5" t="s">
        <v>15</v>
      </c>
      <c r="C367" s="5">
        <v>2005</v>
      </c>
      <c r="D367" s="5" t="s">
        <v>12</v>
      </c>
      <c r="E367" s="5" t="s">
        <v>10</v>
      </c>
      <c r="F367" s="5" t="s">
        <v>12</v>
      </c>
      <c r="G367" s="6"/>
    </row>
    <row r="368" spans="1:7" x14ac:dyDescent="0.45">
      <c r="A368" s="7">
        <v>38678</v>
      </c>
      <c r="B368" s="5" t="s">
        <v>15</v>
      </c>
      <c r="C368" s="5">
        <v>2005</v>
      </c>
      <c r="D368" s="5" t="s">
        <v>12</v>
      </c>
      <c r="E368" s="5" t="s">
        <v>10</v>
      </c>
      <c r="F368" s="5" t="s">
        <v>12</v>
      </c>
      <c r="G368" s="6"/>
    </row>
    <row r="369" spans="1:7" x14ac:dyDescent="0.45">
      <c r="A369" s="7">
        <v>38679</v>
      </c>
      <c r="B369" s="5" t="s">
        <v>15</v>
      </c>
      <c r="C369" s="5">
        <v>2005</v>
      </c>
      <c r="D369" s="5" t="s">
        <v>12</v>
      </c>
      <c r="E369" s="5" t="s">
        <v>10</v>
      </c>
      <c r="F369" s="5" t="s">
        <v>12</v>
      </c>
      <c r="G369" s="6"/>
    </row>
    <row r="370" spans="1:7" x14ac:dyDescent="0.45">
      <c r="A370" s="7">
        <v>38680</v>
      </c>
      <c r="B370" s="5" t="s">
        <v>15</v>
      </c>
      <c r="C370" s="5">
        <v>2005</v>
      </c>
      <c r="D370" s="5" t="s">
        <v>12</v>
      </c>
      <c r="E370" s="5" t="s">
        <v>10</v>
      </c>
      <c r="F370" s="5" t="s">
        <v>12</v>
      </c>
      <c r="G370" s="6"/>
    </row>
    <row r="371" spans="1:7" x14ac:dyDescent="0.45">
      <c r="A371" s="7">
        <v>38681</v>
      </c>
      <c r="B371" s="5" t="s">
        <v>15</v>
      </c>
      <c r="C371" s="5">
        <v>2005</v>
      </c>
      <c r="D371" s="5" t="s">
        <v>12</v>
      </c>
      <c r="E371" s="5" t="s">
        <v>10</v>
      </c>
      <c r="F371" s="5" t="s">
        <v>12</v>
      </c>
      <c r="G371" s="6"/>
    </row>
    <row r="372" spans="1:7" x14ac:dyDescent="0.45">
      <c r="A372" s="7">
        <v>38684</v>
      </c>
      <c r="B372" s="5" t="s">
        <v>15</v>
      </c>
      <c r="C372" s="5">
        <v>2005</v>
      </c>
      <c r="D372" s="5" t="s">
        <v>12</v>
      </c>
      <c r="E372" s="5" t="s">
        <v>10</v>
      </c>
      <c r="F372" s="5" t="s">
        <v>12</v>
      </c>
      <c r="G372" s="6"/>
    </row>
    <row r="373" spans="1:7" x14ac:dyDescent="0.45">
      <c r="A373" s="7">
        <v>38685</v>
      </c>
      <c r="B373" s="5" t="s">
        <v>15</v>
      </c>
      <c r="C373" s="5">
        <v>2005</v>
      </c>
      <c r="D373" s="5" t="s">
        <v>12</v>
      </c>
      <c r="E373" s="5" t="s">
        <v>10</v>
      </c>
      <c r="F373" s="5" t="s">
        <v>12</v>
      </c>
      <c r="G373" s="6"/>
    </row>
    <row r="374" spans="1:7" x14ac:dyDescent="0.45">
      <c r="A374" s="7">
        <v>38686</v>
      </c>
      <c r="B374" s="5" t="s">
        <v>15</v>
      </c>
      <c r="C374" s="5">
        <v>2005</v>
      </c>
      <c r="D374" s="5" t="s">
        <v>12</v>
      </c>
      <c r="E374" s="5" t="s">
        <v>10</v>
      </c>
      <c r="F374" s="5" t="s">
        <v>12</v>
      </c>
      <c r="G374" s="6"/>
    </row>
    <row r="375" spans="1:7" x14ac:dyDescent="0.45">
      <c r="A375" s="7">
        <v>38687</v>
      </c>
      <c r="B375" s="5" t="s">
        <v>16</v>
      </c>
      <c r="C375" s="5">
        <v>2005</v>
      </c>
      <c r="D375" s="5" t="s">
        <v>12</v>
      </c>
      <c r="E375" s="5" t="s">
        <v>10</v>
      </c>
      <c r="F375" s="5" t="s">
        <v>12</v>
      </c>
      <c r="G375" s="6"/>
    </row>
    <row r="376" spans="1:7" x14ac:dyDescent="0.45">
      <c r="A376" s="7">
        <v>38688</v>
      </c>
      <c r="B376" s="5" t="s">
        <v>16</v>
      </c>
      <c r="C376" s="5">
        <v>2005</v>
      </c>
      <c r="D376" s="5" t="s">
        <v>12</v>
      </c>
      <c r="E376" s="5" t="s">
        <v>10</v>
      </c>
      <c r="F376" s="5" t="s">
        <v>12</v>
      </c>
      <c r="G376" s="6"/>
    </row>
    <row r="377" spans="1:7" x14ac:dyDescent="0.45">
      <c r="A377" s="7">
        <v>38691</v>
      </c>
      <c r="B377" s="5" t="s">
        <v>16</v>
      </c>
      <c r="C377" s="5">
        <v>2005</v>
      </c>
      <c r="D377" s="5" t="s">
        <v>12</v>
      </c>
      <c r="E377" s="5" t="s">
        <v>10</v>
      </c>
      <c r="F377" s="5" t="s">
        <v>12</v>
      </c>
      <c r="G377" s="6"/>
    </row>
    <row r="378" spans="1:7" x14ac:dyDescent="0.45">
      <c r="A378" s="7">
        <v>38692</v>
      </c>
      <c r="B378" s="5" t="s">
        <v>16</v>
      </c>
      <c r="C378" s="5">
        <v>2005</v>
      </c>
      <c r="D378" s="5" t="s">
        <v>12</v>
      </c>
      <c r="E378" s="5" t="s">
        <v>10</v>
      </c>
      <c r="F378" s="5" t="s">
        <v>12</v>
      </c>
      <c r="G378" s="6"/>
    </row>
    <row r="379" spans="1:7" x14ac:dyDescent="0.45">
      <c r="A379" s="7">
        <v>38693</v>
      </c>
      <c r="B379" s="5" t="s">
        <v>16</v>
      </c>
      <c r="C379" s="5">
        <v>2005</v>
      </c>
      <c r="D379" s="5" t="s">
        <v>12</v>
      </c>
      <c r="E379" s="5" t="s">
        <v>10</v>
      </c>
      <c r="F379" s="5" t="s">
        <v>12</v>
      </c>
      <c r="G379" s="6"/>
    </row>
    <row r="380" spans="1:7" x14ac:dyDescent="0.45">
      <c r="A380" s="7">
        <v>38694</v>
      </c>
      <c r="B380" s="5" t="s">
        <v>16</v>
      </c>
      <c r="C380" s="5">
        <v>2005</v>
      </c>
      <c r="D380" s="5" t="s">
        <v>12</v>
      </c>
      <c r="E380" s="5" t="s">
        <v>10</v>
      </c>
      <c r="F380" s="5" t="s">
        <v>12</v>
      </c>
      <c r="G380" s="6"/>
    </row>
    <row r="381" spans="1:7" x14ac:dyDescent="0.45">
      <c r="A381" s="7">
        <v>38695</v>
      </c>
      <c r="B381" s="5" t="s">
        <v>16</v>
      </c>
      <c r="C381" s="5">
        <v>2005</v>
      </c>
      <c r="D381" s="5" t="s">
        <v>12</v>
      </c>
      <c r="E381" s="5" t="s">
        <v>10</v>
      </c>
      <c r="F381" s="5" t="s">
        <v>12</v>
      </c>
      <c r="G381" s="6"/>
    </row>
    <row r="382" spans="1:7" x14ac:dyDescent="0.45">
      <c r="A382" s="7">
        <v>38698</v>
      </c>
      <c r="B382" s="5" t="s">
        <v>16</v>
      </c>
      <c r="C382" s="5">
        <v>2005</v>
      </c>
      <c r="D382" s="5" t="s">
        <v>12</v>
      </c>
      <c r="E382" s="5" t="s">
        <v>10</v>
      </c>
      <c r="F382" s="5" t="s">
        <v>12</v>
      </c>
      <c r="G382" s="6"/>
    </row>
    <row r="383" spans="1:7" x14ac:dyDescent="0.45">
      <c r="A383" s="7">
        <v>38699</v>
      </c>
      <c r="B383" s="5" t="s">
        <v>16</v>
      </c>
      <c r="C383" s="5">
        <v>2005</v>
      </c>
      <c r="D383" s="5" t="s">
        <v>12</v>
      </c>
      <c r="E383" s="5" t="s">
        <v>10</v>
      </c>
      <c r="F383" s="5" t="s">
        <v>12</v>
      </c>
      <c r="G383" s="6"/>
    </row>
    <row r="384" spans="1:7" x14ac:dyDescent="0.45">
      <c r="A384" s="7">
        <v>38700</v>
      </c>
      <c r="B384" s="5" t="s">
        <v>16</v>
      </c>
      <c r="C384" s="5">
        <v>2005</v>
      </c>
      <c r="D384" s="5" t="s">
        <v>12</v>
      </c>
      <c r="E384" s="5" t="s">
        <v>10</v>
      </c>
      <c r="F384" s="5" t="s">
        <v>12</v>
      </c>
      <c r="G384" s="6"/>
    </row>
    <row r="385" spans="1:7" x14ac:dyDescent="0.45">
      <c r="A385" s="7">
        <v>38701</v>
      </c>
      <c r="B385" s="5" t="s">
        <v>16</v>
      </c>
      <c r="C385" s="5">
        <v>2005</v>
      </c>
      <c r="D385" s="5" t="s">
        <v>12</v>
      </c>
      <c r="E385" s="5" t="s">
        <v>10</v>
      </c>
      <c r="F385" s="5" t="s">
        <v>12</v>
      </c>
      <c r="G385" s="6"/>
    </row>
    <row r="386" spans="1:7" x14ac:dyDescent="0.45">
      <c r="A386" s="7">
        <v>38702</v>
      </c>
      <c r="B386" s="5" t="s">
        <v>16</v>
      </c>
      <c r="C386" s="5">
        <v>2005</v>
      </c>
      <c r="D386" s="5" t="s">
        <v>12</v>
      </c>
      <c r="E386" s="5" t="s">
        <v>10</v>
      </c>
      <c r="F386" s="5" t="s">
        <v>12</v>
      </c>
      <c r="G386" s="6"/>
    </row>
    <row r="387" spans="1:7" x14ac:dyDescent="0.45">
      <c r="A387" s="7">
        <v>38705</v>
      </c>
      <c r="B387" s="5" t="s">
        <v>16</v>
      </c>
      <c r="C387" s="5">
        <v>2005</v>
      </c>
      <c r="D387" s="5" t="s">
        <v>12</v>
      </c>
      <c r="E387" s="5" t="s">
        <v>10</v>
      </c>
      <c r="F387" s="5" t="s">
        <v>12</v>
      </c>
      <c r="G387" s="6"/>
    </row>
    <row r="388" spans="1:7" x14ac:dyDescent="0.45">
      <c r="A388" s="7">
        <v>38706</v>
      </c>
      <c r="B388" s="5" t="s">
        <v>16</v>
      </c>
      <c r="C388" s="5">
        <v>2005</v>
      </c>
      <c r="D388" s="5" t="s">
        <v>12</v>
      </c>
      <c r="E388" s="5" t="s">
        <v>10</v>
      </c>
      <c r="F388" s="5" t="s">
        <v>12</v>
      </c>
      <c r="G388" s="6"/>
    </row>
    <row r="389" spans="1:7" x14ac:dyDescent="0.45">
      <c r="A389" s="7">
        <v>38707</v>
      </c>
      <c r="B389" s="5" t="s">
        <v>16</v>
      </c>
      <c r="C389" s="5">
        <v>2005</v>
      </c>
      <c r="D389" s="5" t="s">
        <v>12</v>
      </c>
      <c r="E389" s="5" t="s">
        <v>10</v>
      </c>
      <c r="F389" s="5" t="s">
        <v>12</v>
      </c>
      <c r="G389" s="6"/>
    </row>
    <row r="390" spans="1:7" x14ac:dyDescent="0.45">
      <c r="A390" s="7">
        <v>38708</v>
      </c>
      <c r="B390" s="5" t="s">
        <v>16</v>
      </c>
      <c r="C390" s="5">
        <v>2005</v>
      </c>
      <c r="D390" s="5" t="s">
        <v>12</v>
      </c>
      <c r="E390" s="5" t="s">
        <v>10</v>
      </c>
      <c r="F390" s="5" t="s">
        <v>12</v>
      </c>
      <c r="G390" s="6"/>
    </row>
    <row r="391" spans="1:7" x14ac:dyDescent="0.45">
      <c r="A391" s="7">
        <v>38709</v>
      </c>
      <c r="B391" s="5" t="s">
        <v>16</v>
      </c>
      <c r="C391" s="5">
        <v>2005</v>
      </c>
      <c r="D391" s="5" t="s">
        <v>12</v>
      </c>
      <c r="E391" s="5" t="s">
        <v>10</v>
      </c>
      <c r="F391" s="5" t="s">
        <v>12</v>
      </c>
      <c r="G391" s="6"/>
    </row>
    <row r="392" spans="1:7" x14ac:dyDescent="0.45">
      <c r="A392" s="7">
        <v>38713</v>
      </c>
      <c r="B392" s="5" t="s">
        <v>16</v>
      </c>
      <c r="C392" s="5">
        <v>2005</v>
      </c>
      <c r="D392" s="5" t="s">
        <v>12</v>
      </c>
      <c r="E392" s="5" t="s">
        <v>10</v>
      </c>
      <c r="F392" s="5" t="s">
        <v>12</v>
      </c>
      <c r="G392" s="6"/>
    </row>
    <row r="393" spans="1:7" x14ac:dyDescent="0.45">
      <c r="A393" s="7">
        <v>38714</v>
      </c>
      <c r="B393" s="5" t="s">
        <v>16</v>
      </c>
      <c r="C393" s="5">
        <v>2005</v>
      </c>
      <c r="D393" s="5" t="s">
        <v>12</v>
      </c>
      <c r="E393" s="5" t="s">
        <v>10</v>
      </c>
      <c r="F393" s="5" t="s">
        <v>12</v>
      </c>
      <c r="G393" s="6"/>
    </row>
    <row r="394" spans="1:7" x14ac:dyDescent="0.45">
      <c r="A394" s="7">
        <v>38715</v>
      </c>
      <c r="B394" s="5" t="s">
        <v>16</v>
      </c>
      <c r="C394" s="5">
        <v>2005</v>
      </c>
      <c r="D394" s="5" t="s">
        <v>12</v>
      </c>
      <c r="E394" s="5" t="s">
        <v>10</v>
      </c>
      <c r="F394" s="5" t="s">
        <v>12</v>
      </c>
      <c r="G394" s="6"/>
    </row>
    <row r="395" spans="1:7" x14ac:dyDescent="0.45">
      <c r="A395" s="7">
        <v>38716</v>
      </c>
      <c r="B395" s="5" t="s">
        <v>16</v>
      </c>
      <c r="C395" s="5">
        <v>2005</v>
      </c>
      <c r="D395" s="5" t="s">
        <v>12</v>
      </c>
      <c r="E395" s="5" t="s">
        <v>10</v>
      </c>
      <c r="F395" s="5" t="s">
        <v>12</v>
      </c>
      <c r="G395" s="6"/>
    </row>
    <row r="396" spans="1:7" x14ac:dyDescent="0.45">
      <c r="A396" s="7">
        <v>38720</v>
      </c>
      <c r="B396" s="5" t="s">
        <v>17</v>
      </c>
      <c r="C396" s="5">
        <v>2006</v>
      </c>
      <c r="D396" s="5" t="s">
        <v>12</v>
      </c>
      <c r="E396" s="5" t="s">
        <v>11</v>
      </c>
      <c r="F396" s="5" t="s">
        <v>12</v>
      </c>
      <c r="G396" s="6"/>
    </row>
    <row r="397" spans="1:7" x14ac:dyDescent="0.45">
      <c r="A397" s="7">
        <v>38721</v>
      </c>
      <c r="B397" s="5" t="s">
        <v>17</v>
      </c>
      <c r="C397" s="5">
        <v>2006</v>
      </c>
      <c r="D397" s="5" t="s">
        <v>12</v>
      </c>
      <c r="E397" s="5" t="s">
        <v>11</v>
      </c>
      <c r="F397" s="5" t="s">
        <v>12</v>
      </c>
      <c r="G397" s="6"/>
    </row>
    <row r="398" spans="1:7" x14ac:dyDescent="0.45">
      <c r="A398" s="7">
        <v>38722</v>
      </c>
      <c r="B398" s="5" t="s">
        <v>17</v>
      </c>
      <c r="C398" s="5">
        <v>2006</v>
      </c>
      <c r="D398" s="5" t="s">
        <v>12</v>
      </c>
      <c r="E398" s="5" t="s">
        <v>11</v>
      </c>
      <c r="F398" s="5" t="s">
        <v>12</v>
      </c>
      <c r="G398" s="6"/>
    </row>
    <row r="399" spans="1:7" x14ac:dyDescent="0.45">
      <c r="A399" s="7">
        <v>38723</v>
      </c>
      <c r="B399" s="5" t="s">
        <v>17</v>
      </c>
      <c r="C399" s="5">
        <v>2006</v>
      </c>
      <c r="D399" s="5" t="s">
        <v>12</v>
      </c>
      <c r="E399" s="5" t="s">
        <v>11</v>
      </c>
      <c r="F399" s="5" t="s">
        <v>12</v>
      </c>
      <c r="G399" s="6"/>
    </row>
    <row r="400" spans="1:7" x14ac:dyDescent="0.45">
      <c r="A400" s="7">
        <v>38726</v>
      </c>
      <c r="B400" s="5" t="s">
        <v>17</v>
      </c>
      <c r="C400" s="5">
        <v>2006</v>
      </c>
      <c r="D400" s="5" t="s">
        <v>12</v>
      </c>
      <c r="E400" s="5" t="s">
        <v>11</v>
      </c>
      <c r="F400" s="5" t="s">
        <v>12</v>
      </c>
      <c r="G400" s="6"/>
    </row>
    <row r="401" spans="1:7" x14ac:dyDescent="0.45">
      <c r="A401" s="7">
        <v>38727</v>
      </c>
      <c r="B401" s="5" t="s">
        <v>17</v>
      </c>
      <c r="C401" s="5">
        <v>2006</v>
      </c>
      <c r="D401" s="5" t="s">
        <v>12</v>
      </c>
      <c r="E401" s="5" t="s">
        <v>11</v>
      </c>
      <c r="F401" s="5" t="s">
        <v>12</v>
      </c>
      <c r="G401" s="6"/>
    </row>
    <row r="402" spans="1:7" x14ac:dyDescent="0.45">
      <c r="A402" s="7">
        <v>38728</v>
      </c>
      <c r="B402" s="5" t="s">
        <v>17</v>
      </c>
      <c r="C402" s="5">
        <v>2006</v>
      </c>
      <c r="D402" s="5" t="s">
        <v>12</v>
      </c>
      <c r="E402" s="5" t="s">
        <v>11</v>
      </c>
      <c r="F402" s="5" t="s">
        <v>12</v>
      </c>
      <c r="G402" s="6"/>
    </row>
    <row r="403" spans="1:7" x14ac:dyDescent="0.45">
      <c r="A403" s="7">
        <v>38729</v>
      </c>
      <c r="B403" s="5" t="s">
        <v>17</v>
      </c>
      <c r="C403" s="5">
        <v>2006</v>
      </c>
      <c r="D403" s="5" t="s">
        <v>12</v>
      </c>
      <c r="E403" s="5" t="s">
        <v>11</v>
      </c>
      <c r="F403" s="5" t="s">
        <v>12</v>
      </c>
      <c r="G403" s="6"/>
    </row>
    <row r="404" spans="1:7" x14ac:dyDescent="0.45">
      <c r="A404" s="7">
        <v>38730</v>
      </c>
      <c r="B404" s="5" t="s">
        <v>17</v>
      </c>
      <c r="C404" s="5">
        <v>2006</v>
      </c>
      <c r="D404" s="5" t="s">
        <v>12</v>
      </c>
      <c r="E404" s="5" t="s">
        <v>11</v>
      </c>
      <c r="F404" s="5" t="s">
        <v>12</v>
      </c>
      <c r="G404" s="6"/>
    </row>
    <row r="405" spans="1:7" x14ac:dyDescent="0.45">
      <c r="A405" s="7">
        <v>38733</v>
      </c>
      <c r="B405" s="5" t="s">
        <v>17</v>
      </c>
      <c r="C405" s="5">
        <v>2006</v>
      </c>
      <c r="D405" s="5" t="s">
        <v>12</v>
      </c>
      <c r="E405" s="5" t="s">
        <v>11</v>
      </c>
      <c r="F405" s="5" t="s">
        <v>12</v>
      </c>
      <c r="G405" s="6"/>
    </row>
    <row r="406" spans="1:7" x14ac:dyDescent="0.45">
      <c r="A406" s="7">
        <v>38734</v>
      </c>
      <c r="B406" s="5" t="s">
        <v>17</v>
      </c>
      <c r="C406" s="5">
        <v>2006</v>
      </c>
      <c r="D406" s="5" t="s">
        <v>12</v>
      </c>
      <c r="E406" s="5" t="s">
        <v>11</v>
      </c>
      <c r="F406" s="5" t="s">
        <v>12</v>
      </c>
      <c r="G406" s="6"/>
    </row>
    <row r="407" spans="1:7" x14ac:dyDescent="0.45">
      <c r="A407" s="7">
        <v>38735</v>
      </c>
      <c r="B407" s="5" t="s">
        <v>17</v>
      </c>
      <c r="C407" s="5">
        <v>2006</v>
      </c>
      <c r="D407" s="5" t="s">
        <v>12</v>
      </c>
      <c r="E407" s="5" t="s">
        <v>11</v>
      </c>
      <c r="F407" s="5" t="s">
        <v>12</v>
      </c>
      <c r="G407" s="6"/>
    </row>
    <row r="408" spans="1:7" x14ac:dyDescent="0.45">
      <c r="A408" s="7">
        <v>38736</v>
      </c>
      <c r="B408" s="5" t="s">
        <v>17</v>
      </c>
      <c r="C408" s="5">
        <v>2006</v>
      </c>
      <c r="D408" s="5" t="s">
        <v>12</v>
      </c>
      <c r="E408" s="5" t="s">
        <v>11</v>
      </c>
      <c r="F408" s="5" t="s">
        <v>12</v>
      </c>
      <c r="G408" s="6"/>
    </row>
    <row r="409" spans="1:7" x14ac:dyDescent="0.45">
      <c r="A409" s="7">
        <v>38737</v>
      </c>
      <c r="B409" s="5" t="s">
        <v>17</v>
      </c>
      <c r="C409" s="5">
        <v>2006</v>
      </c>
      <c r="D409" s="5" t="s">
        <v>12</v>
      </c>
      <c r="E409" s="5" t="s">
        <v>11</v>
      </c>
      <c r="F409" s="5" t="s">
        <v>12</v>
      </c>
      <c r="G409" s="6"/>
    </row>
    <row r="410" spans="1:7" x14ac:dyDescent="0.45">
      <c r="A410" s="7">
        <v>38740</v>
      </c>
      <c r="B410" s="5" t="s">
        <v>17</v>
      </c>
      <c r="C410" s="5">
        <v>2006</v>
      </c>
      <c r="D410" s="5" t="s">
        <v>12</v>
      </c>
      <c r="E410" s="5" t="s">
        <v>11</v>
      </c>
      <c r="F410" s="5" t="s">
        <v>12</v>
      </c>
      <c r="G410" s="6"/>
    </row>
    <row r="411" spans="1:7" x14ac:dyDescent="0.45">
      <c r="A411" s="7">
        <v>38741</v>
      </c>
      <c r="B411" s="5" t="s">
        <v>17</v>
      </c>
      <c r="C411" s="5">
        <v>2006</v>
      </c>
      <c r="D411" s="5" t="s">
        <v>12</v>
      </c>
      <c r="E411" s="5" t="s">
        <v>11</v>
      </c>
      <c r="F411" s="5" t="s">
        <v>12</v>
      </c>
      <c r="G411" s="6"/>
    </row>
    <row r="412" spans="1:7" x14ac:dyDescent="0.45">
      <c r="A412" s="7">
        <v>38742</v>
      </c>
      <c r="B412" s="5" t="s">
        <v>17</v>
      </c>
      <c r="C412" s="5">
        <v>2006</v>
      </c>
      <c r="D412" s="5" t="s">
        <v>12</v>
      </c>
      <c r="E412" s="5" t="s">
        <v>11</v>
      </c>
      <c r="F412" s="5" t="s">
        <v>12</v>
      </c>
      <c r="G412" s="6"/>
    </row>
    <row r="413" spans="1:7" x14ac:dyDescent="0.45">
      <c r="A413" s="7">
        <v>38743</v>
      </c>
      <c r="B413" s="5" t="s">
        <v>17</v>
      </c>
      <c r="C413" s="5">
        <v>2006</v>
      </c>
      <c r="D413" s="5" t="s">
        <v>12</v>
      </c>
      <c r="E413" s="5" t="s">
        <v>11</v>
      </c>
      <c r="F413" s="5" t="s">
        <v>12</v>
      </c>
      <c r="G413" s="6"/>
    </row>
    <row r="414" spans="1:7" x14ac:dyDescent="0.45">
      <c r="A414" s="7">
        <v>38744</v>
      </c>
      <c r="B414" s="5" t="s">
        <v>17</v>
      </c>
      <c r="C414" s="5">
        <v>2006</v>
      </c>
      <c r="D414" s="5" t="s">
        <v>12</v>
      </c>
      <c r="E414" s="5" t="s">
        <v>11</v>
      </c>
      <c r="F414" s="5" t="s">
        <v>12</v>
      </c>
      <c r="G414" s="6"/>
    </row>
    <row r="415" spans="1:7" x14ac:dyDescent="0.45">
      <c r="A415" s="7">
        <v>38747</v>
      </c>
      <c r="B415" s="5" t="s">
        <v>17</v>
      </c>
      <c r="C415" s="5">
        <v>2006</v>
      </c>
      <c r="D415" s="5" t="s">
        <v>12</v>
      </c>
      <c r="E415" s="5" t="s">
        <v>11</v>
      </c>
      <c r="F415" s="5" t="s">
        <v>12</v>
      </c>
      <c r="G415" s="6"/>
    </row>
    <row r="416" spans="1:7" x14ac:dyDescent="0.45">
      <c r="A416" s="7">
        <v>38748</v>
      </c>
      <c r="B416" s="5" t="s">
        <v>17</v>
      </c>
      <c r="C416" s="5">
        <v>2006</v>
      </c>
      <c r="D416" s="5" t="s">
        <v>12</v>
      </c>
      <c r="E416" s="5" t="s">
        <v>11</v>
      </c>
      <c r="F416" s="5" t="s">
        <v>12</v>
      </c>
      <c r="G416" s="6"/>
    </row>
    <row r="417" spans="1:7" x14ac:dyDescent="0.45">
      <c r="A417" s="7">
        <v>38749</v>
      </c>
      <c r="B417" s="5" t="s">
        <v>18</v>
      </c>
      <c r="C417" s="5">
        <v>2006</v>
      </c>
      <c r="D417" s="5" t="s">
        <v>12</v>
      </c>
      <c r="E417" s="5" t="s">
        <v>11</v>
      </c>
      <c r="F417" s="5" t="s">
        <v>12</v>
      </c>
      <c r="G417" s="6"/>
    </row>
    <row r="418" spans="1:7" x14ac:dyDescent="0.45">
      <c r="A418" s="7">
        <v>38750</v>
      </c>
      <c r="B418" s="5" t="s">
        <v>18</v>
      </c>
      <c r="C418" s="5">
        <v>2006</v>
      </c>
      <c r="D418" s="5" t="s">
        <v>12</v>
      </c>
      <c r="E418" s="5" t="s">
        <v>11</v>
      </c>
      <c r="F418" s="5" t="s">
        <v>12</v>
      </c>
      <c r="G418" s="6"/>
    </row>
    <row r="419" spans="1:7" x14ac:dyDescent="0.45">
      <c r="A419" s="7">
        <v>38751</v>
      </c>
      <c r="B419" s="5" t="s">
        <v>18</v>
      </c>
      <c r="C419" s="5">
        <v>2006</v>
      </c>
      <c r="D419" s="5" t="s">
        <v>12</v>
      </c>
      <c r="E419" s="5" t="s">
        <v>11</v>
      </c>
      <c r="F419" s="5" t="s">
        <v>12</v>
      </c>
      <c r="G419" s="6"/>
    </row>
    <row r="420" spans="1:7" x14ac:dyDescent="0.45">
      <c r="A420" s="7">
        <v>38754</v>
      </c>
      <c r="B420" s="5" t="s">
        <v>18</v>
      </c>
      <c r="C420" s="5">
        <v>2006</v>
      </c>
      <c r="D420" s="5" t="s">
        <v>12</v>
      </c>
      <c r="E420" s="5" t="s">
        <v>11</v>
      </c>
      <c r="F420" s="5" t="s">
        <v>12</v>
      </c>
      <c r="G420" s="6"/>
    </row>
    <row r="421" spans="1:7" x14ac:dyDescent="0.45">
      <c r="A421" s="7">
        <v>38755</v>
      </c>
      <c r="B421" s="5" t="s">
        <v>18</v>
      </c>
      <c r="C421" s="5">
        <v>2006</v>
      </c>
      <c r="D421" s="5" t="s">
        <v>12</v>
      </c>
      <c r="E421" s="5" t="s">
        <v>11</v>
      </c>
      <c r="F421" s="5" t="s">
        <v>12</v>
      </c>
      <c r="G421" s="6"/>
    </row>
    <row r="422" spans="1:7" x14ac:dyDescent="0.45">
      <c r="A422" s="7">
        <v>38756</v>
      </c>
      <c r="B422" s="5" t="s">
        <v>18</v>
      </c>
      <c r="C422" s="5">
        <v>2006</v>
      </c>
      <c r="D422" s="5" t="s">
        <v>12</v>
      </c>
      <c r="E422" s="5" t="s">
        <v>11</v>
      </c>
      <c r="F422" s="5" t="s">
        <v>12</v>
      </c>
      <c r="G422" s="6"/>
    </row>
    <row r="423" spans="1:7" x14ac:dyDescent="0.45">
      <c r="A423" s="7">
        <v>38757</v>
      </c>
      <c r="B423" s="5" t="s">
        <v>18</v>
      </c>
      <c r="C423" s="5">
        <v>2006</v>
      </c>
      <c r="D423" s="5" t="s">
        <v>12</v>
      </c>
      <c r="E423" s="5" t="s">
        <v>11</v>
      </c>
      <c r="F423" s="5" t="s">
        <v>12</v>
      </c>
      <c r="G423" s="6"/>
    </row>
    <row r="424" spans="1:7" x14ac:dyDescent="0.45">
      <c r="A424" s="7">
        <v>38758</v>
      </c>
      <c r="B424" s="5" t="s">
        <v>18</v>
      </c>
      <c r="C424" s="5">
        <v>2006</v>
      </c>
      <c r="D424" s="5" t="s">
        <v>12</v>
      </c>
      <c r="E424" s="5" t="s">
        <v>11</v>
      </c>
      <c r="F424" s="5" t="s">
        <v>12</v>
      </c>
      <c r="G424" s="6"/>
    </row>
    <row r="425" spans="1:7" x14ac:dyDescent="0.45">
      <c r="A425" s="7">
        <v>38761</v>
      </c>
      <c r="B425" s="5" t="s">
        <v>18</v>
      </c>
      <c r="C425" s="5">
        <v>2006</v>
      </c>
      <c r="D425" s="5" t="s">
        <v>12</v>
      </c>
      <c r="E425" s="5" t="s">
        <v>11</v>
      </c>
      <c r="F425" s="5" t="s">
        <v>12</v>
      </c>
      <c r="G425" s="6"/>
    </row>
    <row r="426" spans="1:7" x14ac:dyDescent="0.45">
      <c r="A426" s="7">
        <v>38762</v>
      </c>
      <c r="B426" s="5" t="s">
        <v>18</v>
      </c>
      <c r="C426" s="5">
        <v>2006</v>
      </c>
      <c r="D426" s="5" t="s">
        <v>12</v>
      </c>
      <c r="E426" s="5" t="s">
        <v>11</v>
      </c>
      <c r="F426" s="5" t="s">
        <v>12</v>
      </c>
      <c r="G426" s="6"/>
    </row>
    <row r="427" spans="1:7" x14ac:dyDescent="0.45">
      <c r="A427" s="7">
        <v>38763</v>
      </c>
      <c r="B427" s="5" t="s">
        <v>18</v>
      </c>
      <c r="C427" s="5">
        <v>2006</v>
      </c>
      <c r="D427" s="5" t="s">
        <v>12</v>
      </c>
      <c r="E427" s="5" t="s">
        <v>11</v>
      </c>
      <c r="F427" s="5" t="s">
        <v>12</v>
      </c>
      <c r="G427" s="6"/>
    </row>
    <row r="428" spans="1:7" x14ac:dyDescent="0.45">
      <c r="A428" s="7">
        <v>38764</v>
      </c>
      <c r="B428" s="5" t="s">
        <v>18</v>
      </c>
      <c r="C428" s="5">
        <v>2006</v>
      </c>
      <c r="D428" s="5" t="s">
        <v>12</v>
      </c>
      <c r="E428" s="5" t="s">
        <v>11</v>
      </c>
      <c r="F428" s="5" t="s">
        <v>12</v>
      </c>
      <c r="G428" s="6"/>
    </row>
    <row r="429" spans="1:7" x14ac:dyDescent="0.45">
      <c r="A429" s="7">
        <v>38765</v>
      </c>
      <c r="B429" s="5" t="s">
        <v>18</v>
      </c>
      <c r="C429" s="5">
        <v>2006</v>
      </c>
      <c r="D429" s="5" t="s">
        <v>12</v>
      </c>
      <c r="E429" s="5" t="s">
        <v>11</v>
      </c>
      <c r="F429" s="5" t="s">
        <v>12</v>
      </c>
      <c r="G429" s="6"/>
    </row>
    <row r="430" spans="1:7" x14ac:dyDescent="0.45">
      <c r="A430" s="7">
        <v>38768</v>
      </c>
      <c r="B430" s="5" t="s">
        <v>18</v>
      </c>
      <c r="C430" s="5">
        <v>2006</v>
      </c>
      <c r="D430" s="5" t="s">
        <v>12</v>
      </c>
      <c r="E430" s="5" t="s">
        <v>11</v>
      </c>
      <c r="F430" s="5" t="s">
        <v>12</v>
      </c>
      <c r="G430" s="6"/>
    </row>
    <row r="431" spans="1:7" x14ac:dyDescent="0.45">
      <c r="A431" s="7">
        <v>38769</v>
      </c>
      <c r="B431" s="5" t="s">
        <v>18</v>
      </c>
      <c r="C431" s="5">
        <v>2006</v>
      </c>
      <c r="D431" s="5" t="s">
        <v>12</v>
      </c>
      <c r="E431" s="5" t="s">
        <v>11</v>
      </c>
      <c r="F431" s="5" t="s">
        <v>12</v>
      </c>
      <c r="G431" s="6"/>
    </row>
    <row r="432" spans="1:7" x14ac:dyDescent="0.45">
      <c r="A432" s="7">
        <v>38770</v>
      </c>
      <c r="B432" s="5" t="s">
        <v>18</v>
      </c>
      <c r="C432" s="5">
        <v>2006</v>
      </c>
      <c r="D432" s="5" t="s">
        <v>12</v>
      </c>
      <c r="E432" s="5" t="s">
        <v>11</v>
      </c>
      <c r="F432" s="5" t="s">
        <v>12</v>
      </c>
      <c r="G432" s="6"/>
    </row>
    <row r="433" spans="1:7" x14ac:dyDescent="0.45">
      <c r="A433" s="7">
        <v>38771</v>
      </c>
      <c r="B433" s="5" t="s">
        <v>18</v>
      </c>
      <c r="C433" s="5">
        <v>2006</v>
      </c>
      <c r="D433" s="5" t="s">
        <v>12</v>
      </c>
      <c r="E433" s="5" t="s">
        <v>11</v>
      </c>
      <c r="F433" s="5" t="s">
        <v>12</v>
      </c>
      <c r="G433" s="6"/>
    </row>
    <row r="434" spans="1:7" x14ac:dyDescent="0.45">
      <c r="A434" s="7">
        <v>38772</v>
      </c>
      <c r="B434" s="5" t="s">
        <v>18</v>
      </c>
      <c r="C434" s="5">
        <v>2006</v>
      </c>
      <c r="D434" s="5" t="s">
        <v>12</v>
      </c>
      <c r="E434" s="5" t="s">
        <v>11</v>
      </c>
      <c r="F434" s="5" t="s">
        <v>12</v>
      </c>
      <c r="G434" s="6"/>
    </row>
    <row r="435" spans="1:7" x14ac:dyDescent="0.45">
      <c r="A435" s="7">
        <v>38775</v>
      </c>
      <c r="B435" s="5" t="s">
        <v>18</v>
      </c>
      <c r="C435" s="5">
        <v>2006</v>
      </c>
      <c r="D435" s="5" t="s">
        <v>12</v>
      </c>
      <c r="E435" s="5" t="s">
        <v>11</v>
      </c>
      <c r="F435" s="5" t="s">
        <v>12</v>
      </c>
      <c r="G435" s="6"/>
    </row>
    <row r="436" spans="1:7" x14ac:dyDescent="0.45">
      <c r="A436" s="7">
        <v>38776</v>
      </c>
      <c r="B436" s="5" t="s">
        <v>18</v>
      </c>
      <c r="C436" s="5">
        <v>2006</v>
      </c>
      <c r="D436" s="5" t="s">
        <v>12</v>
      </c>
      <c r="E436" s="5" t="s">
        <v>11</v>
      </c>
      <c r="F436" s="5" t="s">
        <v>12</v>
      </c>
      <c r="G436" s="6"/>
    </row>
    <row r="437" spans="1:7" x14ac:dyDescent="0.45">
      <c r="A437" s="7">
        <v>38777</v>
      </c>
      <c r="B437" s="5" t="s">
        <v>19</v>
      </c>
      <c r="C437" s="5">
        <v>2006</v>
      </c>
      <c r="D437" s="5" t="s">
        <v>12</v>
      </c>
      <c r="E437" s="5" t="s">
        <v>11</v>
      </c>
      <c r="F437" s="5" t="s">
        <v>12</v>
      </c>
      <c r="G437" s="6"/>
    </row>
    <row r="438" spans="1:7" x14ac:dyDescent="0.45">
      <c r="A438" s="7">
        <v>38778</v>
      </c>
      <c r="B438" s="5" t="s">
        <v>19</v>
      </c>
      <c r="C438" s="5">
        <v>2006</v>
      </c>
      <c r="D438" s="5" t="s">
        <v>12</v>
      </c>
      <c r="E438" s="5" t="s">
        <v>11</v>
      </c>
      <c r="F438" s="5" t="s">
        <v>12</v>
      </c>
      <c r="G438" s="6"/>
    </row>
    <row r="439" spans="1:7" x14ac:dyDescent="0.45">
      <c r="A439" s="7">
        <v>38779</v>
      </c>
      <c r="B439" s="5" t="s">
        <v>19</v>
      </c>
      <c r="C439" s="5">
        <v>2006</v>
      </c>
      <c r="D439" s="5" t="s">
        <v>12</v>
      </c>
      <c r="E439" s="5" t="s">
        <v>11</v>
      </c>
      <c r="F439" s="5" t="s">
        <v>12</v>
      </c>
      <c r="G439" s="6"/>
    </row>
    <row r="440" spans="1:7" x14ac:dyDescent="0.45">
      <c r="A440" s="7">
        <v>38782</v>
      </c>
      <c r="B440" s="5" t="s">
        <v>19</v>
      </c>
      <c r="C440" s="5">
        <v>2006</v>
      </c>
      <c r="D440" s="5" t="s">
        <v>12</v>
      </c>
      <c r="E440" s="5" t="s">
        <v>11</v>
      </c>
      <c r="F440" s="5" t="s">
        <v>12</v>
      </c>
      <c r="G440" s="6"/>
    </row>
    <row r="441" spans="1:7" x14ac:dyDescent="0.45">
      <c r="A441" s="7">
        <v>38783</v>
      </c>
      <c r="B441" s="5" t="s">
        <v>19</v>
      </c>
      <c r="C441" s="5">
        <v>2006</v>
      </c>
      <c r="D441" s="5" t="s">
        <v>12</v>
      </c>
      <c r="E441" s="5" t="s">
        <v>11</v>
      </c>
      <c r="F441" s="5" t="s">
        <v>12</v>
      </c>
      <c r="G441" s="6"/>
    </row>
    <row r="442" spans="1:7" x14ac:dyDescent="0.45">
      <c r="A442" s="7">
        <v>38784</v>
      </c>
      <c r="B442" s="5" t="s">
        <v>19</v>
      </c>
      <c r="C442" s="5">
        <v>2006</v>
      </c>
      <c r="D442" s="5" t="s">
        <v>12</v>
      </c>
      <c r="E442" s="5" t="s">
        <v>11</v>
      </c>
      <c r="F442" s="5" t="s">
        <v>12</v>
      </c>
      <c r="G442" s="6"/>
    </row>
    <row r="443" spans="1:7" x14ac:dyDescent="0.45">
      <c r="A443" s="7">
        <v>38785</v>
      </c>
      <c r="B443" s="5" t="s">
        <v>19</v>
      </c>
      <c r="C443" s="5">
        <v>2006</v>
      </c>
      <c r="D443" s="5" t="s">
        <v>12</v>
      </c>
      <c r="E443" s="5" t="s">
        <v>11</v>
      </c>
      <c r="F443" s="5" t="s">
        <v>12</v>
      </c>
      <c r="G443" s="6"/>
    </row>
    <row r="444" spans="1:7" x14ac:dyDescent="0.45">
      <c r="A444" s="7">
        <v>38786</v>
      </c>
      <c r="B444" s="5" t="s">
        <v>19</v>
      </c>
      <c r="C444" s="5">
        <v>2006</v>
      </c>
      <c r="D444" s="5" t="s">
        <v>12</v>
      </c>
      <c r="E444" s="5" t="s">
        <v>11</v>
      </c>
      <c r="F444" s="5" t="s">
        <v>12</v>
      </c>
      <c r="G444" s="6"/>
    </row>
    <row r="445" spans="1:7" x14ac:dyDescent="0.45">
      <c r="A445" s="7">
        <v>38789</v>
      </c>
      <c r="B445" s="5" t="s">
        <v>19</v>
      </c>
      <c r="C445" s="5">
        <v>2006</v>
      </c>
      <c r="D445" s="5" t="s">
        <v>12</v>
      </c>
      <c r="E445" s="5" t="s">
        <v>11</v>
      </c>
      <c r="F445" s="5" t="s">
        <v>12</v>
      </c>
      <c r="G445" s="6"/>
    </row>
    <row r="446" spans="1:7" x14ac:dyDescent="0.45">
      <c r="A446" s="7">
        <v>38790</v>
      </c>
      <c r="B446" s="5" t="s">
        <v>19</v>
      </c>
      <c r="C446" s="5">
        <v>2006</v>
      </c>
      <c r="D446" s="5" t="s">
        <v>12</v>
      </c>
      <c r="E446" s="5" t="s">
        <v>11</v>
      </c>
      <c r="F446" s="5" t="s">
        <v>12</v>
      </c>
      <c r="G446" s="6"/>
    </row>
    <row r="447" spans="1:7" x14ac:dyDescent="0.45">
      <c r="A447" s="7">
        <v>38791</v>
      </c>
      <c r="B447" s="5" t="s">
        <v>19</v>
      </c>
      <c r="C447" s="5">
        <v>2006</v>
      </c>
      <c r="D447" s="5" t="s">
        <v>12</v>
      </c>
      <c r="E447" s="5" t="s">
        <v>11</v>
      </c>
      <c r="F447" s="5" t="s">
        <v>12</v>
      </c>
      <c r="G447" s="6"/>
    </row>
    <row r="448" spans="1:7" x14ac:dyDescent="0.45">
      <c r="A448" s="7">
        <v>38792</v>
      </c>
      <c r="B448" s="5" t="s">
        <v>19</v>
      </c>
      <c r="C448" s="5">
        <v>2006</v>
      </c>
      <c r="D448" s="5" t="s">
        <v>12</v>
      </c>
      <c r="E448" s="5" t="s">
        <v>11</v>
      </c>
      <c r="F448" s="5" t="s">
        <v>12</v>
      </c>
      <c r="G448" s="6"/>
    </row>
    <row r="449" spans="1:7" x14ac:dyDescent="0.45">
      <c r="A449" s="7">
        <v>38793</v>
      </c>
      <c r="B449" s="5" t="s">
        <v>19</v>
      </c>
      <c r="C449" s="5">
        <v>2006</v>
      </c>
      <c r="D449" s="5" t="s">
        <v>12</v>
      </c>
      <c r="E449" s="5" t="s">
        <v>11</v>
      </c>
      <c r="F449" s="5" t="s">
        <v>12</v>
      </c>
      <c r="G449" s="6"/>
    </row>
    <row r="450" spans="1:7" x14ac:dyDescent="0.45">
      <c r="A450" s="7">
        <v>38796</v>
      </c>
      <c r="B450" s="5" t="s">
        <v>19</v>
      </c>
      <c r="C450" s="5">
        <v>2006</v>
      </c>
      <c r="D450" s="5" t="s">
        <v>12</v>
      </c>
      <c r="E450" s="5" t="s">
        <v>11</v>
      </c>
      <c r="F450" s="5" t="s">
        <v>12</v>
      </c>
      <c r="G450" s="6"/>
    </row>
    <row r="451" spans="1:7" x14ac:dyDescent="0.45">
      <c r="A451" s="7">
        <v>38797</v>
      </c>
      <c r="B451" s="5" t="s">
        <v>19</v>
      </c>
      <c r="C451" s="5">
        <v>2006</v>
      </c>
      <c r="D451" s="5" t="s">
        <v>12</v>
      </c>
      <c r="E451" s="5" t="s">
        <v>11</v>
      </c>
      <c r="F451" s="5" t="s">
        <v>12</v>
      </c>
      <c r="G451" s="6"/>
    </row>
    <row r="452" spans="1:7" x14ac:dyDescent="0.45">
      <c r="A452" s="7">
        <v>38798</v>
      </c>
      <c r="B452" s="5" t="s">
        <v>19</v>
      </c>
      <c r="C452" s="5">
        <v>2006</v>
      </c>
      <c r="D452" s="5" t="s">
        <v>12</v>
      </c>
      <c r="E452" s="5" t="s">
        <v>11</v>
      </c>
      <c r="F452" s="5" t="s">
        <v>12</v>
      </c>
      <c r="G452" s="6"/>
    </row>
    <row r="453" spans="1:7" x14ac:dyDescent="0.45">
      <c r="A453" s="7">
        <v>38799</v>
      </c>
      <c r="B453" s="5" t="s">
        <v>19</v>
      </c>
      <c r="C453" s="5">
        <v>2006</v>
      </c>
      <c r="D453" s="5" t="s">
        <v>12</v>
      </c>
      <c r="E453" s="5" t="s">
        <v>11</v>
      </c>
      <c r="F453" s="5" t="s">
        <v>12</v>
      </c>
      <c r="G453" s="6"/>
    </row>
    <row r="454" spans="1:7" x14ac:dyDescent="0.45">
      <c r="A454" s="7">
        <v>38800</v>
      </c>
      <c r="B454" s="5" t="s">
        <v>19</v>
      </c>
      <c r="C454" s="5">
        <v>2006</v>
      </c>
      <c r="D454" s="5" t="s">
        <v>12</v>
      </c>
      <c r="E454" s="5" t="s">
        <v>11</v>
      </c>
      <c r="F454" s="5" t="s">
        <v>12</v>
      </c>
      <c r="G454" s="6"/>
    </row>
    <row r="455" spans="1:7" x14ac:dyDescent="0.45">
      <c r="A455" s="7">
        <v>38803</v>
      </c>
      <c r="B455" s="5" t="s">
        <v>19</v>
      </c>
      <c r="C455" s="5">
        <v>2006</v>
      </c>
      <c r="D455" s="5" t="s">
        <v>12</v>
      </c>
      <c r="E455" s="5" t="s">
        <v>11</v>
      </c>
      <c r="F455" s="5" t="s">
        <v>12</v>
      </c>
      <c r="G455" s="6"/>
    </row>
    <row r="456" spans="1:7" x14ac:dyDescent="0.45">
      <c r="A456" s="7">
        <v>38804</v>
      </c>
      <c r="B456" s="5" t="s">
        <v>19</v>
      </c>
      <c r="C456" s="5">
        <v>2006</v>
      </c>
      <c r="D456" s="5" t="s">
        <v>12</v>
      </c>
      <c r="E456" s="5" t="s">
        <v>11</v>
      </c>
      <c r="F456" s="5" t="s">
        <v>12</v>
      </c>
      <c r="G456" s="6"/>
    </row>
    <row r="457" spans="1:7" x14ac:dyDescent="0.45">
      <c r="A457" s="7">
        <v>38805</v>
      </c>
      <c r="B457" s="5" t="s">
        <v>19</v>
      </c>
      <c r="C457" s="5">
        <v>2006</v>
      </c>
      <c r="D457" s="5" t="s">
        <v>12</v>
      </c>
      <c r="E457" s="5" t="s">
        <v>11</v>
      </c>
      <c r="F457" s="5" t="s">
        <v>12</v>
      </c>
      <c r="G457" s="6"/>
    </row>
    <row r="458" spans="1:7" x14ac:dyDescent="0.45">
      <c r="A458" s="7">
        <v>38806</v>
      </c>
      <c r="B458" s="5" t="s">
        <v>19</v>
      </c>
      <c r="C458" s="5">
        <v>2006</v>
      </c>
      <c r="D458" s="5" t="s">
        <v>12</v>
      </c>
      <c r="E458" s="5" t="s">
        <v>11</v>
      </c>
      <c r="F458" s="5" t="s">
        <v>12</v>
      </c>
      <c r="G458" s="6"/>
    </row>
    <row r="459" spans="1:7" x14ac:dyDescent="0.45">
      <c r="A459" s="7">
        <v>38807</v>
      </c>
      <c r="B459" s="5" t="s">
        <v>19</v>
      </c>
      <c r="C459" s="5">
        <v>2006</v>
      </c>
      <c r="D459" s="5" t="s">
        <v>12</v>
      </c>
      <c r="E459" s="5" t="s">
        <v>11</v>
      </c>
      <c r="F459" s="5" t="s">
        <v>12</v>
      </c>
      <c r="G459" s="6"/>
    </row>
    <row r="460" spans="1:7" x14ac:dyDescent="0.45">
      <c r="A460" s="7">
        <v>38810</v>
      </c>
      <c r="B460" s="5" t="s">
        <v>20</v>
      </c>
      <c r="C460" s="5">
        <v>2006</v>
      </c>
      <c r="D460" s="5" t="s">
        <v>21</v>
      </c>
      <c r="E460" s="5" t="s">
        <v>13</v>
      </c>
      <c r="F460" s="5" t="s">
        <v>12</v>
      </c>
      <c r="G460" s="6"/>
    </row>
    <row r="461" spans="1:7" x14ac:dyDescent="0.45">
      <c r="A461" s="7">
        <v>38811</v>
      </c>
      <c r="B461" s="5" t="s">
        <v>20</v>
      </c>
      <c r="C461" s="5">
        <v>2006</v>
      </c>
      <c r="D461" s="5" t="s">
        <v>21</v>
      </c>
      <c r="E461" s="5" t="s">
        <v>13</v>
      </c>
      <c r="F461" s="5" t="s">
        <v>12</v>
      </c>
      <c r="G461" s="6"/>
    </row>
    <row r="462" spans="1:7" x14ac:dyDescent="0.45">
      <c r="A462" s="7">
        <v>38812</v>
      </c>
      <c r="B462" s="5" t="s">
        <v>20</v>
      </c>
      <c r="C462" s="5">
        <v>2006</v>
      </c>
      <c r="D462" s="5" t="s">
        <v>21</v>
      </c>
      <c r="E462" s="5" t="s">
        <v>13</v>
      </c>
      <c r="F462" s="5" t="s">
        <v>12</v>
      </c>
      <c r="G462" s="6"/>
    </row>
    <row r="463" spans="1:7" x14ac:dyDescent="0.45">
      <c r="A463" s="7">
        <v>38813</v>
      </c>
      <c r="B463" s="5" t="s">
        <v>20</v>
      </c>
      <c r="C463" s="5">
        <v>2006</v>
      </c>
      <c r="D463" s="5" t="s">
        <v>21</v>
      </c>
      <c r="E463" s="5" t="s">
        <v>13</v>
      </c>
      <c r="F463" s="5" t="s">
        <v>12</v>
      </c>
      <c r="G463" s="6"/>
    </row>
    <row r="464" spans="1:7" x14ac:dyDescent="0.45">
      <c r="A464" s="7">
        <v>38814</v>
      </c>
      <c r="B464" s="5" t="s">
        <v>20</v>
      </c>
      <c r="C464" s="5">
        <v>2006</v>
      </c>
      <c r="D464" s="5" t="s">
        <v>21</v>
      </c>
      <c r="E464" s="5" t="s">
        <v>13</v>
      </c>
      <c r="F464" s="5" t="s">
        <v>12</v>
      </c>
      <c r="G464" s="6"/>
    </row>
    <row r="465" spans="1:7" x14ac:dyDescent="0.45">
      <c r="A465" s="7">
        <v>38817</v>
      </c>
      <c r="B465" s="5" t="s">
        <v>20</v>
      </c>
      <c r="C465" s="5">
        <v>2006</v>
      </c>
      <c r="D465" s="5" t="s">
        <v>21</v>
      </c>
      <c r="E465" s="5" t="s">
        <v>13</v>
      </c>
      <c r="F465" s="5" t="s">
        <v>12</v>
      </c>
      <c r="G465" s="6"/>
    </row>
    <row r="466" spans="1:7" x14ac:dyDescent="0.45">
      <c r="A466" s="7">
        <v>38818</v>
      </c>
      <c r="B466" s="5" t="s">
        <v>20</v>
      </c>
      <c r="C466" s="5">
        <v>2006</v>
      </c>
      <c r="D466" s="5" t="s">
        <v>21</v>
      </c>
      <c r="E466" s="5" t="s">
        <v>13</v>
      </c>
      <c r="F466" s="5" t="s">
        <v>12</v>
      </c>
      <c r="G466" s="6"/>
    </row>
    <row r="467" spans="1:7" x14ac:dyDescent="0.45">
      <c r="A467" s="7">
        <v>38819</v>
      </c>
      <c r="B467" s="5" t="s">
        <v>20</v>
      </c>
      <c r="C467" s="5">
        <v>2006</v>
      </c>
      <c r="D467" s="5" t="s">
        <v>21</v>
      </c>
      <c r="E467" s="5" t="s">
        <v>13</v>
      </c>
      <c r="F467" s="5" t="s">
        <v>12</v>
      </c>
      <c r="G467" s="6"/>
    </row>
    <row r="468" spans="1:7" x14ac:dyDescent="0.45">
      <c r="A468" s="7">
        <v>38820</v>
      </c>
      <c r="B468" s="5" t="s">
        <v>20</v>
      </c>
      <c r="C468" s="5">
        <v>2006</v>
      </c>
      <c r="D468" s="5" t="s">
        <v>21</v>
      </c>
      <c r="E468" s="5" t="s">
        <v>13</v>
      </c>
      <c r="F468" s="5" t="s">
        <v>12</v>
      </c>
      <c r="G468" s="6"/>
    </row>
    <row r="469" spans="1:7" x14ac:dyDescent="0.45">
      <c r="A469" s="7">
        <v>38825</v>
      </c>
      <c r="B469" s="5" t="s">
        <v>20</v>
      </c>
      <c r="C469" s="5">
        <v>2006</v>
      </c>
      <c r="D469" s="5" t="s">
        <v>21</v>
      </c>
      <c r="E469" s="5" t="s">
        <v>13</v>
      </c>
      <c r="F469" s="5" t="s">
        <v>12</v>
      </c>
      <c r="G469" s="6"/>
    </row>
    <row r="470" spans="1:7" x14ac:dyDescent="0.45">
      <c r="A470" s="7">
        <v>38826</v>
      </c>
      <c r="B470" s="5" t="s">
        <v>20</v>
      </c>
      <c r="C470" s="5">
        <v>2006</v>
      </c>
      <c r="D470" s="5" t="s">
        <v>21</v>
      </c>
      <c r="E470" s="5" t="s">
        <v>13</v>
      </c>
      <c r="F470" s="5" t="s">
        <v>12</v>
      </c>
      <c r="G470" s="6"/>
    </row>
    <row r="471" spans="1:7" x14ac:dyDescent="0.45">
      <c r="A471" s="7">
        <v>38827</v>
      </c>
      <c r="B471" s="5" t="s">
        <v>20</v>
      </c>
      <c r="C471" s="5">
        <v>2006</v>
      </c>
      <c r="D471" s="5" t="s">
        <v>21</v>
      </c>
      <c r="E471" s="5" t="s">
        <v>13</v>
      </c>
      <c r="F471" s="5" t="s">
        <v>12</v>
      </c>
      <c r="G471" s="6"/>
    </row>
    <row r="472" spans="1:7" x14ac:dyDescent="0.45">
      <c r="A472" s="7">
        <v>38828</v>
      </c>
      <c r="B472" s="5" t="s">
        <v>20</v>
      </c>
      <c r="C472" s="5">
        <v>2006</v>
      </c>
      <c r="D472" s="5" t="s">
        <v>21</v>
      </c>
      <c r="E472" s="5" t="s">
        <v>13</v>
      </c>
      <c r="F472" s="5" t="s">
        <v>12</v>
      </c>
      <c r="G472" s="6"/>
    </row>
    <row r="473" spans="1:7" x14ac:dyDescent="0.45">
      <c r="A473" s="7">
        <v>38831</v>
      </c>
      <c r="B473" s="5" t="s">
        <v>20</v>
      </c>
      <c r="C473" s="5">
        <v>2006</v>
      </c>
      <c r="D473" s="5" t="s">
        <v>21</v>
      </c>
      <c r="E473" s="5" t="s">
        <v>13</v>
      </c>
      <c r="F473" s="5" t="s">
        <v>12</v>
      </c>
      <c r="G473" s="6"/>
    </row>
    <row r="474" spans="1:7" x14ac:dyDescent="0.45">
      <c r="A474" s="7">
        <v>38832</v>
      </c>
      <c r="B474" s="5" t="s">
        <v>20</v>
      </c>
      <c r="C474" s="5">
        <v>2006</v>
      </c>
      <c r="D474" s="5" t="s">
        <v>21</v>
      </c>
      <c r="E474" s="5" t="s">
        <v>13</v>
      </c>
      <c r="F474" s="5" t="s">
        <v>12</v>
      </c>
      <c r="G474" s="6"/>
    </row>
    <row r="475" spans="1:7" x14ac:dyDescent="0.45">
      <c r="A475" s="7">
        <v>38833</v>
      </c>
      <c r="B475" s="5" t="s">
        <v>20</v>
      </c>
      <c r="C475" s="5">
        <v>2006</v>
      </c>
      <c r="D475" s="5" t="s">
        <v>21</v>
      </c>
      <c r="E475" s="5" t="s">
        <v>13</v>
      </c>
      <c r="F475" s="5" t="s">
        <v>12</v>
      </c>
      <c r="G475" s="6"/>
    </row>
    <row r="476" spans="1:7" x14ac:dyDescent="0.45">
      <c r="A476" s="7">
        <v>38834</v>
      </c>
      <c r="B476" s="5" t="s">
        <v>20</v>
      </c>
      <c r="C476" s="5">
        <v>2006</v>
      </c>
      <c r="D476" s="5" t="s">
        <v>21</v>
      </c>
      <c r="E476" s="5" t="s">
        <v>13</v>
      </c>
      <c r="F476" s="5" t="s">
        <v>12</v>
      </c>
      <c r="G476" s="6"/>
    </row>
    <row r="477" spans="1:7" x14ac:dyDescent="0.45">
      <c r="A477" s="7">
        <v>38835</v>
      </c>
      <c r="B477" s="5" t="s">
        <v>20</v>
      </c>
      <c r="C477" s="5">
        <v>2006</v>
      </c>
      <c r="D477" s="5" t="s">
        <v>21</v>
      </c>
      <c r="E477" s="5" t="s">
        <v>13</v>
      </c>
      <c r="F477" s="5" t="s">
        <v>12</v>
      </c>
      <c r="G477" s="6"/>
    </row>
    <row r="478" spans="1:7" x14ac:dyDescent="0.45">
      <c r="A478" s="7">
        <v>38839</v>
      </c>
      <c r="B478" s="5" t="s">
        <v>22</v>
      </c>
      <c r="C478" s="5">
        <v>2006</v>
      </c>
      <c r="D478" s="5" t="s">
        <v>21</v>
      </c>
      <c r="E478" s="5" t="s">
        <v>13</v>
      </c>
      <c r="F478" s="5" t="s">
        <v>12</v>
      </c>
      <c r="G478" s="6"/>
    </row>
    <row r="479" spans="1:7" x14ac:dyDescent="0.45">
      <c r="A479" s="7">
        <v>38840</v>
      </c>
      <c r="B479" s="5" t="s">
        <v>22</v>
      </c>
      <c r="C479" s="5">
        <v>2006</v>
      </c>
      <c r="D479" s="5" t="s">
        <v>21</v>
      </c>
      <c r="E479" s="5" t="s">
        <v>13</v>
      </c>
      <c r="F479" s="5" t="s">
        <v>12</v>
      </c>
      <c r="G479" s="6"/>
    </row>
    <row r="480" spans="1:7" x14ac:dyDescent="0.45">
      <c r="A480" s="7">
        <v>38841</v>
      </c>
      <c r="B480" s="5" t="s">
        <v>22</v>
      </c>
      <c r="C480" s="5">
        <v>2006</v>
      </c>
      <c r="D480" s="5" t="s">
        <v>21</v>
      </c>
      <c r="E480" s="5" t="s">
        <v>13</v>
      </c>
      <c r="F480" s="5" t="s">
        <v>12</v>
      </c>
      <c r="G480" s="6"/>
    </row>
    <row r="481" spans="1:7" x14ac:dyDescent="0.45">
      <c r="A481" s="7">
        <v>38842</v>
      </c>
      <c r="B481" s="5" t="s">
        <v>22</v>
      </c>
      <c r="C481" s="5">
        <v>2006</v>
      </c>
      <c r="D481" s="5" t="s">
        <v>21</v>
      </c>
      <c r="E481" s="5" t="s">
        <v>13</v>
      </c>
      <c r="F481" s="5" t="s">
        <v>12</v>
      </c>
      <c r="G481" s="6"/>
    </row>
    <row r="482" spans="1:7" x14ac:dyDescent="0.45">
      <c r="A482" s="7">
        <v>38845</v>
      </c>
      <c r="B482" s="5" t="s">
        <v>22</v>
      </c>
      <c r="C482" s="5">
        <v>2006</v>
      </c>
      <c r="D482" s="5" t="s">
        <v>21</v>
      </c>
      <c r="E482" s="5" t="s">
        <v>13</v>
      </c>
      <c r="F482" s="5" t="s">
        <v>12</v>
      </c>
      <c r="G482" s="6"/>
    </row>
    <row r="483" spans="1:7" x14ac:dyDescent="0.45">
      <c r="A483" s="7">
        <v>38846</v>
      </c>
      <c r="B483" s="5" t="s">
        <v>22</v>
      </c>
      <c r="C483" s="5">
        <v>2006</v>
      </c>
      <c r="D483" s="5" t="s">
        <v>21</v>
      </c>
      <c r="E483" s="5" t="s">
        <v>13</v>
      </c>
      <c r="F483" s="5" t="s">
        <v>12</v>
      </c>
      <c r="G483" s="6"/>
    </row>
    <row r="484" spans="1:7" x14ac:dyDescent="0.45">
      <c r="A484" s="7">
        <v>38847</v>
      </c>
      <c r="B484" s="5" t="s">
        <v>22</v>
      </c>
      <c r="C484" s="5">
        <v>2006</v>
      </c>
      <c r="D484" s="5" t="s">
        <v>21</v>
      </c>
      <c r="E484" s="5" t="s">
        <v>13</v>
      </c>
      <c r="F484" s="5" t="s">
        <v>12</v>
      </c>
      <c r="G484" s="6"/>
    </row>
    <row r="485" spans="1:7" x14ac:dyDescent="0.45">
      <c r="A485" s="7">
        <v>38848</v>
      </c>
      <c r="B485" s="5" t="s">
        <v>22</v>
      </c>
      <c r="C485" s="5">
        <v>2006</v>
      </c>
      <c r="D485" s="5" t="s">
        <v>21</v>
      </c>
      <c r="E485" s="5" t="s">
        <v>13</v>
      </c>
      <c r="F485" s="5" t="s">
        <v>12</v>
      </c>
      <c r="G485" s="6"/>
    </row>
    <row r="486" spans="1:7" x14ac:dyDescent="0.45">
      <c r="A486" s="7">
        <v>38849</v>
      </c>
      <c r="B486" s="5" t="s">
        <v>22</v>
      </c>
      <c r="C486" s="5">
        <v>2006</v>
      </c>
      <c r="D486" s="5" t="s">
        <v>21</v>
      </c>
      <c r="E486" s="5" t="s">
        <v>13</v>
      </c>
      <c r="F486" s="5" t="s">
        <v>12</v>
      </c>
      <c r="G486" s="6"/>
    </row>
    <row r="487" spans="1:7" x14ac:dyDescent="0.45">
      <c r="A487" s="7">
        <v>38852</v>
      </c>
      <c r="B487" s="5" t="s">
        <v>22</v>
      </c>
      <c r="C487" s="5">
        <v>2006</v>
      </c>
      <c r="D487" s="5" t="s">
        <v>21</v>
      </c>
      <c r="E487" s="5" t="s">
        <v>13</v>
      </c>
      <c r="F487" s="5" t="s">
        <v>12</v>
      </c>
      <c r="G487" s="6"/>
    </row>
    <row r="488" spans="1:7" x14ac:dyDescent="0.45">
      <c r="A488" s="7">
        <v>38853</v>
      </c>
      <c r="B488" s="5" t="s">
        <v>22</v>
      </c>
      <c r="C488" s="5">
        <v>2006</v>
      </c>
      <c r="D488" s="5" t="s">
        <v>21</v>
      </c>
      <c r="E488" s="5" t="s">
        <v>13</v>
      </c>
      <c r="F488" s="5" t="s">
        <v>12</v>
      </c>
      <c r="G488" s="6"/>
    </row>
    <row r="489" spans="1:7" x14ac:dyDescent="0.45">
      <c r="A489" s="7">
        <v>38854</v>
      </c>
      <c r="B489" s="5" t="s">
        <v>22</v>
      </c>
      <c r="C489" s="5">
        <v>2006</v>
      </c>
      <c r="D489" s="5" t="s">
        <v>21</v>
      </c>
      <c r="E489" s="5" t="s">
        <v>13</v>
      </c>
      <c r="F489" s="5" t="s">
        <v>12</v>
      </c>
      <c r="G489" s="6"/>
    </row>
    <row r="490" spans="1:7" x14ac:dyDescent="0.45">
      <c r="A490" s="7">
        <v>38855</v>
      </c>
      <c r="B490" s="5" t="s">
        <v>22</v>
      </c>
      <c r="C490" s="5">
        <v>2006</v>
      </c>
      <c r="D490" s="5" t="s">
        <v>21</v>
      </c>
      <c r="E490" s="5" t="s">
        <v>13</v>
      </c>
      <c r="F490" s="5" t="s">
        <v>12</v>
      </c>
      <c r="G490" s="6"/>
    </row>
    <row r="491" spans="1:7" x14ac:dyDescent="0.45">
      <c r="A491" s="7">
        <v>38856</v>
      </c>
      <c r="B491" s="5" t="s">
        <v>22</v>
      </c>
      <c r="C491" s="5">
        <v>2006</v>
      </c>
      <c r="D491" s="5" t="s">
        <v>21</v>
      </c>
      <c r="E491" s="5" t="s">
        <v>13</v>
      </c>
      <c r="F491" s="5" t="s">
        <v>12</v>
      </c>
      <c r="G491" s="6"/>
    </row>
    <row r="492" spans="1:7" x14ac:dyDescent="0.45">
      <c r="A492" s="7">
        <v>38859</v>
      </c>
      <c r="B492" s="5" t="s">
        <v>22</v>
      </c>
      <c r="C492" s="5">
        <v>2006</v>
      </c>
      <c r="D492" s="5" t="s">
        <v>21</v>
      </c>
      <c r="E492" s="5" t="s">
        <v>13</v>
      </c>
      <c r="F492" s="5" t="s">
        <v>12</v>
      </c>
      <c r="G492" s="6"/>
    </row>
    <row r="493" spans="1:7" x14ac:dyDescent="0.45">
      <c r="A493" s="7">
        <v>38860</v>
      </c>
      <c r="B493" s="5" t="s">
        <v>22</v>
      </c>
      <c r="C493" s="5">
        <v>2006</v>
      </c>
      <c r="D493" s="5" t="s">
        <v>21</v>
      </c>
      <c r="E493" s="5" t="s">
        <v>13</v>
      </c>
      <c r="F493" s="5" t="s">
        <v>12</v>
      </c>
      <c r="G493" s="6"/>
    </row>
    <row r="494" spans="1:7" x14ac:dyDescent="0.45">
      <c r="A494" s="7">
        <v>38861</v>
      </c>
      <c r="B494" s="5" t="s">
        <v>22</v>
      </c>
      <c r="C494" s="5">
        <v>2006</v>
      </c>
      <c r="D494" s="5" t="s">
        <v>21</v>
      </c>
      <c r="E494" s="5" t="s">
        <v>13</v>
      </c>
      <c r="F494" s="5" t="s">
        <v>12</v>
      </c>
      <c r="G494" s="6"/>
    </row>
    <row r="495" spans="1:7" x14ac:dyDescent="0.45">
      <c r="A495" s="7">
        <v>38862</v>
      </c>
      <c r="B495" s="5" t="s">
        <v>22</v>
      </c>
      <c r="C495" s="5">
        <v>2006</v>
      </c>
      <c r="D495" s="5" t="s">
        <v>21</v>
      </c>
      <c r="E495" s="5" t="s">
        <v>13</v>
      </c>
      <c r="F495" s="5" t="s">
        <v>12</v>
      </c>
      <c r="G495" s="6"/>
    </row>
    <row r="496" spans="1:7" x14ac:dyDescent="0.45">
      <c r="A496" s="7">
        <v>38863</v>
      </c>
      <c r="B496" s="5" t="s">
        <v>22</v>
      </c>
      <c r="C496" s="5">
        <v>2006</v>
      </c>
      <c r="D496" s="5" t="s">
        <v>21</v>
      </c>
      <c r="E496" s="5" t="s">
        <v>13</v>
      </c>
      <c r="F496" s="5" t="s">
        <v>12</v>
      </c>
      <c r="G496" s="6"/>
    </row>
    <row r="497" spans="1:7" x14ac:dyDescent="0.45">
      <c r="A497" s="7">
        <v>38866</v>
      </c>
      <c r="B497" s="5" t="s">
        <v>22</v>
      </c>
      <c r="C497" s="5">
        <v>2006</v>
      </c>
      <c r="D497" s="5" t="s">
        <v>21</v>
      </c>
      <c r="E497" s="5" t="s">
        <v>13</v>
      </c>
      <c r="F497" s="5" t="s">
        <v>12</v>
      </c>
      <c r="G497" s="6"/>
    </row>
    <row r="498" spans="1:7" x14ac:dyDescent="0.45">
      <c r="A498" s="7">
        <v>38867</v>
      </c>
      <c r="B498" s="5" t="s">
        <v>22</v>
      </c>
      <c r="C498" s="5">
        <v>2006</v>
      </c>
      <c r="D498" s="5" t="s">
        <v>21</v>
      </c>
      <c r="E498" s="5" t="s">
        <v>13</v>
      </c>
      <c r="F498" s="5" t="s">
        <v>12</v>
      </c>
      <c r="G498" s="6"/>
    </row>
    <row r="499" spans="1:7" x14ac:dyDescent="0.45">
      <c r="A499" s="7">
        <v>38868</v>
      </c>
      <c r="B499" s="5" t="s">
        <v>22</v>
      </c>
      <c r="C499" s="5">
        <v>2006</v>
      </c>
      <c r="D499" s="5" t="s">
        <v>21</v>
      </c>
      <c r="E499" s="5" t="s">
        <v>13</v>
      </c>
      <c r="F499" s="5" t="s">
        <v>12</v>
      </c>
      <c r="G499" s="6"/>
    </row>
    <row r="500" spans="1:7" x14ac:dyDescent="0.45">
      <c r="A500" s="7">
        <v>38869</v>
      </c>
      <c r="B500" s="5" t="s">
        <v>23</v>
      </c>
      <c r="C500" s="5">
        <v>2006</v>
      </c>
      <c r="D500" s="5" t="s">
        <v>21</v>
      </c>
      <c r="E500" s="5" t="s">
        <v>13</v>
      </c>
      <c r="F500" s="5" t="s">
        <v>12</v>
      </c>
      <c r="G500" s="6"/>
    </row>
    <row r="501" spans="1:7" x14ac:dyDescent="0.45">
      <c r="A501" s="7">
        <v>38870</v>
      </c>
      <c r="B501" s="5" t="s">
        <v>23</v>
      </c>
      <c r="C501" s="5">
        <v>2006</v>
      </c>
      <c r="D501" s="5" t="s">
        <v>21</v>
      </c>
      <c r="E501" s="5" t="s">
        <v>13</v>
      </c>
      <c r="F501" s="5" t="s">
        <v>12</v>
      </c>
      <c r="G501" s="6"/>
    </row>
    <row r="502" spans="1:7" x14ac:dyDescent="0.45">
      <c r="A502" s="7">
        <v>38873</v>
      </c>
      <c r="B502" s="5" t="s">
        <v>23</v>
      </c>
      <c r="C502" s="5">
        <v>2006</v>
      </c>
      <c r="D502" s="5" t="s">
        <v>21</v>
      </c>
      <c r="E502" s="5" t="s">
        <v>13</v>
      </c>
      <c r="F502" s="5" t="s">
        <v>12</v>
      </c>
      <c r="G502" s="6"/>
    </row>
    <row r="503" spans="1:7" x14ac:dyDescent="0.45">
      <c r="A503" s="7">
        <v>38874</v>
      </c>
      <c r="B503" s="5" t="s">
        <v>23</v>
      </c>
      <c r="C503" s="5">
        <v>2006</v>
      </c>
      <c r="D503" s="5" t="s">
        <v>21</v>
      </c>
      <c r="E503" s="5" t="s">
        <v>13</v>
      </c>
      <c r="F503" s="5" t="s">
        <v>12</v>
      </c>
      <c r="G503" s="6"/>
    </row>
    <row r="504" spans="1:7" x14ac:dyDescent="0.45">
      <c r="A504" s="7">
        <v>38875</v>
      </c>
      <c r="B504" s="5" t="s">
        <v>23</v>
      </c>
      <c r="C504" s="5">
        <v>2006</v>
      </c>
      <c r="D504" s="5" t="s">
        <v>21</v>
      </c>
      <c r="E504" s="5" t="s">
        <v>13</v>
      </c>
      <c r="F504" s="5" t="s">
        <v>12</v>
      </c>
      <c r="G504" s="6"/>
    </row>
    <row r="505" spans="1:7" x14ac:dyDescent="0.45">
      <c r="A505" s="7">
        <v>38876</v>
      </c>
      <c r="B505" s="5" t="s">
        <v>23</v>
      </c>
      <c r="C505" s="5">
        <v>2006</v>
      </c>
      <c r="D505" s="5" t="s">
        <v>21</v>
      </c>
      <c r="E505" s="5" t="s">
        <v>13</v>
      </c>
      <c r="F505" s="5" t="s">
        <v>12</v>
      </c>
      <c r="G505" s="6"/>
    </row>
    <row r="506" spans="1:7" x14ac:dyDescent="0.45">
      <c r="A506" s="7">
        <v>38877</v>
      </c>
      <c r="B506" s="5" t="s">
        <v>23</v>
      </c>
      <c r="C506" s="5">
        <v>2006</v>
      </c>
      <c r="D506" s="5" t="s">
        <v>21</v>
      </c>
      <c r="E506" s="5" t="s">
        <v>13</v>
      </c>
      <c r="F506" s="5" t="s">
        <v>12</v>
      </c>
      <c r="G506" s="6"/>
    </row>
    <row r="507" spans="1:7" x14ac:dyDescent="0.45">
      <c r="A507" s="7">
        <v>38880</v>
      </c>
      <c r="B507" s="5" t="s">
        <v>23</v>
      </c>
      <c r="C507" s="5">
        <v>2006</v>
      </c>
      <c r="D507" s="5" t="s">
        <v>21</v>
      </c>
      <c r="E507" s="5" t="s">
        <v>13</v>
      </c>
      <c r="F507" s="5" t="s">
        <v>12</v>
      </c>
      <c r="G507" s="6"/>
    </row>
    <row r="508" spans="1:7" x14ac:dyDescent="0.45">
      <c r="A508" s="7">
        <v>38881</v>
      </c>
      <c r="B508" s="5" t="s">
        <v>23</v>
      </c>
      <c r="C508" s="5">
        <v>2006</v>
      </c>
      <c r="D508" s="5" t="s">
        <v>21</v>
      </c>
      <c r="E508" s="5" t="s">
        <v>13</v>
      </c>
      <c r="F508" s="5" t="s">
        <v>12</v>
      </c>
      <c r="G508" s="6"/>
    </row>
    <row r="509" spans="1:7" x14ac:dyDescent="0.45">
      <c r="A509" s="7">
        <v>38882</v>
      </c>
      <c r="B509" s="5" t="s">
        <v>23</v>
      </c>
      <c r="C509" s="5">
        <v>2006</v>
      </c>
      <c r="D509" s="5" t="s">
        <v>21</v>
      </c>
      <c r="E509" s="5" t="s">
        <v>13</v>
      </c>
      <c r="F509" s="5" t="s">
        <v>12</v>
      </c>
      <c r="G509" s="6"/>
    </row>
    <row r="510" spans="1:7" x14ac:dyDescent="0.45">
      <c r="A510" s="7">
        <v>38883</v>
      </c>
      <c r="B510" s="5" t="s">
        <v>23</v>
      </c>
      <c r="C510" s="5">
        <v>2006</v>
      </c>
      <c r="D510" s="5" t="s">
        <v>21</v>
      </c>
      <c r="E510" s="5" t="s">
        <v>13</v>
      </c>
      <c r="F510" s="5" t="s">
        <v>12</v>
      </c>
      <c r="G510" s="6"/>
    </row>
    <row r="511" spans="1:7" x14ac:dyDescent="0.45">
      <c r="A511" s="7">
        <v>38884</v>
      </c>
      <c r="B511" s="5" t="s">
        <v>23</v>
      </c>
      <c r="C511" s="5">
        <v>2006</v>
      </c>
      <c r="D511" s="5" t="s">
        <v>21</v>
      </c>
      <c r="E511" s="5" t="s">
        <v>13</v>
      </c>
      <c r="F511" s="5" t="s">
        <v>12</v>
      </c>
      <c r="G511" s="6"/>
    </row>
    <row r="512" spans="1:7" x14ac:dyDescent="0.45">
      <c r="A512" s="7">
        <v>38887</v>
      </c>
      <c r="B512" s="5" t="s">
        <v>23</v>
      </c>
      <c r="C512" s="5">
        <v>2006</v>
      </c>
      <c r="D512" s="5" t="s">
        <v>21</v>
      </c>
      <c r="E512" s="5" t="s">
        <v>13</v>
      </c>
      <c r="F512" s="5" t="s">
        <v>12</v>
      </c>
      <c r="G512" s="6"/>
    </row>
    <row r="513" spans="1:7" x14ac:dyDescent="0.45">
      <c r="A513" s="7">
        <v>38888</v>
      </c>
      <c r="B513" s="5" t="s">
        <v>23</v>
      </c>
      <c r="C513" s="5">
        <v>2006</v>
      </c>
      <c r="D513" s="5" t="s">
        <v>21</v>
      </c>
      <c r="E513" s="5" t="s">
        <v>13</v>
      </c>
      <c r="F513" s="5" t="s">
        <v>12</v>
      </c>
      <c r="G513" s="6"/>
    </row>
    <row r="514" spans="1:7" x14ac:dyDescent="0.45">
      <c r="A514" s="7">
        <v>38889</v>
      </c>
      <c r="B514" s="5" t="s">
        <v>23</v>
      </c>
      <c r="C514" s="5">
        <v>2006</v>
      </c>
      <c r="D514" s="5" t="s">
        <v>21</v>
      </c>
      <c r="E514" s="5" t="s">
        <v>13</v>
      </c>
      <c r="F514" s="5" t="s">
        <v>12</v>
      </c>
      <c r="G514" s="6"/>
    </row>
    <row r="515" spans="1:7" x14ac:dyDescent="0.45">
      <c r="A515" s="7">
        <v>38890</v>
      </c>
      <c r="B515" s="5" t="s">
        <v>23</v>
      </c>
      <c r="C515" s="5">
        <v>2006</v>
      </c>
      <c r="D515" s="5" t="s">
        <v>21</v>
      </c>
      <c r="E515" s="5" t="s">
        <v>13</v>
      </c>
      <c r="F515" s="5" t="s">
        <v>12</v>
      </c>
      <c r="G515" s="6"/>
    </row>
    <row r="516" spans="1:7" x14ac:dyDescent="0.45">
      <c r="A516" s="7">
        <v>38891</v>
      </c>
      <c r="B516" s="5" t="s">
        <v>23</v>
      </c>
      <c r="C516" s="5">
        <v>2006</v>
      </c>
      <c r="D516" s="5" t="s">
        <v>21</v>
      </c>
      <c r="E516" s="5" t="s">
        <v>13</v>
      </c>
      <c r="F516" s="5" t="s">
        <v>12</v>
      </c>
      <c r="G516" s="6"/>
    </row>
    <row r="517" spans="1:7" x14ac:dyDescent="0.45">
      <c r="A517" s="7">
        <v>38894</v>
      </c>
      <c r="B517" s="5" t="s">
        <v>23</v>
      </c>
      <c r="C517" s="5">
        <v>2006</v>
      </c>
      <c r="D517" s="5" t="s">
        <v>21</v>
      </c>
      <c r="E517" s="5" t="s">
        <v>13</v>
      </c>
      <c r="F517" s="5" t="s">
        <v>12</v>
      </c>
      <c r="G517" s="6"/>
    </row>
    <row r="518" spans="1:7" x14ac:dyDescent="0.45">
      <c r="A518" s="7">
        <v>38895</v>
      </c>
      <c r="B518" s="5" t="s">
        <v>23</v>
      </c>
      <c r="C518" s="5">
        <v>2006</v>
      </c>
      <c r="D518" s="5" t="s">
        <v>21</v>
      </c>
      <c r="E518" s="5" t="s">
        <v>13</v>
      </c>
      <c r="F518" s="5" t="s">
        <v>12</v>
      </c>
      <c r="G518" s="6"/>
    </row>
    <row r="519" spans="1:7" x14ac:dyDescent="0.45">
      <c r="A519" s="7">
        <v>38896</v>
      </c>
      <c r="B519" s="5" t="s">
        <v>23</v>
      </c>
      <c r="C519" s="5">
        <v>2006</v>
      </c>
      <c r="D519" s="5" t="s">
        <v>21</v>
      </c>
      <c r="E519" s="5" t="s">
        <v>13</v>
      </c>
      <c r="F519" s="5" t="s">
        <v>12</v>
      </c>
      <c r="G519" s="6"/>
    </row>
    <row r="520" spans="1:7" x14ac:dyDescent="0.45">
      <c r="A520" s="7">
        <v>38897</v>
      </c>
      <c r="B520" s="5" t="s">
        <v>23</v>
      </c>
      <c r="C520" s="5">
        <v>2006</v>
      </c>
      <c r="D520" s="5" t="s">
        <v>21</v>
      </c>
      <c r="E520" s="5" t="s">
        <v>13</v>
      </c>
      <c r="F520" s="5" t="s">
        <v>12</v>
      </c>
      <c r="G520" s="6"/>
    </row>
    <row r="521" spans="1:7" x14ac:dyDescent="0.45">
      <c r="A521" s="7">
        <v>38898</v>
      </c>
      <c r="B521" s="5" t="s">
        <v>23</v>
      </c>
      <c r="C521" s="5">
        <v>2006</v>
      </c>
      <c r="D521" s="5" t="s">
        <v>21</v>
      </c>
      <c r="E521" s="5" t="s">
        <v>13</v>
      </c>
      <c r="F521" s="5" t="s">
        <v>12</v>
      </c>
      <c r="G521" s="6"/>
    </row>
    <row r="522" spans="1:7" x14ac:dyDescent="0.45">
      <c r="A522" s="7">
        <v>38901</v>
      </c>
      <c r="B522" s="5" t="s">
        <v>24</v>
      </c>
      <c r="C522" s="5">
        <v>2006</v>
      </c>
      <c r="D522" s="5" t="s">
        <v>21</v>
      </c>
      <c r="E522" s="5" t="s">
        <v>8</v>
      </c>
      <c r="F522" s="5" t="s">
        <v>12</v>
      </c>
      <c r="G522" s="6"/>
    </row>
    <row r="523" spans="1:7" x14ac:dyDescent="0.45">
      <c r="A523" s="7">
        <v>38902</v>
      </c>
      <c r="B523" s="5" t="s">
        <v>24</v>
      </c>
      <c r="C523" s="5">
        <v>2006</v>
      </c>
      <c r="D523" s="5" t="s">
        <v>21</v>
      </c>
      <c r="E523" s="5" t="s">
        <v>8</v>
      </c>
      <c r="F523" s="5" t="s">
        <v>12</v>
      </c>
      <c r="G523" s="6"/>
    </row>
    <row r="524" spans="1:7" x14ac:dyDescent="0.45">
      <c r="A524" s="7">
        <v>38903</v>
      </c>
      <c r="B524" s="5" t="s">
        <v>24</v>
      </c>
      <c r="C524" s="5">
        <v>2006</v>
      </c>
      <c r="D524" s="5" t="s">
        <v>21</v>
      </c>
      <c r="E524" s="5" t="s">
        <v>8</v>
      </c>
      <c r="F524" s="5" t="s">
        <v>12</v>
      </c>
      <c r="G524" s="6"/>
    </row>
    <row r="525" spans="1:7" x14ac:dyDescent="0.45">
      <c r="A525" s="7">
        <v>38904</v>
      </c>
      <c r="B525" s="5" t="s">
        <v>24</v>
      </c>
      <c r="C525" s="5">
        <v>2006</v>
      </c>
      <c r="D525" s="5" t="s">
        <v>21</v>
      </c>
      <c r="E525" s="5" t="s">
        <v>8</v>
      </c>
      <c r="F525" s="5" t="s">
        <v>12</v>
      </c>
      <c r="G525" s="6"/>
    </row>
    <row r="526" spans="1:7" x14ac:dyDescent="0.45">
      <c r="A526" s="7">
        <v>38905</v>
      </c>
      <c r="B526" s="5" t="s">
        <v>24</v>
      </c>
      <c r="C526" s="5">
        <v>2006</v>
      </c>
      <c r="D526" s="5" t="s">
        <v>21</v>
      </c>
      <c r="E526" s="5" t="s">
        <v>8</v>
      </c>
      <c r="F526" s="5" t="s">
        <v>12</v>
      </c>
      <c r="G526" s="6"/>
    </row>
    <row r="527" spans="1:7" x14ac:dyDescent="0.45">
      <c r="A527" s="7">
        <v>38908</v>
      </c>
      <c r="B527" s="5" t="s">
        <v>24</v>
      </c>
      <c r="C527" s="5">
        <v>2006</v>
      </c>
      <c r="D527" s="5" t="s">
        <v>21</v>
      </c>
      <c r="E527" s="5" t="s">
        <v>8</v>
      </c>
      <c r="F527" s="5" t="s">
        <v>12</v>
      </c>
      <c r="G527" s="6"/>
    </row>
    <row r="528" spans="1:7" x14ac:dyDescent="0.45">
      <c r="A528" s="7">
        <v>38909</v>
      </c>
      <c r="B528" s="5" t="s">
        <v>24</v>
      </c>
      <c r="C528" s="5">
        <v>2006</v>
      </c>
      <c r="D528" s="5" t="s">
        <v>21</v>
      </c>
      <c r="E528" s="5" t="s">
        <v>8</v>
      </c>
      <c r="F528" s="5" t="s">
        <v>12</v>
      </c>
      <c r="G528" s="6"/>
    </row>
    <row r="529" spans="1:7" x14ac:dyDescent="0.45">
      <c r="A529" s="7">
        <v>38910</v>
      </c>
      <c r="B529" s="5" t="s">
        <v>24</v>
      </c>
      <c r="C529" s="5">
        <v>2006</v>
      </c>
      <c r="D529" s="5" t="s">
        <v>21</v>
      </c>
      <c r="E529" s="5" t="s">
        <v>8</v>
      </c>
      <c r="F529" s="5" t="s">
        <v>12</v>
      </c>
      <c r="G529" s="6"/>
    </row>
    <row r="530" spans="1:7" x14ac:dyDescent="0.45">
      <c r="A530" s="7">
        <v>38911</v>
      </c>
      <c r="B530" s="5" t="s">
        <v>24</v>
      </c>
      <c r="C530" s="5">
        <v>2006</v>
      </c>
      <c r="D530" s="5" t="s">
        <v>21</v>
      </c>
      <c r="E530" s="5" t="s">
        <v>8</v>
      </c>
      <c r="F530" s="5" t="s">
        <v>12</v>
      </c>
      <c r="G530" s="6"/>
    </row>
    <row r="531" spans="1:7" x14ac:dyDescent="0.45">
      <c r="A531" s="7">
        <v>38912</v>
      </c>
      <c r="B531" s="5" t="s">
        <v>24</v>
      </c>
      <c r="C531" s="5">
        <v>2006</v>
      </c>
      <c r="D531" s="5" t="s">
        <v>21</v>
      </c>
      <c r="E531" s="5" t="s">
        <v>8</v>
      </c>
      <c r="F531" s="5" t="s">
        <v>12</v>
      </c>
      <c r="G531" s="6"/>
    </row>
    <row r="532" spans="1:7" x14ac:dyDescent="0.45">
      <c r="A532" s="7">
        <v>38915</v>
      </c>
      <c r="B532" s="5" t="s">
        <v>24</v>
      </c>
      <c r="C532" s="5">
        <v>2006</v>
      </c>
      <c r="D532" s="5" t="s">
        <v>21</v>
      </c>
      <c r="E532" s="5" t="s">
        <v>8</v>
      </c>
      <c r="F532" s="5" t="s">
        <v>12</v>
      </c>
      <c r="G532" s="6"/>
    </row>
    <row r="533" spans="1:7" x14ac:dyDescent="0.45">
      <c r="A533" s="7">
        <v>38916</v>
      </c>
      <c r="B533" s="5" t="s">
        <v>24</v>
      </c>
      <c r="C533" s="5">
        <v>2006</v>
      </c>
      <c r="D533" s="5" t="s">
        <v>21</v>
      </c>
      <c r="E533" s="5" t="s">
        <v>8</v>
      </c>
      <c r="F533" s="5" t="s">
        <v>12</v>
      </c>
      <c r="G533" s="6"/>
    </row>
    <row r="534" spans="1:7" x14ac:dyDescent="0.45">
      <c r="A534" s="7">
        <v>38917</v>
      </c>
      <c r="B534" s="5" t="s">
        <v>24</v>
      </c>
      <c r="C534" s="5">
        <v>2006</v>
      </c>
      <c r="D534" s="5" t="s">
        <v>21</v>
      </c>
      <c r="E534" s="5" t="s">
        <v>8</v>
      </c>
      <c r="F534" s="5" t="s">
        <v>12</v>
      </c>
      <c r="G534" s="6"/>
    </row>
    <row r="535" spans="1:7" x14ac:dyDescent="0.45">
      <c r="A535" s="7">
        <v>38918</v>
      </c>
      <c r="B535" s="5" t="s">
        <v>24</v>
      </c>
      <c r="C535" s="5">
        <v>2006</v>
      </c>
      <c r="D535" s="5" t="s">
        <v>21</v>
      </c>
      <c r="E535" s="5" t="s">
        <v>8</v>
      </c>
      <c r="F535" s="5" t="s">
        <v>12</v>
      </c>
      <c r="G535" s="6"/>
    </row>
    <row r="536" spans="1:7" x14ac:dyDescent="0.45">
      <c r="A536" s="7">
        <v>38919</v>
      </c>
      <c r="B536" s="5" t="s">
        <v>24</v>
      </c>
      <c r="C536" s="5">
        <v>2006</v>
      </c>
      <c r="D536" s="5" t="s">
        <v>21</v>
      </c>
      <c r="E536" s="5" t="s">
        <v>8</v>
      </c>
      <c r="F536" s="5" t="s">
        <v>12</v>
      </c>
      <c r="G536" s="6"/>
    </row>
    <row r="537" spans="1:7" x14ac:dyDescent="0.45">
      <c r="A537" s="7">
        <v>38922</v>
      </c>
      <c r="B537" s="5" t="s">
        <v>24</v>
      </c>
      <c r="C537" s="5">
        <v>2006</v>
      </c>
      <c r="D537" s="5" t="s">
        <v>21</v>
      </c>
      <c r="E537" s="5" t="s">
        <v>8</v>
      </c>
      <c r="F537" s="5" t="s">
        <v>12</v>
      </c>
      <c r="G537" s="6"/>
    </row>
    <row r="538" spans="1:7" x14ac:dyDescent="0.45">
      <c r="A538" s="7">
        <v>38923</v>
      </c>
      <c r="B538" s="5" t="s">
        <v>24</v>
      </c>
      <c r="C538" s="5">
        <v>2006</v>
      </c>
      <c r="D538" s="5" t="s">
        <v>21</v>
      </c>
      <c r="E538" s="5" t="s">
        <v>8</v>
      </c>
      <c r="F538" s="5" t="s">
        <v>12</v>
      </c>
      <c r="G538" s="6"/>
    </row>
    <row r="539" spans="1:7" x14ac:dyDescent="0.45">
      <c r="A539" s="7">
        <v>38924</v>
      </c>
      <c r="B539" s="5" t="s">
        <v>24</v>
      </c>
      <c r="C539" s="5">
        <v>2006</v>
      </c>
      <c r="D539" s="5" t="s">
        <v>21</v>
      </c>
      <c r="E539" s="5" t="s">
        <v>8</v>
      </c>
      <c r="F539" s="5" t="s">
        <v>12</v>
      </c>
      <c r="G539" s="6"/>
    </row>
    <row r="540" spans="1:7" x14ac:dyDescent="0.45">
      <c r="A540" s="7">
        <v>38925</v>
      </c>
      <c r="B540" s="5" t="s">
        <v>24</v>
      </c>
      <c r="C540" s="5">
        <v>2006</v>
      </c>
      <c r="D540" s="5" t="s">
        <v>21</v>
      </c>
      <c r="E540" s="5" t="s">
        <v>8</v>
      </c>
      <c r="F540" s="5" t="s">
        <v>12</v>
      </c>
      <c r="G540" s="6"/>
    </row>
    <row r="541" spans="1:7" x14ac:dyDescent="0.45">
      <c r="A541" s="7">
        <v>38926</v>
      </c>
      <c r="B541" s="5" t="s">
        <v>24</v>
      </c>
      <c r="C541" s="5">
        <v>2006</v>
      </c>
      <c r="D541" s="5" t="s">
        <v>21</v>
      </c>
      <c r="E541" s="5" t="s">
        <v>8</v>
      </c>
      <c r="F541" s="5" t="s">
        <v>12</v>
      </c>
      <c r="G541" s="6"/>
    </row>
    <row r="542" spans="1:7" x14ac:dyDescent="0.45">
      <c r="A542" s="7">
        <v>38929</v>
      </c>
      <c r="B542" s="5" t="s">
        <v>24</v>
      </c>
      <c r="C542" s="5">
        <v>2006</v>
      </c>
      <c r="D542" s="5" t="s">
        <v>21</v>
      </c>
      <c r="E542" s="5" t="s">
        <v>8</v>
      </c>
      <c r="F542" s="5" t="s">
        <v>12</v>
      </c>
      <c r="G542" s="6"/>
    </row>
    <row r="543" spans="1:7" x14ac:dyDescent="0.45">
      <c r="A543" s="7">
        <v>38930</v>
      </c>
      <c r="B543" s="5" t="s">
        <v>25</v>
      </c>
      <c r="C543" s="5">
        <v>2006</v>
      </c>
      <c r="D543" s="5" t="s">
        <v>21</v>
      </c>
      <c r="E543" s="5" t="s">
        <v>8</v>
      </c>
      <c r="F543" s="5" t="s">
        <v>12</v>
      </c>
      <c r="G543" s="6"/>
    </row>
    <row r="544" spans="1:7" x14ac:dyDescent="0.45">
      <c r="A544" s="7">
        <v>38931</v>
      </c>
      <c r="B544" s="5" t="s">
        <v>25</v>
      </c>
      <c r="C544" s="5">
        <v>2006</v>
      </c>
      <c r="D544" s="5" t="s">
        <v>21</v>
      </c>
      <c r="E544" s="5" t="s">
        <v>8</v>
      </c>
      <c r="F544" s="5" t="s">
        <v>12</v>
      </c>
      <c r="G544" s="6"/>
    </row>
    <row r="545" spans="1:7" x14ac:dyDescent="0.45">
      <c r="A545" s="7">
        <v>38932</v>
      </c>
      <c r="B545" s="5" t="s">
        <v>25</v>
      </c>
      <c r="C545" s="5">
        <v>2006</v>
      </c>
      <c r="D545" s="5" t="s">
        <v>21</v>
      </c>
      <c r="E545" s="5" t="s">
        <v>8</v>
      </c>
      <c r="F545" s="5" t="s">
        <v>12</v>
      </c>
      <c r="G545" s="6"/>
    </row>
    <row r="546" spans="1:7" x14ac:dyDescent="0.45">
      <c r="A546" s="7">
        <v>38933</v>
      </c>
      <c r="B546" s="5" t="s">
        <v>25</v>
      </c>
      <c r="C546" s="5">
        <v>2006</v>
      </c>
      <c r="D546" s="5" t="s">
        <v>21</v>
      </c>
      <c r="E546" s="5" t="s">
        <v>8</v>
      </c>
      <c r="F546" s="5" t="s">
        <v>12</v>
      </c>
      <c r="G546" s="6"/>
    </row>
    <row r="547" spans="1:7" x14ac:dyDescent="0.45">
      <c r="A547" s="7">
        <v>38936</v>
      </c>
      <c r="B547" s="5" t="s">
        <v>25</v>
      </c>
      <c r="C547" s="5">
        <v>2006</v>
      </c>
      <c r="D547" s="5" t="s">
        <v>21</v>
      </c>
      <c r="E547" s="5" t="s">
        <v>8</v>
      </c>
      <c r="F547" s="5" t="s">
        <v>12</v>
      </c>
      <c r="G547" s="6"/>
    </row>
    <row r="548" spans="1:7" x14ac:dyDescent="0.45">
      <c r="A548" s="7">
        <v>38937</v>
      </c>
      <c r="B548" s="5" t="s">
        <v>25</v>
      </c>
      <c r="C548" s="5">
        <v>2006</v>
      </c>
      <c r="D548" s="5" t="s">
        <v>21</v>
      </c>
      <c r="E548" s="5" t="s">
        <v>8</v>
      </c>
      <c r="F548" s="5" t="s">
        <v>12</v>
      </c>
      <c r="G548" s="6"/>
    </row>
    <row r="549" spans="1:7" x14ac:dyDescent="0.45">
      <c r="A549" s="7">
        <v>38938</v>
      </c>
      <c r="B549" s="5" t="s">
        <v>25</v>
      </c>
      <c r="C549" s="5">
        <v>2006</v>
      </c>
      <c r="D549" s="5" t="s">
        <v>21</v>
      </c>
      <c r="E549" s="5" t="s">
        <v>8</v>
      </c>
      <c r="F549" s="5" t="s">
        <v>12</v>
      </c>
      <c r="G549" s="6"/>
    </row>
    <row r="550" spans="1:7" x14ac:dyDescent="0.45">
      <c r="A550" s="7">
        <v>38939</v>
      </c>
      <c r="B550" s="5" t="s">
        <v>25</v>
      </c>
      <c r="C550" s="5">
        <v>2006</v>
      </c>
      <c r="D550" s="5" t="s">
        <v>21</v>
      </c>
      <c r="E550" s="5" t="s">
        <v>8</v>
      </c>
      <c r="F550" s="5" t="s">
        <v>12</v>
      </c>
      <c r="G550" s="6"/>
    </row>
    <row r="551" spans="1:7" x14ac:dyDescent="0.45">
      <c r="A551" s="7">
        <v>38940</v>
      </c>
      <c r="B551" s="5" t="s">
        <v>25</v>
      </c>
      <c r="C551" s="5">
        <v>2006</v>
      </c>
      <c r="D551" s="5" t="s">
        <v>21</v>
      </c>
      <c r="E551" s="5" t="s">
        <v>8</v>
      </c>
      <c r="F551" s="5" t="s">
        <v>12</v>
      </c>
      <c r="G551" s="6"/>
    </row>
    <row r="552" spans="1:7" x14ac:dyDescent="0.45">
      <c r="A552" s="7">
        <v>38943</v>
      </c>
      <c r="B552" s="5" t="s">
        <v>25</v>
      </c>
      <c r="C552" s="5">
        <v>2006</v>
      </c>
      <c r="D552" s="5" t="s">
        <v>21</v>
      </c>
      <c r="E552" s="5" t="s">
        <v>8</v>
      </c>
      <c r="F552" s="5" t="s">
        <v>12</v>
      </c>
      <c r="G552" s="6"/>
    </row>
    <row r="553" spans="1:7" x14ac:dyDescent="0.45">
      <c r="A553" s="7">
        <v>38944</v>
      </c>
      <c r="B553" s="5" t="s">
        <v>25</v>
      </c>
      <c r="C553" s="5">
        <v>2006</v>
      </c>
      <c r="D553" s="5" t="s">
        <v>21</v>
      </c>
      <c r="E553" s="5" t="s">
        <v>8</v>
      </c>
      <c r="F553" s="5" t="s">
        <v>12</v>
      </c>
      <c r="G553" s="6"/>
    </row>
    <row r="554" spans="1:7" x14ac:dyDescent="0.45">
      <c r="A554" s="7">
        <v>38945</v>
      </c>
      <c r="B554" s="5" t="s">
        <v>25</v>
      </c>
      <c r="C554" s="5">
        <v>2006</v>
      </c>
      <c r="D554" s="5" t="s">
        <v>21</v>
      </c>
      <c r="E554" s="5" t="s">
        <v>8</v>
      </c>
      <c r="F554" s="5" t="s">
        <v>12</v>
      </c>
      <c r="G554" s="6"/>
    </row>
    <row r="555" spans="1:7" x14ac:dyDescent="0.45">
      <c r="A555" s="7">
        <v>38946</v>
      </c>
      <c r="B555" s="5" t="s">
        <v>25</v>
      </c>
      <c r="C555" s="5">
        <v>2006</v>
      </c>
      <c r="D555" s="5" t="s">
        <v>21</v>
      </c>
      <c r="E555" s="5" t="s">
        <v>8</v>
      </c>
      <c r="F555" s="5" t="s">
        <v>12</v>
      </c>
      <c r="G555" s="6"/>
    </row>
    <row r="556" spans="1:7" x14ac:dyDescent="0.45">
      <c r="A556" s="7">
        <v>38947</v>
      </c>
      <c r="B556" s="5" t="s">
        <v>25</v>
      </c>
      <c r="C556" s="5">
        <v>2006</v>
      </c>
      <c r="D556" s="5" t="s">
        <v>21</v>
      </c>
      <c r="E556" s="5" t="s">
        <v>8</v>
      </c>
      <c r="F556" s="5" t="s">
        <v>12</v>
      </c>
      <c r="G556" s="6"/>
    </row>
    <row r="557" spans="1:7" x14ac:dyDescent="0.45">
      <c r="A557" s="7">
        <v>38950</v>
      </c>
      <c r="B557" s="5" t="s">
        <v>25</v>
      </c>
      <c r="C557" s="5">
        <v>2006</v>
      </c>
      <c r="D557" s="5" t="s">
        <v>21</v>
      </c>
      <c r="E557" s="5" t="s">
        <v>8</v>
      </c>
      <c r="F557" s="5" t="s">
        <v>12</v>
      </c>
      <c r="G557" s="6"/>
    </row>
    <row r="558" spans="1:7" x14ac:dyDescent="0.45">
      <c r="A558" s="7">
        <v>38951</v>
      </c>
      <c r="B558" s="5" t="s">
        <v>25</v>
      </c>
      <c r="C558" s="5">
        <v>2006</v>
      </c>
      <c r="D558" s="5" t="s">
        <v>21</v>
      </c>
      <c r="E558" s="5" t="s">
        <v>8</v>
      </c>
      <c r="F558" s="5" t="s">
        <v>12</v>
      </c>
      <c r="G558" s="6"/>
    </row>
    <row r="559" spans="1:7" x14ac:dyDescent="0.45">
      <c r="A559" s="7">
        <v>38952</v>
      </c>
      <c r="B559" s="5" t="s">
        <v>25</v>
      </c>
      <c r="C559" s="5">
        <v>2006</v>
      </c>
      <c r="D559" s="5" t="s">
        <v>21</v>
      </c>
      <c r="E559" s="5" t="s">
        <v>8</v>
      </c>
      <c r="F559" s="5" t="s">
        <v>12</v>
      </c>
      <c r="G559" s="6"/>
    </row>
    <row r="560" spans="1:7" x14ac:dyDescent="0.45">
      <c r="A560" s="7">
        <v>38953</v>
      </c>
      <c r="B560" s="5" t="s">
        <v>25</v>
      </c>
      <c r="C560" s="5">
        <v>2006</v>
      </c>
      <c r="D560" s="5" t="s">
        <v>21</v>
      </c>
      <c r="E560" s="5" t="s">
        <v>8</v>
      </c>
      <c r="F560" s="5" t="s">
        <v>12</v>
      </c>
      <c r="G560" s="6"/>
    </row>
    <row r="561" spans="1:7" x14ac:dyDescent="0.45">
      <c r="A561" s="7">
        <v>38954</v>
      </c>
      <c r="B561" s="5" t="s">
        <v>25</v>
      </c>
      <c r="C561" s="5">
        <v>2006</v>
      </c>
      <c r="D561" s="5" t="s">
        <v>21</v>
      </c>
      <c r="E561" s="5" t="s">
        <v>8</v>
      </c>
      <c r="F561" s="5" t="s">
        <v>12</v>
      </c>
      <c r="G561" s="6"/>
    </row>
    <row r="562" spans="1:7" x14ac:dyDescent="0.45">
      <c r="A562" s="7">
        <v>38957</v>
      </c>
      <c r="B562" s="5" t="s">
        <v>25</v>
      </c>
      <c r="C562" s="5">
        <v>2006</v>
      </c>
      <c r="D562" s="5" t="s">
        <v>21</v>
      </c>
      <c r="E562" s="5" t="s">
        <v>8</v>
      </c>
      <c r="F562" s="5" t="s">
        <v>12</v>
      </c>
      <c r="G562" s="6"/>
    </row>
    <row r="563" spans="1:7" x14ac:dyDescent="0.45">
      <c r="A563" s="7">
        <v>38958</v>
      </c>
      <c r="B563" s="5" t="s">
        <v>25</v>
      </c>
      <c r="C563" s="5">
        <v>2006</v>
      </c>
      <c r="D563" s="5" t="s">
        <v>21</v>
      </c>
      <c r="E563" s="5" t="s">
        <v>8</v>
      </c>
      <c r="F563" s="5" t="s">
        <v>12</v>
      </c>
      <c r="G563" s="6"/>
    </row>
    <row r="564" spans="1:7" x14ac:dyDescent="0.45">
      <c r="A564" s="7">
        <v>38959</v>
      </c>
      <c r="B564" s="5" t="s">
        <v>25</v>
      </c>
      <c r="C564" s="5">
        <v>2006</v>
      </c>
      <c r="D564" s="5" t="s">
        <v>21</v>
      </c>
      <c r="E564" s="5" t="s">
        <v>8</v>
      </c>
      <c r="F564" s="5" t="s">
        <v>12</v>
      </c>
      <c r="G564" s="6"/>
    </row>
    <row r="565" spans="1:7" x14ac:dyDescent="0.45">
      <c r="A565" s="7">
        <v>38960</v>
      </c>
      <c r="B565" s="5" t="s">
        <v>25</v>
      </c>
      <c r="C565" s="5">
        <v>2006</v>
      </c>
      <c r="D565" s="5" t="s">
        <v>21</v>
      </c>
      <c r="E565" s="5" t="s">
        <v>8</v>
      </c>
      <c r="F565" s="5" t="s">
        <v>12</v>
      </c>
      <c r="G565" s="6"/>
    </row>
    <row r="566" spans="1:7" x14ac:dyDescent="0.45">
      <c r="A566" s="7">
        <v>38961</v>
      </c>
      <c r="B566" s="5" t="s">
        <v>26</v>
      </c>
      <c r="C566" s="5">
        <v>2006</v>
      </c>
      <c r="D566" s="5" t="s">
        <v>21</v>
      </c>
      <c r="E566" s="5" t="s">
        <v>8</v>
      </c>
      <c r="F566" s="5" t="s">
        <v>12</v>
      </c>
      <c r="G566" s="6"/>
    </row>
    <row r="567" spans="1:7" x14ac:dyDescent="0.45">
      <c r="A567" s="7">
        <v>38964</v>
      </c>
      <c r="B567" s="5" t="s">
        <v>26</v>
      </c>
      <c r="C567" s="5">
        <v>2006</v>
      </c>
      <c r="D567" s="5" t="s">
        <v>21</v>
      </c>
      <c r="E567" s="5" t="s">
        <v>8</v>
      </c>
      <c r="F567" s="5" t="s">
        <v>12</v>
      </c>
      <c r="G567" s="6"/>
    </row>
    <row r="568" spans="1:7" x14ac:dyDescent="0.45">
      <c r="A568" s="7">
        <v>38965</v>
      </c>
      <c r="B568" s="5" t="s">
        <v>26</v>
      </c>
      <c r="C568" s="5">
        <v>2006</v>
      </c>
      <c r="D568" s="5" t="s">
        <v>21</v>
      </c>
      <c r="E568" s="5" t="s">
        <v>8</v>
      </c>
      <c r="F568" s="5" t="s">
        <v>12</v>
      </c>
      <c r="G568" s="6"/>
    </row>
    <row r="569" spans="1:7" x14ac:dyDescent="0.45">
      <c r="A569" s="7">
        <v>38966</v>
      </c>
      <c r="B569" s="5" t="s">
        <v>26</v>
      </c>
      <c r="C569" s="5">
        <v>2006</v>
      </c>
      <c r="D569" s="5" t="s">
        <v>21</v>
      </c>
      <c r="E569" s="5" t="s">
        <v>8</v>
      </c>
      <c r="F569" s="5" t="s">
        <v>12</v>
      </c>
      <c r="G569" s="6"/>
    </row>
    <row r="570" spans="1:7" x14ac:dyDescent="0.45">
      <c r="A570" s="7">
        <v>38967</v>
      </c>
      <c r="B570" s="5" t="s">
        <v>26</v>
      </c>
      <c r="C570" s="5">
        <v>2006</v>
      </c>
      <c r="D570" s="5" t="s">
        <v>21</v>
      </c>
      <c r="E570" s="5" t="s">
        <v>8</v>
      </c>
      <c r="F570" s="5" t="s">
        <v>12</v>
      </c>
      <c r="G570" s="6"/>
    </row>
    <row r="571" spans="1:7" x14ac:dyDescent="0.45">
      <c r="A571" s="7">
        <v>38968</v>
      </c>
      <c r="B571" s="5" t="s">
        <v>26</v>
      </c>
      <c r="C571" s="5">
        <v>2006</v>
      </c>
      <c r="D571" s="5" t="s">
        <v>21</v>
      </c>
      <c r="E571" s="5" t="s">
        <v>8</v>
      </c>
      <c r="F571" s="5" t="s">
        <v>12</v>
      </c>
      <c r="G571" s="6"/>
    </row>
    <row r="572" spans="1:7" x14ac:dyDescent="0.45">
      <c r="A572" s="7">
        <v>38971</v>
      </c>
      <c r="B572" s="5" t="s">
        <v>26</v>
      </c>
      <c r="C572" s="5">
        <v>2006</v>
      </c>
      <c r="D572" s="5" t="s">
        <v>21</v>
      </c>
      <c r="E572" s="5" t="s">
        <v>8</v>
      </c>
      <c r="F572" s="5" t="s">
        <v>12</v>
      </c>
      <c r="G572" s="6"/>
    </row>
    <row r="573" spans="1:7" x14ac:dyDescent="0.45">
      <c r="A573" s="7">
        <v>38972</v>
      </c>
      <c r="B573" s="5" t="s">
        <v>26</v>
      </c>
      <c r="C573" s="5">
        <v>2006</v>
      </c>
      <c r="D573" s="5" t="s">
        <v>21</v>
      </c>
      <c r="E573" s="5" t="s">
        <v>8</v>
      </c>
      <c r="F573" s="5" t="s">
        <v>12</v>
      </c>
      <c r="G573" s="6"/>
    </row>
    <row r="574" spans="1:7" x14ac:dyDescent="0.45">
      <c r="A574" s="7">
        <v>38973</v>
      </c>
      <c r="B574" s="5" t="s">
        <v>26</v>
      </c>
      <c r="C574" s="5">
        <v>2006</v>
      </c>
      <c r="D574" s="5" t="s">
        <v>21</v>
      </c>
      <c r="E574" s="5" t="s">
        <v>8</v>
      </c>
      <c r="F574" s="5" t="s">
        <v>12</v>
      </c>
      <c r="G574" s="6"/>
    </row>
    <row r="575" spans="1:7" x14ac:dyDescent="0.45">
      <c r="A575" s="7">
        <v>38974</v>
      </c>
      <c r="B575" s="5" t="s">
        <v>26</v>
      </c>
      <c r="C575" s="5">
        <v>2006</v>
      </c>
      <c r="D575" s="5" t="s">
        <v>21</v>
      </c>
      <c r="E575" s="5" t="s">
        <v>8</v>
      </c>
      <c r="F575" s="5" t="s">
        <v>12</v>
      </c>
      <c r="G575" s="6"/>
    </row>
    <row r="576" spans="1:7" x14ac:dyDescent="0.45">
      <c r="A576" s="7">
        <v>38975</v>
      </c>
      <c r="B576" s="5" t="s">
        <v>26</v>
      </c>
      <c r="C576" s="5">
        <v>2006</v>
      </c>
      <c r="D576" s="5" t="s">
        <v>21</v>
      </c>
      <c r="E576" s="5" t="s">
        <v>8</v>
      </c>
      <c r="F576" s="5" t="s">
        <v>12</v>
      </c>
      <c r="G576" s="6"/>
    </row>
    <row r="577" spans="1:7" x14ac:dyDescent="0.45">
      <c r="A577" s="7">
        <v>38978</v>
      </c>
      <c r="B577" s="5" t="s">
        <v>26</v>
      </c>
      <c r="C577" s="5">
        <v>2006</v>
      </c>
      <c r="D577" s="5" t="s">
        <v>21</v>
      </c>
      <c r="E577" s="5" t="s">
        <v>8</v>
      </c>
      <c r="F577" s="5" t="s">
        <v>12</v>
      </c>
      <c r="G577" s="6"/>
    </row>
    <row r="578" spans="1:7" x14ac:dyDescent="0.45">
      <c r="A578" s="7">
        <v>38979</v>
      </c>
      <c r="B578" s="5" t="s">
        <v>26</v>
      </c>
      <c r="C578" s="5">
        <v>2006</v>
      </c>
      <c r="D578" s="5" t="s">
        <v>21</v>
      </c>
      <c r="E578" s="5" t="s">
        <v>8</v>
      </c>
      <c r="F578" s="5" t="s">
        <v>12</v>
      </c>
      <c r="G578" s="6"/>
    </row>
    <row r="579" spans="1:7" x14ac:dyDescent="0.45">
      <c r="A579" s="7">
        <v>38980</v>
      </c>
      <c r="B579" s="5" t="s">
        <v>26</v>
      </c>
      <c r="C579" s="5">
        <v>2006</v>
      </c>
      <c r="D579" s="5" t="s">
        <v>21</v>
      </c>
      <c r="E579" s="5" t="s">
        <v>8</v>
      </c>
      <c r="F579" s="5" t="s">
        <v>12</v>
      </c>
      <c r="G579" s="6"/>
    </row>
    <row r="580" spans="1:7" x14ac:dyDescent="0.45">
      <c r="A580" s="7">
        <v>38981</v>
      </c>
      <c r="B580" s="5" t="s">
        <v>26</v>
      </c>
      <c r="C580" s="5">
        <v>2006</v>
      </c>
      <c r="D580" s="5" t="s">
        <v>21</v>
      </c>
      <c r="E580" s="5" t="s">
        <v>8</v>
      </c>
      <c r="F580" s="5" t="s">
        <v>12</v>
      </c>
      <c r="G580" s="6"/>
    </row>
    <row r="581" spans="1:7" x14ac:dyDescent="0.45">
      <c r="A581" s="7">
        <v>38982</v>
      </c>
      <c r="B581" s="5" t="s">
        <v>26</v>
      </c>
      <c r="C581" s="5">
        <v>2006</v>
      </c>
      <c r="D581" s="5" t="s">
        <v>21</v>
      </c>
      <c r="E581" s="5" t="s">
        <v>8</v>
      </c>
      <c r="F581" s="5" t="s">
        <v>12</v>
      </c>
      <c r="G581" s="6"/>
    </row>
    <row r="582" spans="1:7" x14ac:dyDescent="0.45">
      <c r="A582" s="7">
        <v>38985</v>
      </c>
      <c r="B582" s="5" t="s">
        <v>26</v>
      </c>
      <c r="C582" s="5">
        <v>2006</v>
      </c>
      <c r="D582" s="5" t="s">
        <v>21</v>
      </c>
      <c r="E582" s="5" t="s">
        <v>8</v>
      </c>
      <c r="F582" s="5" t="s">
        <v>12</v>
      </c>
      <c r="G582" s="6"/>
    </row>
    <row r="583" spans="1:7" x14ac:dyDescent="0.45">
      <c r="A583" s="7">
        <v>38986</v>
      </c>
      <c r="B583" s="5" t="s">
        <v>26</v>
      </c>
      <c r="C583" s="5">
        <v>2006</v>
      </c>
      <c r="D583" s="5" t="s">
        <v>21</v>
      </c>
      <c r="E583" s="5" t="s">
        <v>8</v>
      </c>
      <c r="F583" s="5" t="s">
        <v>12</v>
      </c>
      <c r="G583" s="6"/>
    </row>
    <row r="584" spans="1:7" x14ac:dyDescent="0.45">
      <c r="A584" s="7">
        <v>38987</v>
      </c>
      <c r="B584" s="5" t="s">
        <v>26</v>
      </c>
      <c r="C584" s="5">
        <v>2006</v>
      </c>
      <c r="D584" s="5" t="s">
        <v>21</v>
      </c>
      <c r="E584" s="5" t="s">
        <v>8</v>
      </c>
      <c r="F584" s="5" t="s">
        <v>12</v>
      </c>
      <c r="G584" s="6"/>
    </row>
    <row r="585" spans="1:7" x14ac:dyDescent="0.45">
      <c r="A585" s="7">
        <v>38988</v>
      </c>
      <c r="B585" s="5" t="s">
        <v>26</v>
      </c>
      <c r="C585" s="5">
        <v>2006</v>
      </c>
      <c r="D585" s="5" t="s">
        <v>21</v>
      </c>
      <c r="E585" s="5" t="s">
        <v>8</v>
      </c>
      <c r="F585" s="5" t="s">
        <v>12</v>
      </c>
      <c r="G585" s="6"/>
    </row>
    <row r="586" spans="1:7" x14ac:dyDescent="0.45">
      <c r="A586" s="7">
        <v>38989</v>
      </c>
      <c r="B586" s="5" t="s">
        <v>26</v>
      </c>
      <c r="C586" s="5">
        <v>2006</v>
      </c>
      <c r="D586" s="5" t="s">
        <v>21</v>
      </c>
      <c r="E586" s="5" t="s">
        <v>8</v>
      </c>
      <c r="F586" s="5" t="s">
        <v>12</v>
      </c>
      <c r="G586" s="6"/>
    </row>
    <row r="587" spans="1:7" x14ac:dyDescent="0.45">
      <c r="A587" s="7">
        <v>38992</v>
      </c>
      <c r="B587" s="5" t="s">
        <v>14</v>
      </c>
      <c r="C587" s="5">
        <v>2006</v>
      </c>
      <c r="D587" s="5" t="s">
        <v>21</v>
      </c>
      <c r="E587" s="5" t="s">
        <v>10</v>
      </c>
      <c r="F587" s="5" t="s">
        <v>21</v>
      </c>
      <c r="G587" s="6"/>
    </row>
    <row r="588" spans="1:7" x14ac:dyDescent="0.45">
      <c r="A588" s="7">
        <v>38993</v>
      </c>
      <c r="B588" s="5" t="s">
        <v>14</v>
      </c>
      <c r="C588" s="5">
        <v>2006</v>
      </c>
      <c r="D588" s="5" t="s">
        <v>21</v>
      </c>
      <c r="E588" s="5" t="s">
        <v>10</v>
      </c>
      <c r="F588" s="5" t="s">
        <v>21</v>
      </c>
      <c r="G588" s="6"/>
    </row>
    <row r="589" spans="1:7" x14ac:dyDescent="0.45">
      <c r="A589" s="7">
        <v>38994</v>
      </c>
      <c r="B589" s="5" t="s">
        <v>14</v>
      </c>
      <c r="C589" s="5">
        <v>2006</v>
      </c>
      <c r="D589" s="5" t="s">
        <v>21</v>
      </c>
      <c r="E589" s="5" t="s">
        <v>10</v>
      </c>
      <c r="F589" s="5" t="s">
        <v>21</v>
      </c>
      <c r="G589" s="6"/>
    </row>
    <row r="590" spans="1:7" x14ac:dyDescent="0.45">
      <c r="A590" s="7">
        <v>38995</v>
      </c>
      <c r="B590" s="5" t="s">
        <v>14</v>
      </c>
      <c r="C590" s="5">
        <v>2006</v>
      </c>
      <c r="D590" s="5" t="s">
        <v>21</v>
      </c>
      <c r="E590" s="5" t="s">
        <v>10</v>
      </c>
      <c r="F590" s="5" t="s">
        <v>21</v>
      </c>
      <c r="G590" s="6"/>
    </row>
    <row r="591" spans="1:7" x14ac:dyDescent="0.45">
      <c r="A591" s="7">
        <v>38996</v>
      </c>
      <c r="B591" s="5" t="s">
        <v>14</v>
      </c>
      <c r="C591" s="5">
        <v>2006</v>
      </c>
      <c r="D591" s="5" t="s">
        <v>21</v>
      </c>
      <c r="E591" s="5" t="s">
        <v>10</v>
      </c>
      <c r="F591" s="5" t="s">
        <v>21</v>
      </c>
      <c r="G591" s="6"/>
    </row>
    <row r="592" spans="1:7" x14ac:dyDescent="0.45">
      <c r="A592" s="7">
        <v>38999</v>
      </c>
      <c r="B592" s="5" t="s">
        <v>14</v>
      </c>
      <c r="C592" s="5">
        <v>2006</v>
      </c>
      <c r="D592" s="5" t="s">
        <v>21</v>
      </c>
      <c r="E592" s="5" t="s">
        <v>10</v>
      </c>
      <c r="F592" s="5" t="s">
        <v>21</v>
      </c>
      <c r="G592" s="6"/>
    </row>
    <row r="593" spans="1:7" x14ac:dyDescent="0.45">
      <c r="A593" s="7">
        <v>39000</v>
      </c>
      <c r="B593" s="5" t="s">
        <v>14</v>
      </c>
      <c r="C593" s="5">
        <v>2006</v>
      </c>
      <c r="D593" s="5" t="s">
        <v>21</v>
      </c>
      <c r="E593" s="5" t="s">
        <v>10</v>
      </c>
      <c r="F593" s="5" t="s">
        <v>21</v>
      </c>
      <c r="G593" s="6"/>
    </row>
    <row r="594" spans="1:7" x14ac:dyDescent="0.45">
      <c r="A594" s="7">
        <v>39001</v>
      </c>
      <c r="B594" s="5" t="s">
        <v>14</v>
      </c>
      <c r="C594" s="5">
        <v>2006</v>
      </c>
      <c r="D594" s="5" t="s">
        <v>21</v>
      </c>
      <c r="E594" s="5" t="s">
        <v>10</v>
      </c>
      <c r="F594" s="5" t="s">
        <v>21</v>
      </c>
      <c r="G594" s="6"/>
    </row>
    <row r="595" spans="1:7" x14ac:dyDescent="0.45">
      <c r="A595" s="7">
        <v>39002</v>
      </c>
      <c r="B595" s="5" t="s">
        <v>14</v>
      </c>
      <c r="C595" s="5">
        <v>2006</v>
      </c>
      <c r="D595" s="5" t="s">
        <v>21</v>
      </c>
      <c r="E595" s="5" t="s">
        <v>10</v>
      </c>
      <c r="F595" s="5" t="s">
        <v>21</v>
      </c>
      <c r="G595" s="6"/>
    </row>
    <row r="596" spans="1:7" x14ac:dyDescent="0.45">
      <c r="A596" s="7">
        <v>39003</v>
      </c>
      <c r="B596" s="5" t="s">
        <v>14</v>
      </c>
      <c r="C596" s="5">
        <v>2006</v>
      </c>
      <c r="D596" s="5" t="s">
        <v>21</v>
      </c>
      <c r="E596" s="5" t="s">
        <v>10</v>
      </c>
      <c r="F596" s="5" t="s">
        <v>21</v>
      </c>
      <c r="G596" s="6"/>
    </row>
    <row r="597" spans="1:7" x14ac:dyDescent="0.45">
      <c r="A597" s="7">
        <v>39006</v>
      </c>
      <c r="B597" s="5" t="s">
        <v>14</v>
      </c>
      <c r="C597" s="5">
        <v>2006</v>
      </c>
      <c r="D597" s="5" t="s">
        <v>21</v>
      </c>
      <c r="E597" s="5" t="s">
        <v>10</v>
      </c>
      <c r="F597" s="5" t="s">
        <v>21</v>
      </c>
      <c r="G597" s="6"/>
    </row>
    <row r="598" spans="1:7" x14ac:dyDescent="0.45">
      <c r="A598" s="7">
        <v>39007</v>
      </c>
      <c r="B598" s="5" t="s">
        <v>14</v>
      </c>
      <c r="C598" s="5">
        <v>2006</v>
      </c>
      <c r="D598" s="5" t="s">
        <v>21</v>
      </c>
      <c r="E598" s="5" t="s">
        <v>10</v>
      </c>
      <c r="F598" s="5" t="s">
        <v>21</v>
      </c>
      <c r="G598" s="6"/>
    </row>
    <row r="599" spans="1:7" x14ac:dyDescent="0.45">
      <c r="A599" s="7">
        <v>39008</v>
      </c>
      <c r="B599" s="5" t="s">
        <v>14</v>
      </c>
      <c r="C599" s="5">
        <v>2006</v>
      </c>
      <c r="D599" s="5" t="s">
        <v>21</v>
      </c>
      <c r="E599" s="5" t="s">
        <v>10</v>
      </c>
      <c r="F599" s="5" t="s">
        <v>21</v>
      </c>
      <c r="G599" s="6"/>
    </row>
    <row r="600" spans="1:7" x14ac:dyDescent="0.45">
      <c r="A600" s="7">
        <v>39009</v>
      </c>
      <c r="B600" s="5" t="s">
        <v>14</v>
      </c>
      <c r="C600" s="5">
        <v>2006</v>
      </c>
      <c r="D600" s="5" t="s">
        <v>21</v>
      </c>
      <c r="E600" s="5" t="s">
        <v>10</v>
      </c>
      <c r="F600" s="5" t="s">
        <v>21</v>
      </c>
      <c r="G600" s="6"/>
    </row>
    <row r="601" spans="1:7" x14ac:dyDescent="0.45">
      <c r="A601" s="7">
        <v>39010</v>
      </c>
      <c r="B601" s="5" t="s">
        <v>14</v>
      </c>
      <c r="C601" s="5">
        <v>2006</v>
      </c>
      <c r="D601" s="5" t="s">
        <v>21</v>
      </c>
      <c r="E601" s="5" t="s">
        <v>10</v>
      </c>
      <c r="F601" s="5" t="s">
        <v>21</v>
      </c>
      <c r="G601" s="6"/>
    </row>
    <row r="602" spans="1:7" x14ac:dyDescent="0.45">
      <c r="A602" s="7">
        <v>39013</v>
      </c>
      <c r="B602" s="5" t="s">
        <v>14</v>
      </c>
      <c r="C602" s="5">
        <v>2006</v>
      </c>
      <c r="D602" s="5" t="s">
        <v>21</v>
      </c>
      <c r="E602" s="5" t="s">
        <v>10</v>
      </c>
      <c r="F602" s="5" t="s">
        <v>21</v>
      </c>
      <c r="G602" s="6"/>
    </row>
    <row r="603" spans="1:7" x14ac:dyDescent="0.45">
      <c r="A603" s="7">
        <v>39014</v>
      </c>
      <c r="B603" s="5" t="s">
        <v>14</v>
      </c>
      <c r="C603" s="5">
        <v>2006</v>
      </c>
      <c r="D603" s="5" t="s">
        <v>21</v>
      </c>
      <c r="E603" s="5" t="s">
        <v>10</v>
      </c>
      <c r="F603" s="5" t="s">
        <v>21</v>
      </c>
      <c r="G603" s="6"/>
    </row>
    <row r="604" spans="1:7" x14ac:dyDescent="0.45">
      <c r="A604" s="7">
        <v>39015</v>
      </c>
      <c r="B604" s="5" t="s">
        <v>14</v>
      </c>
      <c r="C604" s="5">
        <v>2006</v>
      </c>
      <c r="D604" s="5" t="s">
        <v>21</v>
      </c>
      <c r="E604" s="5" t="s">
        <v>10</v>
      </c>
      <c r="F604" s="5" t="s">
        <v>21</v>
      </c>
      <c r="G604" s="6"/>
    </row>
    <row r="605" spans="1:7" x14ac:dyDescent="0.45">
      <c r="A605" s="7">
        <v>39016</v>
      </c>
      <c r="B605" s="5" t="s">
        <v>14</v>
      </c>
      <c r="C605" s="5">
        <v>2006</v>
      </c>
      <c r="D605" s="5" t="s">
        <v>21</v>
      </c>
      <c r="E605" s="5" t="s">
        <v>10</v>
      </c>
      <c r="F605" s="5" t="s">
        <v>21</v>
      </c>
      <c r="G605" s="6"/>
    </row>
    <row r="606" spans="1:7" x14ac:dyDescent="0.45">
      <c r="A606" s="7">
        <v>39017</v>
      </c>
      <c r="B606" s="5" t="s">
        <v>14</v>
      </c>
      <c r="C606" s="5">
        <v>2006</v>
      </c>
      <c r="D606" s="5" t="s">
        <v>21</v>
      </c>
      <c r="E606" s="5" t="s">
        <v>10</v>
      </c>
      <c r="F606" s="5" t="s">
        <v>21</v>
      </c>
      <c r="G606" s="6"/>
    </row>
    <row r="607" spans="1:7" x14ac:dyDescent="0.45">
      <c r="A607" s="7">
        <v>39020</v>
      </c>
      <c r="B607" s="5" t="s">
        <v>14</v>
      </c>
      <c r="C607" s="5">
        <v>2006</v>
      </c>
      <c r="D607" s="5" t="s">
        <v>21</v>
      </c>
      <c r="E607" s="5" t="s">
        <v>10</v>
      </c>
      <c r="F607" s="5" t="s">
        <v>21</v>
      </c>
      <c r="G607" s="6"/>
    </row>
    <row r="608" spans="1:7" x14ac:dyDescent="0.45">
      <c r="A608" s="7">
        <v>39021</v>
      </c>
      <c r="B608" s="5" t="s">
        <v>14</v>
      </c>
      <c r="C608" s="5">
        <v>2006</v>
      </c>
      <c r="D608" s="5" t="s">
        <v>21</v>
      </c>
      <c r="E608" s="5" t="s">
        <v>10</v>
      </c>
      <c r="F608" s="5" t="s">
        <v>21</v>
      </c>
      <c r="G608" s="6"/>
    </row>
    <row r="609" spans="1:7" x14ac:dyDescent="0.45">
      <c r="A609" s="7">
        <v>39022</v>
      </c>
      <c r="B609" s="5" t="s">
        <v>15</v>
      </c>
      <c r="C609" s="5">
        <v>2006</v>
      </c>
      <c r="D609" s="5" t="s">
        <v>21</v>
      </c>
      <c r="E609" s="5" t="s">
        <v>10</v>
      </c>
      <c r="F609" s="5" t="s">
        <v>21</v>
      </c>
      <c r="G609" s="6"/>
    </row>
    <row r="610" spans="1:7" x14ac:dyDescent="0.45">
      <c r="A610" s="7">
        <v>39023</v>
      </c>
      <c r="B610" s="5" t="s">
        <v>15</v>
      </c>
      <c r="C610" s="5">
        <v>2006</v>
      </c>
      <c r="D610" s="5" t="s">
        <v>21</v>
      </c>
      <c r="E610" s="5" t="s">
        <v>10</v>
      </c>
      <c r="F610" s="5" t="s">
        <v>21</v>
      </c>
      <c r="G610" s="6"/>
    </row>
    <row r="611" spans="1:7" x14ac:dyDescent="0.45">
      <c r="A611" s="7">
        <v>39024</v>
      </c>
      <c r="B611" s="5" t="s">
        <v>15</v>
      </c>
      <c r="C611" s="5">
        <v>2006</v>
      </c>
      <c r="D611" s="5" t="s">
        <v>21</v>
      </c>
      <c r="E611" s="5" t="s">
        <v>10</v>
      </c>
      <c r="F611" s="5" t="s">
        <v>21</v>
      </c>
      <c r="G611" s="6"/>
    </row>
    <row r="612" spans="1:7" x14ac:dyDescent="0.45">
      <c r="A612" s="7">
        <v>39027</v>
      </c>
      <c r="B612" s="5" t="s">
        <v>15</v>
      </c>
      <c r="C612" s="5">
        <v>2006</v>
      </c>
      <c r="D612" s="5" t="s">
        <v>21</v>
      </c>
      <c r="E612" s="5" t="s">
        <v>10</v>
      </c>
      <c r="F612" s="5" t="s">
        <v>21</v>
      </c>
      <c r="G612" s="6"/>
    </row>
    <row r="613" spans="1:7" x14ac:dyDescent="0.45">
      <c r="A613" s="7">
        <v>39028</v>
      </c>
      <c r="B613" s="5" t="s">
        <v>15</v>
      </c>
      <c r="C613" s="5">
        <v>2006</v>
      </c>
      <c r="D613" s="5" t="s">
        <v>21</v>
      </c>
      <c r="E613" s="5" t="s">
        <v>10</v>
      </c>
      <c r="F613" s="5" t="s">
        <v>21</v>
      </c>
      <c r="G613" s="6"/>
    </row>
    <row r="614" spans="1:7" x14ac:dyDescent="0.45">
      <c r="A614" s="7">
        <v>39029</v>
      </c>
      <c r="B614" s="5" t="s">
        <v>15</v>
      </c>
      <c r="C614" s="5">
        <v>2006</v>
      </c>
      <c r="D614" s="5" t="s">
        <v>21</v>
      </c>
      <c r="E614" s="5" t="s">
        <v>10</v>
      </c>
      <c r="F614" s="5" t="s">
        <v>21</v>
      </c>
      <c r="G614" s="6"/>
    </row>
    <row r="615" spans="1:7" x14ac:dyDescent="0.45">
      <c r="A615" s="7">
        <v>39030</v>
      </c>
      <c r="B615" s="5" t="s">
        <v>15</v>
      </c>
      <c r="C615" s="5">
        <v>2006</v>
      </c>
      <c r="D615" s="5" t="s">
        <v>21</v>
      </c>
      <c r="E615" s="5" t="s">
        <v>10</v>
      </c>
      <c r="F615" s="5" t="s">
        <v>21</v>
      </c>
      <c r="G615" s="6"/>
    </row>
    <row r="616" spans="1:7" x14ac:dyDescent="0.45">
      <c r="A616" s="7">
        <v>39031</v>
      </c>
      <c r="B616" s="5" t="s">
        <v>15</v>
      </c>
      <c r="C616" s="5">
        <v>2006</v>
      </c>
      <c r="D616" s="5" t="s">
        <v>21</v>
      </c>
      <c r="E616" s="5" t="s">
        <v>10</v>
      </c>
      <c r="F616" s="5" t="s">
        <v>21</v>
      </c>
      <c r="G616" s="6"/>
    </row>
    <row r="617" spans="1:7" x14ac:dyDescent="0.45">
      <c r="A617" s="7">
        <v>39034</v>
      </c>
      <c r="B617" s="5" t="s">
        <v>15</v>
      </c>
      <c r="C617" s="5">
        <v>2006</v>
      </c>
      <c r="D617" s="5" t="s">
        <v>21</v>
      </c>
      <c r="E617" s="5" t="s">
        <v>10</v>
      </c>
      <c r="F617" s="5" t="s">
        <v>21</v>
      </c>
      <c r="G617" s="6"/>
    </row>
    <row r="618" spans="1:7" x14ac:dyDescent="0.45">
      <c r="A618" s="7">
        <v>39035</v>
      </c>
      <c r="B618" s="5" t="s">
        <v>15</v>
      </c>
      <c r="C618" s="5">
        <v>2006</v>
      </c>
      <c r="D618" s="5" t="s">
        <v>21</v>
      </c>
      <c r="E618" s="5" t="s">
        <v>10</v>
      </c>
      <c r="F618" s="5" t="s">
        <v>21</v>
      </c>
      <c r="G618" s="6"/>
    </row>
    <row r="619" spans="1:7" x14ac:dyDescent="0.45">
      <c r="A619" s="7">
        <v>39036</v>
      </c>
      <c r="B619" s="5" t="s">
        <v>15</v>
      </c>
      <c r="C619" s="5">
        <v>2006</v>
      </c>
      <c r="D619" s="5" t="s">
        <v>21</v>
      </c>
      <c r="E619" s="5" t="s">
        <v>10</v>
      </c>
      <c r="F619" s="5" t="s">
        <v>21</v>
      </c>
      <c r="G619" s="6"/>
    </row>
    <row r="620" spans="1:7" x14ac:dyDescent="0.45">
      <c r="A620" s="7">
        <v>39037</v>
      </c>
      <c r="B620" s="5" t="s">
        <v>15</v>
      </c>
      <c r="C620" s="5">
        <v>2006</v>
      </c>
      <c r="D620" s="5" t="s">
        <v>21</v>
      </c>
      <c r="E620" s="5" t="s">
        <v>10</v>
      </c>
      <c r="F620" s="5" t="s">
        <v>21</v>
      </c>
      <c r="G620" s="6"/>
    </row>
    <row r="621" spans="1:7" x14ac:dyDescent="0.45">
      <c r="A621" s="7">
        <v>39038</v>
      </c>
      <c r="B621" s="5" t="s">
        <v>15</v>
      </c>
      <c r="C621" s="5">
        <v>2006</v>
      </c>
      <c r="D621" s="5" t="s">
        <v>21</v>
      </c>
      <c r="E621" s="5" t="s">
        <v>10</v>
      </c>
      <c r="F621" s="5" t="s">
        <v>21</v>
      </c>
      <c r="G621" s="6"/>
    </row>
    <row r="622" spans="1:7" x14ac:dyDescent="0.45">
      <c r="A622" s="7">
        <v>39041</v>
      </c>
      <c r="B622" s="5" t="s">
        <v>15</v>
      </c>
      <c r="C622" s="5">
        <v>2006</v>
      </c>
      <c r="D622" s="5" t="s">
        <v>21</v>
      </c>
      <c r="E622" s="5" t="s">
        <v>10</v>
      </c>
      <c r="F622" s="5" t="s">
        <v>21</v>
      </c>
      <c r="G622" s="6"/>
    </row>
    <row r="623" spans="1:7" x14ac:dyDescent="0.45">
      <c r="A623" s="7">
        <v>39042</v>
      </c>
      <c r="B623" s="5" t="s">
        <v>15</v>
      </c>
      <c r="C623" s="5">
        <v>2006</v>
      </c>
      <c r="D623" s="5" t="s">
        <v>21</v>
      </c>
      <c r="E623" s="5" t="s">
        <v>10</v>
      </c>
      <c r="F623" s="5" t="s">
        <v>21</v>
      </c>
      <c r="G623" s="6"/>
    </row>
    <row r="624" spans="1:7" x14ac:dyDescent="0.45">
      <c r="A624" s="7">
        <v>39043</v>
      </c>
      <c r="B624" s="5" t="s">
        <v>15</v>
      </c>
      <c r="C624" s="5">
        <v>2006</v>
      </c>
      <c r="D624" s="5" t="s">
        <v>21</v>
      </c>
      <c r="E624" s="5" t="s">
        <v>10</v>
      </c>
      <c r="F624" s="5" t="s">
        <v>21</v>
      </c>
      <c r="G624" s="6"/>
    </row>
    <row r="625" spans="1:7" x14ac:dyDescent="0.45">
      <c r="A625" s="7">
        <v>39044</v>
      </c>
      <c r="B625" s="5" t="s">
        <v>15</v>
      </c>
      <c r="C625" s="5">
        <v>2006</v>
      </c>
      <c r="D625" s="5" t="s">
        <v>21</v>
      </c>
      <c r="E625" s="5" t="s">
        <v>10</v>
      </c>
      <c r="F625" s="5" t="s">
        <v>21</v>
      </c>
      <c r="G625" s="6"/>
    </row>
    <row r="626" spans="1:7" x14ac:dyDescent="0.45">
      <c r="A626" s="7">
        <v>39045</v>
      </c>
      <c r="B626" s="5" t="s">
        <v>15</v>
      </c>
      <c r="C626" s="5">
        <v>2006</v>
      </c>
      <c r="D626" s="5" t="s">
        <v>21</v>
      </c>
      <c r="E626" s="5" t="s">
        <v>10</v>
      </c>
      <c r="F626" s="5" t="s">
        <v>21</v>
      </c>
      <c r="G626" s="6"/>
    </row>
    <row r="627" spans="1:7" x14ac:dyDescent="0.45">
      <c r="A627" s="7">
        <v>39048</v>
      </c>
      <c r="B627" s="5" t="s">
        <v>15</v>
      </c>
      <c r="C627" s="5">
        <v>2006</v>
      </c>
      <c r="D627" s="5" t="s">
        <v>21</v>
      </c>
      <c r="E627" s="5" t="s">
        <v>10</v>
      </c>
      <c r="F627" s="5" t="s">
        <v>21</v>
      </c>
      <c r="G627" s="6"/>
    </row>
    <row r="628" spans="1:7" x14ac:dyDescent="0.45">
      <c r="A628" s="7">
        <v>39049</v>
      </c>
      <c r="B628" s="5" t="s">
        <v>15</v>
      </c>
      <c r="C628" s="5">
        <v>2006</v>
      </c>
      <c r="D628" s="5" t="s">
        <v>21</v>
      </c>
      <c r="E628" s="5" t="s">
        <v>10</v>
      </c>
      <c r="F628" s="5" t="s">
        <v>21</v>
      </c>
      <c r="G628" s="6"/>
    </row>
    <row r="629" spans="1:7" x14ac:dyDescent="0.45">
      <c r="A629" s="7">
        <v>39050</v>
      </c>
      <c r="B629" s="5" t="s">
        <v>15</v>
      </c>
      <c r="C629" s="5">
        <v>2006</v>
      </c>
      <c r="D629" s="5" t="s">
        <v>21</v>
      </c>
      <c r="E629" s="5" t="s">
        <v>10</v>
      </c>
      <c r="F629" s="5" t="s">
        <v>21</v>
      </c>
      <c r="G629" s="6"/>
    </row>
    <row r="630" spans="1:7" x14ac:dyDescent="0.45">
      <c r="A630" s="7">
        <v>39051</v>
      </c>
      <c r="B630" s="5" t="s">
        <v>15</v>
      </c>
      <c r="C630" s="5">
        <v>2006</v>
      </c>
      <c r="D630" s="5" t="s">
        <v>21</v>
      </c>
      <c r="E630" s="5" t="s">
        <v>10</v>
      </c>
      <c r="F630" s="5" t="s">
        <v>21</v>
      </c>
      <c r="G630" s="6"/>
    </row>
    <row r="631" spans="1:7" x14ac:dyDescent="0.45">
      <c r="A631" s="7">
        <v>39052</v>
      </c>
      <c r="B631" s="5" t="s">
        <v>16</v>
      </c>
      <c r="C631" s="5">
        <v>2006</v>
      </c>
      <c r="D631" s="5" t="s">
        <v>21</v>
      </c>
      <c r="E631" s="5" t="s">
        <v>10</v>
      </c>
      <c r="F631" s="5" t="s">
        <v>21</v>
      </c>
      <c r="G631" s="6"/>
    </row>
    <row r="632" spans="1:7" x14ac:dyDescent="0.45">
      <c r="A632" s="7">
        <v>39055</v>
      </c>
      <c r="B632" s="5" t="s">
        <v>16</v>
      </c>
      <c r="C632" s="5">
        <v>2006</v>
      </c>
      <c r="D632" s="5" t="s">
        <v>21</v>
      </c>
      <c r="E632" s="5" t="s">
        <v>10</v>
      </c>
      <c r="F632" s="5" t="s">
        <v>21</v>
      </c>
      <c r="G632" s="6"/>
    </row>
    <row r="633" spans="1:7" x14ac:dyDescent="0.45">
      <c r="A633" s="7">
        <v>39056</v>
      </c>
      <c r="B633" s="5" t="s">
        <v>16</v>
      </c>
      <c r="C633" s="5">
        <v>2006</v>
      </c>
      <c r="D633" s="5" t="s">
        <v>21</v>
      </c>
      <c r="E633" s="5" t="s">
        <v>10</v>
      </c>
      <c r="F633" s="5" t="s">
        <v>21</v>
      </c>
      <c r="G633" s="6"/>
    </row>
    <row r="634" spans="1:7" x14ac:dyDescent="0.45">
      <c r="A634" s="7">
        <v>39057</v>
      </c>
      <c r="B634" s="5" t="s">
        <v>16</v>
      </c>
      <c r="C634" s="5">
        <v>2006</v>
      </c>
      <c r="D634" s="5" t="s">
        <v>21</v>
      </c>
      <c r="E634" s="5" t="s">
        <v>10</v>
      </c>
      <c r="F634" s="5" t="s">
        <v>21</v>
      </c>
      <c r="G634" s="6"/>
    </row>
    <row r="635" spans="1:7" x14ac:dyDescent="0.45">
      <c r="A635" s="7">
        <v>39058</v>
      </c>
      <c r="B635" s="5" t="s">
        <v>16</v>
      </c>
      <c r="C635" s="5">
        <v>2006</v>
      </c>
      <c r="D635" s="5" t="s">
        <v>21</v>
      </c>
      <c r="E635" s="5" t="s">
        <v>10</v>
      </c>
      <c r="F635" s="5" t="s">
        <v>21</v>
      </c>
      <c r="G635" s="6"/>
    </row>
    <row r="636" spans="1:7" x14ac:dyDescent="0.45">
      <c r="A636" s="7">
        <v>39059</v>
      </c>
      <c r="B636" s="5" t="s">
        <v>16</v>
      </c>
      <c r="C636" s="5">
        <v>2006</v>
      </c>
      <c r="D636" s="5" t="s">
        <v>21</v>
      </c>
      <c r="E636" s="5" t="s">
        <v>10</v>
      </c>
      <c r="F636" s="5" t="s">
        <v>21</v>
      </c>
      <c r="G636" s="6"/>
    </row>
    <row r="637" spans="1:7" x14ac:dyDescent="0.45">
      <c r="A637" s="7">
        <v>39062</v>
      </c>
      <c r="B637" s="5" t="s">
        <v>16</v>
      </c>
      <c r="C637" s="5">
        <v>2006</v>
      </c>
      <c r="D637" s="5" t="s">
        <v>21</v>
      </c>
      <c r="E637" s="5" t="s">
        <v>10</v>
      </c>
      <c r="F637" s="5" t="s">
        <v>21</v>
      </c>
      <c r="G637" s="6"/>
    </row>
    <row r="638" spans="1:7" x14ac:dyDescent="0.45">
      <c r="A638" s="7">
        <v>39063</v>
      </c>
      <c r="B638" s="5" t="s">
        <v>16</v>
      </c>
      <c r="C638" s="5">
        <v>2006</v>
      </c>
      <c r="D638" s="5" t="s">
        <v>21</v>
      </c>
      <c r="E638" s="5" t="s">
        <v>10</v>
      </c>
      <c r="F638" s="5" t="s">
        <v>21</v>
      </c>
      <c r="G638" s="6"/>
    </row>
    <row r="639" spans="1:7" x14ac:dyDescent="0.45">
      <c r="A639" s="7">
        <v>39064</v>
      </c>
      <c r="B639" s="5" t="s">
        <v>16</v>
      </c>
      <c r="C639" s="5">
        <v>2006</v>
      </c>
      <c r="D639" s="5" t="s">
        <v>21</v>
      </c>
      <c r="E639" s="5" t="s">
        <v>10</v>
      </c>
      <c r="F639" s="5" t="s">
        <v>21</v>
      </c>
      <c r="G639" s="6"/>
    </row>
    <row r="640" spans="1:7" x14ac:dyDescent="0.45">
      <c r="A640" s="7">
        <v>39065</v>
      </c>
      <c r="B640" s="5" t="s">
        <v>16</v>
      </c>
      <c r="C640" s="5">
        <v>2006</v>
      </c>
      <c r="D640" s="5" t="s">
        <v>21</v>
      </c>
      <c r="E640" s="5" t="s">
        <v>10</v>
      </c>
      <c r="F640" s="5" t="s">
        <v>21</v>
      </c>
      <c r="G640" s="6"/>
    </row>
    <row r="641" spans="1:7" x14ac:dyDescent="0.45">
      <c r="A641" s="7">
        <v>39066</v>
      </c>
      <c r="B641" s="5" t="s">
        <v>16</v>
      </c>
      <c r="C641" s="5">
        <v>2006</v>
      </c>
      <c r="D641" s="5" t="s">
        <v>21</v>
      </c>
      <c r="E641" s="5" t="s">
        <v>10</v>
      </c>
      <c r="F641" s="5" t="s">
        <v>21</v>
      </c>
      <c r="G641" s="6"/>
    </row>
    <row r="642" spans="1:7" x14ac:dyDescent="0.45">
      <c r="A642" s="7">
        <v>39069</v>
      </c>
      <c r="B642" s="5" t="s">
        <v>16</v>
      </c>
      <c r="C642" s="5">
        <v>2006</v>
      </c>
      <c r="D642" s="5" t="s">
        <v>21</v>
      </c>
      <c r="E642" s="5" t="s">
        <v>10</v>
      </c>
      <c r="F642" s="5" t="s">
        <v>21</v>
      </c>
      <c r="G642" s="6"/>
    </row>
    <row r="643" spans="1:7" x14ac:dyDescent="0.45">
      <c r="A643" s="7">
        <v>39070</v>
      </c>
      <c r="B643" s="5" t="s">
        <v>16</v>
      </c>
      <c r="C643" s="5">
        <v>2006</v>
      </c>
      <c r="D643" s="5" t="s">
        <v>21</v>
      </c>
      <c r="E643" s="5" t="s">
        <v>10</v>
      </c>
      <c r="F643" s="5" t="s">
        <v>21</v>
      </c>
      <c r="G643" s="6"/>
    </row>
    <row r="644" spans="1:7" x14ac:dyDescent="0.45">
      <c r="A644" s="7">
        <v>39071</v>
      </c>
      <c r="B644" s="5" t="s">
        <v>16</v>
      </c>
      <c r="C644" s="5">
        <v>2006</v>
      </c>
      <c r="D644" s="5" t="s">
        <v>21</v>
      </c>
      <c r="E644" s="5" t="s">
        <v>10</v>
      </c>
      <c r="F644" s="5" t="s">
        <v>21</v>
      </c>
      <c r="G644" s="6"/>
    </row>
    <row r="645" spans="1:7" x14ac:dyDescent="0.45">
      <c r="A645" s="7">
        <v>39072</v>
      </c>
      <c r="B645" s="5" t="s">
        <v>16</v>
      </c>
      <c r="C645" s="5">
        <v>2006</v>
      </c>
      <c r="D645" s="5" t="s">
        <v>21</v>
      </c>
      <c r="E645" s="5" t="s">
        <v>10</v>
      </c>
      <c r="F645" s="5" t="s">
        <v>21</v>
      </c>
      <c r="G645" s="6"/>
    </row>
    <row r="646" spans="1:7" x14ac:dyDescent="0.45">
      <c r="A646" s="7">
        <v>39073</v>
      </c>
      <c r="B646" s="5" t="s">
        <v>16</v>
      </c>
      <c r="C646" s="5">
        <v>2006</v>
      </c>
      <c r="D646" s="5" t="s">
        <v>21</v>
      </c>
      <c r="E646" s="5" t="s">
        <v>10</v>
      </c>
      <c r="F646" s="5" t="s">
        <v>21</v>
      </c>
      <c r="G646" s="6"/>
    </row>
    <row r="647" spans="1:7" x14ac:dyDescent="0.45">
      <c r="A647" s="7">
        <v>39078</v>
      </c>
      <c r="B647" s="5" t="s">
        <v>16</v>
      </c>
      <c r="C647" s="5">
        <v>2006</v>
      </c>
      <c r="D647" s="5" t="s">
        <v>21</v>
      </c>
      <c r="E647" s="5" t="s">
        <v>10</v>
      </c>
      <c r="F647" s="5" t="s">
        <v>21</v>
      </c>
      <c r="G647" s="6"/>
    </row>
    <row r="648" spans="1:7" x14ac:dyDescent="0.45">
      <c r="A648" s="7">
        <v>39079</v>
      </c>
      <c r="B648" s="5" t="s">
        <v>16</v>
      </c>
      <c r="C648" s="5">
        <v>2006</v>
      </c>
      <c r="D648" s="5" t="s">
        <v>21</v>
      </c>
      <c r="E648" s="5" t="s">
        <v>10</v>
      </c>
      <c r="F648" s="5" t="s">
        <v>21</v>
      </c>
      <c r="G648" s="6"/>
    </row>
    <row r="649" spans="1:7" x14ac:dyDescent="0.45">
      <c r="A649" s="7">
        <v>39080</v>
      </c>
      <c r="B649" s="5" t="s">
        <v>16</v>
      </c>
      <c r="C649" s="5">
        <v>2006</v>
      </c>
      <c r="D649" s="5" t="s">
        <v>21</v>
      </c>
      <c r="E649" s="5" t="s">
        <v>10</v>
      </c>
      <c r="F649" s="5" t="s">
        <v>21</v>
      </c>
      <c r="G649" s="6"/>
    </row>
    <row r="650" spans="1:7" x14ac:dyDescent="0.45">
      <c r="A650" s="7">
        <v>39084</v>
      </c>
      <c r="B650" s="5" t="s">
        <v>17</v>
      </c>
      <c r="C650" s="5">
        <v>2007</v>
      </c>
      <c r="D650" s="5" t="s">
        <v>21</v>
      </c>
      <c r="E650" s="5" t="s">
        <v>11</v>
      </c>
      <c r="F650" s="5" t="s">
        <v>21</v>
      </c>
      <c r="G650" s="6"/>
    </row>
    <row r="651" spans="1:7" x14ac:dyDescent="0.45">
      <c r="A651" s="7">
        <v>39085</v>
      </c>
      <c r="B651" s="5" t="s">
        <v>17</v>
      </c>
      <c r="C651" s="5">
        <v>2007</v>
      </c>
      <c r="D651" s="5" t="s">
        <v>21</v>
      </c>
      <c r="E651" s="5" t="s">
        <v>11</v>
      </c>
      <c r="F651" s="5" t="s">
        <v>21</v>
      </c>
      <c r="G651" s="6"/>
    </row>
    <row r="652" spans="1:7" x14ac:dyDescent="0.45">
      <c r="A652" s="7">
        <v>39086</v>
      </c>
      <c r="B652" s="5" t="s">
        <v>17</v>
      </c>
      <c r="C652" s="5">
        <v>2007</v>
      </c>
      <c r="D652" s="5" t="s">
        <v>21</v>
      </c>
      <c r="E652" s="5" t="s">
        <v>11</v>
      </c>
      <c r="F652" s="5" t="s">
        <v>21</v>
      </c>
      <c r="G652" s="6"/>
    </row>
    <row r="653" spans="1:7" x14ac:dyDescent="0.45">
      <c r="A653" s="7">
        <v>39087</v>
      </c>
      <c r="B653" s="5" t="s">
        <v>17</v>
      </c>
      <c r="C653" s="5">
        <v>2007</v>
      </c>
      <c r="D653" s="5" t="s">
        <v>21</v>
      </c>
      <c r="E653" s="5" t="s">
        <v>11</v>
      </c>
      <c r="F653" s="5" t="s">
        <v>21</v>
      </c>
      <c r="G653" s="6"/>
    </row>
    <row r="654" spans="1:7" x14ac:dyDescent="0.45">
      <c r="A654" s="7">
        <v>39090</v>
      </c>
      <c r="B654" s="5" t="s">
        <v>17</v>
      </c>
      <c r="C654" s="5">
        <v>2007</v>
      </c>
      <c r="D654" s="5" t="s">
        <v>21</v>
      </c>
      <c r="E654" s="5" t="s">
        <v>11</v>
      </c>
      <c r="F654" s="5" t="s">
        <v>21</v>
      </c>
      <c r="G654" s="6"/>
    </row>
    <row r="655" spans="1:7" x14ac:dyDescent="0.45">
      <c r="A655" s="7">
        <v>39091</v>
      </c>
      <c r="B655" s="5" t="s">
        <v>17</v>
      </c>
      <c r="C655" s="5">
        <v>2007</v>
      </c>
      <c r="D655" s="5" t="s">
        <v>21</v>
      </c>
      <c r="E655" s="5" t="s">
        <v>11</v>
      </c>
      <c r="F655" s="5" t="s">
        <v>21</v>
      </c>
      <c r="G655" s="6"/>
    </row>
    <row r="656" spans="1:7" x14ac:dyDescent="0.45">
      <c r="A656" s="7">
        <v>39092</v>
      </c>
      <c r="B656" s="5" t="s">
        <v>17</v>
      </c>
      <c r="C656" s="5">
        <v>2007</v>
      </c>
      <c r="D656" s="5" t="s">
        <v>21</v>
      </c>
      <c r="E656" s="5" t="s">
        <v>11</v>
      </c>
      <c r="F656" s="5" t="s">
        <v>21</v>
      </c>
      <c r="G656" s="6"/>
    </row>
    <row r="657" spans="1:7" x14ac:dyDescent="0.45">
      <c r="A657" s="7">
        <v>39093</v>
      </c>
      <c r="B657" s="5" t="s">
        <v>17</v>
      </c>
      <c r="C657" s="5">
        <v>2007</v>
      </c>
      <c r="D657" s="5" t="s">
        <v>21</v>
      </c>
      <c r="E657" s="5" t="s">
        <v>11</v>
      </c>
      <c r="F657" s="5" t="s">
        <v>21</v>
      </c>
      <c r="G657" s="6"/>
    </row>
    <row r="658" spans="1:7" x14ac:dyDescent="0.45">
      <c r="A658" s="7">
        <v>39094</v>
      </c>
      <c r="B658" s="5" t="s">
        <v>17</v>
      </c>
      <c r="C658" s="5">
        <v>2007</v>
      </c>
      <c r="D658" s="5" t="s">
        <v>21</v>
      </c>
      <c r="E658" s="5" t="s">
        <v>11</v>
      </c>
      <c r="F658" s="5" t="s">
        <v>21</v>
      </c>
      <c r="G658" s="6"/>
    </row>
    <row r="659" spans="1:7" x14ac:dyDescent="0.45">
      <c r="A659" s="7">
        <v>39097</v>
      </c>
      <c r="B659" s="5" t="s">
        <v>17</v>
      </c>
      <c r="C659" s="5">
        <v>2007</v>
      </c>
      <c r="D659" s="5" t="s">
        <v>21</v>
      </c>
      <c r="E659" s="5" t="s">
        <v>11</v>
      </c>
      <c r="F659" s="5" t="s">
        <v>21</v>
      </c>
      <c r="G659" s="6"/>
    </row>
    <row r="660" spans="1:7" x14ac:dyDescent="0.45">
      <c r="A660" s="7">
        <v>39098</v>
      </c>
      <c r="B660" s="5" t="s">
        <v>17</v>
      </c>
      <c r="C660" s="5">
        <v>2007</v>
      </c>
      <c r="D660" s="5" t="s">
        <v>21</v>
      </c>
      <c r="E660" s="5" t="s">
        <v>11</v>
      </c>
      <c r="F660" s="5" t="s">
        <v>21</v>
      </c>
      <c r="G660" s="6"/>
    </row>
    <row r="661" spans="1:7" x14ac:dyDescent="0.45">
      <c r="A661" s="7">
        <v>39099</v>
      </c>
      <c r="B661" s="5" t="s">
        <v>17</v>
      </c>
      <c r="C661" s="5">
        <v>2007</v>
      </c>
      <c r="D661" s="5" t="s">
        <v>21</v>
      </c>
      <c r="E661" s="5" t="s">
        <v>11</v>
      </c>
      <c r="F661" s="5" t="s">
        <v>21</v>
      </c>
      <c r="G661" s="6"/>
    </row>
    <row r="662" spans="1:7" x14ac:dyDescent="0.45">
      <c r="A662" s="7">
        <v>39100</v>
      </c>
      <c r="B662" s="5" t="s">
        <v>17</v>
      </c>
      <c r="C662" s="5">
        <v>2007</v>
      </c>
      <c r="D662" s="5" t="s">
        <v>21</v>
      </c>
      <c r="E662" s="5" t="s">
        <v>11</v>
      </c>
      <c r="F662" s="5" t="s">
        <v>21</v>
      </c>
      <c r="G662" s="6"/>
    </row>
    <row r="663" spans="1:7" x14ac:dyDescent="0.45">
      <c r="A663" s="7">
        <v>39101</v>
      </c>
      <c r="B663" s="5" t="s">
        <v>17</v>
      </c>
      <c r="C663" s="5">
        <v>2007</v>
      </c>
      <c r="D663" s="5" t="s">
        <v>21</v>
      </c>
      <c r="E663" s="5" t="s">
        <v>11</v>
      </c>
      <c r="F663" s="5" t="s">
        <v>21</v>
      </c>
      <c r="G663" s="6"/>
    </row>
    <row r="664" spans="1:7" x14ac:dyDescent="0.45">
      <c r="A664" s="7">
        <v>39104</v>
      </c>
      <c r="B664" s="5" t="s">
        <v>17</v>
      </c>
      <c r="C664" s="5">
        <v>2007</v>
      </c>
      <c r="D664" s="5" t="s">
        <v>21</v>
      </c>
      <c r="E664" s="5" t="s">
        <v>11</v>
      </c>
      <c r="F664" s="5" t="s">
        <v>21</v>
      </c>
      <c r="G664" s="6"/>
    </row>
    <row r="665" spans="1:7" x14ac:dyDescent="0.45">
      <c r="A665" s="7">
        <v>39105</v>
      </c>
      <c r="B665" s="5" t="s">
        <v>17</v>
      </c>
      <c r="C665" s="5">
        <v>2007</v>
      </c>
      <c r="D665" s="5" t="s">
        <v>21</v>
      </c>
      <c r="E665" s="5" t="s">
        <v>11</v>
      </c>
      <c r="F665" s="5" t="s">
        <v>21</v>
      </c>
      <c r="G665" s="6"/>
    </row>
    <row r="666" spans="1:7" x14ac:dyDescent="0.45">
      <c r="A666" s="7">
        <v>39106</v>
      </c>
      <c r="B666" s="5" t="s">
        <v>17</v>
      </c>
      <c r="C666" s="5">
        <v>2007</v>
      </c>
      <c r="D666" s="5" t="s">
        <v>21</v>
      </c>
      <c r="E666" s="5" t="s">
        <v>11</v>
      </c>
      <c r="F666" s="5" t="s">
        <v>21</v>
      </c>
      <c r="G666" s="6"/>
    </row>
    <row r="667" spans="1:7" x14ac:dyDescent="0.45">
      <c r="A667" s="7">
        <v>39107</v>
      </c>
      <c r="B667" s="5" t="s">
        <v>17</v>
      </c>
      <c r="C667" s="5">
        <v>2007</v>
      </c>
      <c r="D667" s="5" t="s">
        <v>21</v>
      </c>
      <c r="E667" s="5" t="s">
        <v>11</v>
      </c>
      <c r="F667" s="5" t="s">
        <v>21</v>
      </c>
      <c r="G667" s="6"/>
    </row>
    <row r="668" spans="1:7" x14ac:dyDescent="0.45">
      <c r="A668" s="7">
        <v>39108</v>
      </c>
      <c r="B668" s="5" t="s">
        <v>17</v>
      </c>
      <c r="C668" s="5">
        <v>2007</v>
      </c>
      <c r="D668" s="5" t="s">
        <v>21</v>
      </c>
      <c r="E668" s="5" t="s">
        <v>11</v>
      </c>
      <c r="F668" s="5" t="s">
        <v>21</v>
      </c>
      <c r="G668" s="6"/>
    </row>
    <row r="669" spans="1:7" x14ac:dyDescent="0.45">
      <c r="A669" s="7">
        <v>39111</v>
      </c>
      <c r="B669" s="5" t="s">
        <v>17</v>
      </c>
      <c r="C669" s="5">
        <v>2007</v>
      </c>
      <c r="D669" s="5" t="s">
        <v>21</v>
      </c>
      <c r="E669" s="5" t="s">
        <v>11</v>
      </c>
      <c r="F669" s="5" t="s">
        <v>21</v>
      </c>
      <c r="G669" s="6"/>
    </row>
    <row r="670" spans="1:7" x14ac:dyDescent="0.45">
      <c r="A670" s="7">
        <v>39112</v>
      </c>
      <c r="B670" s="5" t="s">
        <v>17</v>
      </c>
      <c r="C670" s="5">
        <v>2007</v>
      </c>
      <c r="D670" s="5" t="s">
        <v>21</v>
      </c>
      <c r="E670" s="5" t="s">
        <v>11</v>
      </c>
      <c r="F670" s="5" t="s">
        <v>21</v>
      </c>
      <c r="G670" s="6"/>
    </row>
    <row r="671" spans="1:7" x14ac:dyDescent="0.45">
      <c r="A671" s="7">
        <v>39113</v>
      </c>
      <c r="B671" s="5" t="s">
        <v>17</v>
      </c>
      <c r="C671" s="5">
        <v>2007</v>
      </c>
      <c r="D671" s="5" t="s">
        <v>21</v>
      </c>
      <c r="E671" s="5" t="s">
        <v>11</v>
      </c>
      <c r="F671" s="5" t="s">
        <v>21</v>
      </c>
      <c r="G671" s="6"/>
    </row>
    <row r="672" spans="1:7" x14ac:dyDescent="0.45">
      <c r="A672" s="7">
        <v>39114</v>
      </c>
      <c r="B672" s="5" t="s">
        <v>18</v>
      </c>
      <c r="C672" s="5">
        <v>2007</v>
      </c>
      <c r="D672" s="5" t="s">
        <v>21</v>
      </c>
      <c r="E672" s="5" t="s">
        <v>11</v>
      </c>
      <c r="F672" s="5" t="s">
        <v>21</v>
      </c>
      <c r="G672" s="6"/>
    </row>
    <row r="673" spans="1:7" x14ac:dyDescent="0.45">
      <c r="A673" s="7">
        <v>39115</v>
      </c>
      <c r="B673" s="5" t="s">
        <v>18</v>
      </c>
      <c r="C673" s="5">
        <v>2007</v>
      </c>
      <c r="D673" s="5" t="s">
        <v>21</v>
      </c>
      <c r="E673" s="5" t="s">
        <v>11</v>
      </c>
      <c r="F673" s="5" t="s">
        <v>21</v>
      </c>
      <c r="G673" s="6"/>
    </row>
    <row r="674" spans="1:7" x14ac:dyDescent="0.45">
      <c r="A674" s="7">
        <v>39118</v>
      </c>
      <c r="B674" s="5" t="s">
        <v>18</v>
      </c>
      <c r="C674" s="5">
        <v>2007</v>
      </c>
      <c r="D674" s="5" t="s">
        <v>21</v>
      </c>
      <c r="E674" s="5" t="s">
        <v>11</v>
      </c>
      <c r="F674" s="5" t="s">
        <v>21</v>
      </c>
      <c r="G674" s="6"/>
    </row>
    <row r="675" spans="1:7" x14ac:dyDescent="0.45">
      <c r="A675" s="7">
        <v>39119</v>
      </c>
      <c r="B675" s="5" t="s">
        <v>18</v>
      </c>
      <c r="C675" s="5">
        <v>2007</v>
      </c>
      <c r="D675" s="5" t="s">
        <v>21</v>
      </c>
      <c r="E675" s="5" t="s">
        <v>11</v>
      </c>
      <c r="F675" s="5" t="s">
        <v>21</v>
      </c>
      <c r="G675" s="6"/>
    </row>
    <row r="676" spans="1:7" x14ac:dyDescent="0.45">
      <c r="A676" s="7">
        <v>39120</v>
      </c>
      <c r="B676" s="5" t="s">
        <v>18</v>
      </c>
      <c r="C676" s="5">
        <v>2007</v>
      </c>
      <c r="D676" s="5" t="s">
        <v>21</v>
      </c>
      <c r="E676" s="5" t="s">
        <v>11</v>
      </c>
      <c r="F676" s="5" t="s">
        <v>21</v>
      </c>
      <c r="G676" s="6"/>
    </row>
    <row r="677" spans="1:7" x14ac:dyDescent="0.45">
      <c r="A677" s="7">
        <v>39121</v>
      </c>
      <c r="B677" s="5" t="s">
        <v>18</v>
      </c>
      <c r="C677" s="5">
        <v>2007</v>
      </c>
      <c r="D677" s="5" t="s">
        <v>21</v>
      </c>
      <c r="E677" s="5" t="s">
        <v>11</v>
      </c>
      <c r="F677" s="5" t="s">
        <v>21</v>
      </c>
      <c r="G677" s="6"/>
    </row>
    <row r="678" spans="1:7" x14ac:dyDescent="0.45">
      <c r="A678" s="7">
        <v>39122</v>
      </c>
      <c r="B678" s="5" t="s">
        <v>18</v>
      </c>
      <c r="C678" s="5">
        <v>2007</v>
      </c>
      <c r="D678" s="5" t="s">
        <v>21</v>
      </c>
      <c r="E678" s="5" t="s">
        <v>11</v>
      </c>
      <c r="F678" s="5" t="s">
        <v>21</v>
      </c>
      <c r="G678" s="6"/>
    </row>
    <row r="679" spans="1:7" x14ac:dyDescent="0.45">
      <c r="A679" s="7">
        <v>39125</v>
      </c>
      <c r="B679" s="5" t="s">
        <v>18</v>
      </c>
      <c r="C679" s="5">
        <v>2007</v>
      </c>
      <c r="D679" s="5" t="s">
        <v>21</v>
      </c>
      <c r="E679" s="5" t="s">
        <v>11</v>
      </c>
      <c r="F679" s="5" t="s">
        <v>21</v>
      </c>
      <c r="G679" s="6"/>
    </row>
    <row r="680" spans="1:7" x14ac:dyDescent="0.45">
      <c r="A680" s="7">
        <v>39126</v>
      </c>
      <c r="B680" s="5" t="s">
        <v>18</v>
      </c>
      <c r="C680" s="5">
        <v>2007</v>
      </c>
      <c r="D680" s="5" t="s">
        <v>21</v>
      </c>
      <c r="E680" s="5" t="s">
        <v>11</v>
      </c>
      <c r="F680" s="5" t="s">
        <v>21</v>
      </c>
      <c r="G680" s="6"/>
    </row>
    <row r="681" spans="1:7" x14ac:dyDescent="0.45">
      <c r="A681" s="7">
        <v>39127</v>
      </c>
      <c r="B681" s="5" t="s">
        <v>18</v>
      </c>
      <c r="C681" s="5">
        <v>2007</v>
      </c>
      <c r="D681" s="5" t="s">
        <v>21</v>
      </c>
      <c r="E681" s="5" t="s">
        <v>11</v>
      </c>
      <c r="F681" s="5" t="s">
        <v>21</v>
      </c>
      <c r="G681" s="6"/>
    </row>
    <row r="682" spans="1:7" x14ac:dyDescent="0.45">
      <c r="A682" s="7">
        <v>39128</v>
      </c>
      <c r="B682" s="5" t="s">
        <v>18</v>
      </c>
      <c r="C682" s="5">
        <v>2007</v>
      </c>
      <c r="D682" s="5" t="s">
        <v>21</v>
      </c>
      <c r="E682" s="5" t="s">
        <v>11</v>
      </c>
      <c r="F682" s="5" t="s">
        <v>21</v>
      </c>
      <c r="G682" s="6"/>
    </row>
    <row r="683" spans="1:7" x14ac:dyDescent="0.45">
      <c r="A683" s="7">
        <v>39129</v>
      </c>
      <c r="B683" s="5" t="s">
        <v>18</v>
      </c>
      <c r="C683" s="5">
        <v>2007</v>
      </c>
      <c r="D683" s="5" t="s">
        <v>21</v>
      </c>
      <c r="E683" s="5" t="s">
        <v>11</v>
      </c>
      <c r="F683" s="5" t="s">
        <v>21</v>
      </c>
      <c r="G683" s="6"/>
    </row>
    <row r="684" spans="1:7" x14ac:dyDescent="0.45">
      <c r="A684" s="7">
        <v>39132</v>
      </c>
      <c r="B684" s="5" t="s">
        <v>18</v>
      </c>
      <c r="C684" s="5">
        <v>2007</v>
      </c>
      <c r="D684" s="5" t="s">
        <v>21</v>
      </c>
      <c r="E684" s="5" t="s">
        <v>11</v>
      </c>
      <c r="F684" s="5" t="s">
        <v>21</v>
      </c>
      <c r="G684" s="6"/>
    </row>
    <row r="685" spans="1:7" x14ac:dyDescent="0.45">
      <c r="A685" s="7">
        <v>39133</v>
      </c>
      <c r="B685" s="5" t="s">
        <v>18</v>
      </c>
      <c r="C685" s="5">
        <v>2007</v>
      </c>
      <c r="D685" s="5" t="s">
        <v>21</v>
      </c>
      <c r="E685" s="5" t="s">
        <v>11</v>
      </c>
      <c r="F685" s="5" t="s">
        <v>21</v>
      </c>
      <c r="G685" s="6"/>
    </row>
    <row r="686" spans="1:7" x14ac:dyDescent="0.45">
      <c r="A686" s="7">
        <v>39134</v>
      </c>
      <c r="B686" s="5" t="s">
        <v>18</v>
      </c>
      <c r="C686" s="5">
        <v>2007</v>
      </c>
      <c r="D686" s="5" t="s">
        <v>21</v>
      </c>
      <c r="E686" s="5" t="s">
        <v>11</v>
      </c>
      <c r="F686" s="5" t="s">
        <v>21</v>
      </c>
      <c r="G686" s="6"/>
    </row>
    <row r="687" spans="1:7" x14ac:dyDescent="0.45">
      <c r="A687" s="7">
        <v>39135</v>
      </c>
      <c r="B687" s="5" t="s">
        <v>18</v>
      </c>
      <c r="C687" s="5">
        <v>2007</v>
      </c>
      <c r="D687" s="5" t="s">
        <v>21</v>
      </c>
      <c r="E687" s="5" t="s">
        <v>11</v>
      </c>
      <c r="F687" s="5" t="s">
        <v>21</v>
      </c>
      <c r="G687" s="6"/>
    </row>
    <row r="688" spans="1:7" x14ac:dyDescent="0.45">
      <c r="A688" s="7">
        <v>39136</v>
      </c>
      <c r="B688" s="5" t="s">
        <v>18</v>
      </c>
      <c r="C688" s="5">
        <v>2007</v>
      </c>
      <c r="D688" s="5" t="s">
        <v>21</v>
      </c>
      <c r="E688" s="5" t="s">
        <v>11</v>
      </c>
      <c r="F688" s="5" t="s">
        <v>21</v>
      </c>
      <c r="G688" s="6"/>
    </row>
    <row r="689" spans="1:7" x14ac:dyDescent="0.45">
      <c r="A689" s="7">
        <v>39139</v>
      </c>
      <c r="B689" s="5" t="s">
        <v>18</v>
      </c>
      <c r="C689" s="5">
        <v>2007</v>
      </c>
      <c r="D689" s="5" t="s">
        <v>21</v>
      </c>
      <c r="E689" s="5" t="s">
        <v>11</v>
      </c>
      <c r="F689" s="5" t="s">
        <v>21</v>
      </c>
      <c r="G689" s="6"/>
    </row>
    <row r="690" spans="1:7" x14ac:dyDescent="0.45">
      <c r="A690" s="7">
        <v>39140</v>
      </c>
      <c r="B690" s="5" t="s">
        <v>18</v>
      </c>
      <c r="C690" s="5">
        <v>2007</v>
      </c>
      <c r="D690" s="5" t="s">
        <v>21</v>
      </c>
      <c r="E690" s="5" t="s">
        <v>11</v>
      </c>
      <c r="F690" s="5" t="s">
        <v>21</v>
      </c>
      <c r="G690" s="6"/>
    </row>
    <row r="691" spans="1:7" x14ac:dyDescent="0.45">
      <c r="A691" s="7">
        <v>39141</v>
      </c>
      <c r="B691" s="5" t="s">
        <v>18</v>
      </c>
      <c r="C691" s="5">
        <v>2007</v>
      </c>
      <c r="D691" s="5" t="s">
        <v>21</v>
      </c>
      <c r="E691" s="5" t="s">
        <v>11</v>
      </c>
      <c r="F691" s="5" t="s">
        <v>21</v>
      </c>
      <c r="G691" s="6"/>
    </row>
    <row r="692" spans="1:7" x14ac:dyDescent="0.45">
      <c r="A692" s="7">
        <v>39142</v>
      </c>
      <c r="B692" s="5" t="s">
        <v>19</v>
      </c>
      <c r="C692" s="5">
        <v>2007</v>
      </c>
      <c r="D692" s="5" t="s">
        <v>21</v>
      </c>
      <c r="E692" s="5" t="s">
        <v>11</v>
      </c>
      <c r="F692" s="5" t="s">
        <v>21</v>
      </c>
      <c r="G692" s="6"/>
    </row>
    <row r="693" spans="1:7" x14ac:dyDescent="0.45">
      <c r="A693" s="7">
        <v>39143</v>
      </c>
      <c r="B693" s="5" t="s">
        <v>19</v>
      </c>
      <c r="C693" s="5">
        <v>2007</v>
      </c>
      <c r="D693" s="5" t="s">
        <v>21</v>
      </c>
      <c r="E693" s="5" t="s">
        <v>11</v>
      </c>
      <c r="F693" s="5" t="s">
        <v>21</v>
      </c>
      <c r="G693" s="6"/>
    </row>
    <row r="694" spans="1:7" x14ac:dyDescent="0.45">
      <c r="A694" s="7">
        <v>39146</v>
      </c>
      <c r="B694" s="5" t="s">
        <v>19</v>
      </c>
      <c r="C694" s="5">
        <v>2007</v>
      </c>
      <c r="D694" s="5" t="s">
        <v>21</v>
      </c>
      <c r="E694" s="5" t="s">
        <v>11</v>
      </c>
      <c r="F694" s="5" t="s">
        <v>21</v>
      </c>
      <c r="G694" s="6"/>
    </row>
    <row r="695" spans="1:7" x14ac:dyDescent="0.45">
      <c r="A695" s="7">
        <v>39147</v>
      </c>
      <c r="B695" s="5" t="s">
        <v>19</v>
      </c>
      <c r="C695" s="5">
        <v>2007</v>
      </c>
      <c r="D695" s="5" t="s">
        <v>21</v>
      </c>
      <c r="E695" s="5" t="s">
        <v>11</v>
      </c>
      <c r="F695" s="5" t="s">
        <v>21</v>
      </c>
      <c r="G695" s="6"/>
    </row>
    <row r="696" spans="1:7" x14ac:dyDescent="0.45">
      <c r="A696" s="7">
        <v>39148</v>
      </c>
      <c r="B696" s="5" t="s">
        <v>19</v>
      </c>
      <c r="C696" s="5">
        <v>2007</v>
      </c>
      <c r="D696" s="5" t="s">
        <v>21</v>
      </c>
      <c r="E696" s="5" t="s">
        <v>11</v>
      </c>
      <c r="F696" s="5" t="s">
        <v>21</v>
      </c>
      <c r="G696" s="6"/>
    </row>
    <row r="697" spans="1:7" x14ac:dyDescent="0.45">
      <c r="A697" s="7">
        <v>39149</v>
      </c>
      <c r="B697" s="5" t="s">
        <v>19</v>
      </c>
      <c r="C697" s="5">
        <v>2007</v>
      </c>
      <c r="D697" s="5" t="s">
        <v>21</v>
      </c>
      <c r="E697" s="5" t="s">
        <v>11</v>
      </c>
      <c r="F697" s="5" t="s">
        <v>21</v>
      </c>
      <c r="G697" s="6"/>
    </row>
    <row r="698" spans="1:7" x14ac:dyDescent="0.45">
      <c r="A698" s="7">
        <v>39150</v>
      </c>
      <c r="B698" s="5" t="s">
        <v>19</v>
      </c>
      <c r="C698" s="5">
        <v>2007</v>
      </c>
      <c r="D698" s="5" t="s">
        <v>21</v>
      </c>
      <c r="E698" s="5" t="s">
        <v>11</v>
      </c>
      <c r="F698" s="5" t="s">
        <v>21</v>
      </c>
      <c r="G698" s="6"/>
    </row>
    <row r="699" spans="1:7" x14ac:dyDescent="0.45">
      <c r="A699" s="7">
        <v>39153</v>
      </c>
      <c r="B699" s="5" t="s">
        <v>19</v>
      </c>
      <c r="C699" s="5">
        <v>2007</v>
      </c>
      <c r="D699" s="5" t="s">
        <v>21</v>
      </c>
      <c r="E699" s="5" t="s">
        <v>11</v>
      </c>
      <c r="F699" s="5" t="s">
        <v>21</v>
      </c>
      <c r="G699" s="6"/>
    </row>
    <row r="700" spans="1:7" x14ac:dyDescent="0.45">
      <c r="A700" s="7">
        <v>39154</v>
      </c>
      <c r="B700" s="5" t="s">
        <v>19</v>
      </c>
      <c r="C700" s="5">
        <v>2007</v>
      </c>
      <c r="D700" s="5" t="s">
        <v>21</v>
      </c>
      <c r="E700" s="5" t="s">
        <v>11</v>
      </c>
      <c r="F700" s="5" t="s">
        <v>21</v>
      </c>
      <c r="G700" s="6"/>
    </row>
    <row r="701" spans="1:7" x14ac:dyDescent="0.45">
      <c r="A701" s="7">
        <v>39155</v>
      </c>
      <c r="B701" s="5" t="s">
        <v>19</v>
      </c>
      <c r="C701" s="5">
        <v>2007</v>
      </c>
      <c r="D701" s="5" t="s">
        <v>21</v>
      </c>
      <c r="E701" s="5" t="s">
        <v>11</v>
      </c>
      <c r="F701" s="5" t="s">
        <v>21</v>
      </c>
      <c r="G701" s="6"/>
    </row>
    <row r="702" spans="1:7" x14ac:dyDescent="0.45">
      <c r="A702" s="7">
        <v>39156</v>
      </c>
      <c r="B702" s="5" t="s">
        <v>19</v>
      </c>
      <c r="C702" s="5">
        <v>2007</v>
      </c>
      <c r="D702" s="5" t="s">
        <v>21</v>
      </c>
      <c r="E702" s="5" t="s">
        <v>11</v>
      </c>
      <c r="F702" s="5" t="s">
        <v>21</v>
      </c>
      <c r="G702" s="6"/>
    </row>
    <row r="703" spans="1:7" x14ac:dyDescent="0.45">
      <c r="A703" s="7">
        <v>39157</v>
      </c>
      <c r="B703" s="5" t="s">
        <v>19</v>
      </c>
      <c r="C703" s="5">
        <v>2007</v>
      </c>
      <c r="D703" s="5" t="s">
        <v>21</v>
      </c>
      <c r="E703" s="5" t="s">
        <v>11</v>
      </c>
      <c r="F703" s="5" t="s">
        <v>21</v>
      </c>
      <c r="G703" s="6"/>
    </row>
    <row r="704" spans="1:7" x14ac:dyDescent="0.45">
      <c r="A704" s="7">
        <v>39160</v>
      </c>
      <c r="B704" s="5" t="s">
        <v>19</v>
      </c>
      <c r="C704" s="5">
        <v>2007</v>
      </c>
      <c r="D704" s="5" t="s">
        <v>21</v>
      </c>
      <c r="E704" s="5" t="s">
        <v>11</v>
      </c>
      <c r="F704" s="5" t="s">
        <v>21</v>
      </c>
      <c r="G704" s="6"/>
    </row>
    <row r="705" spans="1:7" x14ac:dyDescent="0.45">
      <c r="A705" s="7">
        <v>39161</v>
      </c>
      <c r="B705" s="5" t="s">
        <v>19</v>
      </c>
      <c r="C705" s="5">
        <v>2007</v>
      </c>
      <c r="D705" s="5" t="s">
        <v>21</v>
      </c>
      <c r="E705" s="5" t="s">
        <v>11</v>
      </c>
      <c r="F705" s="5" t="s">
        <v>21</v>
      </c>
      <c r="G705" s="6"/>
    </row>
    <row r="706" spans="1:7" x14ac:dyDescent="0.45">
      <c r="A706" s="7">
        <v>39162</v>
      </c>
      <c r="B706" s="5" t="s">
        <v>19</v>
      </c>
      <c r="C706" s="5">
        <v>2007</v>
      </c>
      <c r="D706" s="5" t="s">
        <v>21</v>
      </c>
      <c r="E706" s="5" t="s">
        <v>11</v>
      </c>
      <c r="F706" s="5" t="s">
        <v>21</v>
      </c>
      <c r="G706" s="6"/>
    </row>
    <row r="707" spans="1:7" x14ac:dyDescent="0.45">
      <c r="A707" s="7">
        <v>39163</v>
      </c>
      <c r="B707" s="5" t="s">
        <v>19</v>
      </c>
      <c r="C707" s="5">
        <v>2007</v>
      </c>
      <c r="D707" s="5" t="s">
        <v>21</v>
      </c>
      <c r="E707" s="5" t="s">
        <v>11</v>
      </c>
      <c r="F707" s="5" t="s">
        <v>21</v>
      </c>
      <c r="G707" s="6"/>
    </row>
    <row r="708" spans="1:7" x14ac:dyDescent="0.45">
      <c r="A708" s="7">
        <v>39164</v>
      </c>
      <c r="B708" s="5" t="s">
        <v>19</v>
      </c>
      <c r="C708" s="5">
        <v>2007</v>
      </c>
      <c r="D708" s="5" t="s">
        <v>21</v>
      </c>
      <c r="E708" s="5" t="s">
        <v>11</v>
      </c>
      <c r="F708" s="5" t="s">
        <v>21</v>
      </c>
      <c r="G708" s="6"/>
    </row>
    <row r="709" spans="1:7" x14ac:dyDescent="0.45">
      <c r="A709" s="7">
        <v>39167</v>
      </c>
      <c r="B709" s="5" t="s">
        <v>19</v>
      </c>
      <c r="C709" s="5">
        <v>2007</v>
      </c>
      <c r="D709" s="5" t="s">
        <v>21</v>
      </c>
      <c r="E709" s="5" t="s">
        <v>11</v>
      </c>
      <c r="F709" s="5" t="s">
        <v>21</v>
      </c>
      <c r="G709" s="6"/>
    </row>
    <row r="710" spans="1:7" x14ac:dyDescent="0.45">
      <c r="A710" s="7">
        <v>39168</v>
      </c>
      <c r="B710" s="5" t="s">
        <v>19</v>
      </c>
      <c r="C710" s="5">
        <v>2007</v>
      </c>
      <c r="D710" s="5" t="s">
        <v>21</v>
      </c>
      <c r="E710" s="5" t="s">
        <v>11</v>
      </c>
      <c r="F710" s="5" t="s">
        <v>21</v>
      </c>
      <c r="G710" s="6"/>
    </row>
    <row r="711" spans="1:7" x14ac:dyDescent="0.45">
      <c r="A711" s="7">
        <v>39169</v>
      </c>
      <c r="B711" s="5" t="s">
        <v>19</v>
      </c>
      <c r="C711" s="5">
        <v>2007</v>
      </c>
      <c r="D711" s="5" t="s">
        <v>21</v>
      </c>
      <c r="E711" s="5" t="s">
        <v>11</v>
      </c>
      <c r="F711" s="5" t="s">
        <v>21</v>
      </c>
      <c r="G711" s="6"/>
    </row>
    <row r="712" spans="1:7" x14ac:dyDescent="0.45">
      <c r="A712" s="7">
        <v>39170</v>
      </c>
      <c r="B712" s="5" t="s">
        <v>19</v>
      </c>
      <c r="C712" s="5">
        <v>2007</v>
      </c>
      <c r="D712" s="5" t="s">
        <v>21</v>
      </c>
      <c r="E712" s="5" t="s">
        <v>11</v>
      </c>
      <c r="F712" s="5" t="s">
        <v>21</v>
      </c>
      <c r="G712" s="6"/>
    </row>
    <row r="713" spans="1:7" x14ac:dyDescent="0.45">
      <c r="A713" s="7">
        <v>39171</v>
      </c>
      <c r="B713" s="5" t="s">
        <v>19</v>
      </c>
      <c r="C713" s="5">
        <v>2007</v>
      </c>
      <c r="D713" s="5" t="s">
        <v>21</v>
      </c>
      <c r="E713" s="5" t="s">
        <v>11</v>
      </c>
      <c r="F713" s="5" t="s">
        <v>21</v>
      </c>
      <c r="G713" s="6"/>
    </row>
    <row r="714" spans="1:7" x14ac:dyDescent="0.45">
      <c r="A714" s="7">
        <v>39174</v>
      </c>
      <c r="B714" s="5" t="s">
        <v>20</v>
      </c>
      <c r="C714" s="5">
        <v>2007</v>
      </c>
      <c r="D714" s="5" t="s">
        <v>27</v>
      </c>
      <c r="E714" s="5" t="s">
        <v>13</v>
      </c>
      <c r="F714" s="5" t="s">
        <v>21</v>
      </c>
      <c r="G714" s="6"/>
    </row>
    <row r="715" spans="1:7" x14ac:dyDescent="0.45">
      <c r="A715" s="7">
        <v>39175</v>
      </c>
      <c r="B715" s="5" t="s">
        <v>20</v>
      </c>
      <c r="C715" s="5">
        <v>2007</v>
      </c>
      <c r="D715" s="5" t="s">
        <v>27</v>
      </c>
      <c r="E715" s="5" t="s">
        <v>13</v>
      </c>
      <c r="F715" s="5" t="s">
        <v>21</v>
      </c>
      <c r="G715" s="6"/>
    </row>
    <row r="716" spans="1:7" x14ac:dyDescent="0.45">
      <c r="A716" s="7">
        <v>39176</v>
      </c>
      <c r="B716" s="5" t="s">
        <v>20</v>
      </c>
      <c r="C716" s="5">
        <v>2007</v>
      </c>
      <c r="D716" s="5" t="s">
        <v>27</v>
      </c>
      <c r="E716" s="5" t="s">
        <v>13</v>
      </c>
      <c r="F716" s="5" t="s">
        <v>21</v>
      </c>
      <c r="G716" s="6"/>
    </row>
    <row r="717" spans="1:7" x14ac:dyDescent="0.45">
      <c r="A717" s="7">
        <v>39177</v>
      </c>
      <c r="B717" s="5" t="s">
        <v>20</v>
      </c>
      <c r="C717" s="5">
        <v>2007</v>
      </c>
      <c r="D717" s="5" t="s">
        <v>27</v>
      </c>
      <c r="E717" s="5" t="s">
        <v>13</v>
      </c>
      <c r="F717" s="5" t="s">
        <v>21</v>
      </c>
      <c r="G717" s="6"/>
    </row>
    <row r="718" spans="1:7" x14ac:dyDescent="0.45">
      <c r="A718" s="7">
        <v>39182</v>
      </c>
      <c r="B718" s="5" t="s">
        <v>20</v>
      </c>
      <c r="C718" s="5">
        <v>2007</v>
      </c>
      <c r="D718" s="5" t="s">
        <v>27</v>
      </c>
      <c r="E718" s="5" t="s">
        <v>13</v>
      </c>
      <c r="F718" s="5" t="s">
        <v>21</v>
      </c>
      <c r="G718" s="6"/>
    </row>
    <row r="719" spans="1:7" x14ac:dyDescent="0.45">
      <c r="A719" s="7">
        <v>39183</v>
      </c>
      <c r="B719" s="5" t="s">
        <v>20</v>
      </c>
      <c r="C719" s="5">
        <v>2007</v>
      </c>
      <c r="D719" s="5" t="s">
        <v>27</v>
      </c>
      <c r="E719" s="5" t="s">
        <v>13</v>
      </c>
      <c r="F719" s="5" t="s">
        <v>21</v>
      </c>
      <c r="G719" s="6"/>
    </row>
    <row r="720" spans="1:7" x14ac:dyDescent="0.45">
      <c r="A720" s="7">
        <v>39184</v>
      </c>
      <c r="B720" s="5" t="s">
        <v>20</v>
      </c>
      <c r="C720" s="5">
        <v>2007</v>
      </c>
      <c r="D720" s="5" t="s">
        <v>27</v>
      </c>
      <c r="E720" s="5" t="s">
        <v>13</v>
      </c>
      <c r="F720" s="5" t="s">
        <v>21</v>
      </c>
      <c r="G720" s="6"/>
    </row>
    <row r="721" spans="1:7" x14ac:dyDescent="0.45">
      <c r="A721" s="7">
        <v>39185</v>
      </c>
      <c r="B721" s="5" t="s">
        <v>20</v>
      </c>
      <c r="C721" s="5">
        <v>2007</v>
      </c>
      <c r="D721" s="5" t="s">
        <v>27</v>
      </c>
      <c r="E721" s="5" t="s">
        <v>13</v>
      </c>
      <c r="F721" s="5" t="s">
        <v>21</v>
      </c>
      <c r="G721" s="6"/>
    </row>
    <row r="722" spans="1:7" x14ac:dyDescent="0.45">
      <c r="A722" s="7">
        <v>39188</v>
      </c>
      <c r="B722" s="5" t="s">
        <v>20</v>
      </c>
      <c r="C722" s="5">
        <v>2007</v>
      </c>
      <c r="D722" s="5" t="s">
        <v>27</v>
      </c>
      <c r="E722" s="5" t="s">
        <v>13</v>
      </c>
      <c r="F722" s="5" t="s">
        <v>21</v>
      </c>
      <c r="G722" s="6"/>
    </row>
    <row r="723" spans="1:7" x14ac:dyDescent="0.45">
      <c r="A723" s="7">
        <v>39189</v>
      </c>
      <c r="B723" s="5" t="s">
        <v>20</v>
      </c>
      <c r="C723" s="5">
        <v>2007</v>
      </c>
      <c r="D723" s="5" t="s">
        <v>27</v>
      </c>
      <c r="E723" s="5" t="s">
        <v>13</v>
      </c>
      <c r="F723" s="5" t="s">
        <v>21</v>
      </c>
      <c r="G723" s="6"/>
    </row>
    <row r="724" spans="1:7" x14ac:dyDescent="0.45">
      <c r="A724" s="7">
        <v>39190</v>
      </c>
      <c r="B724" s="5" t="s">
        <v>20</v>
      </c>
      <c r="C724" s="5">
        <v>2007</v>
      </c>
      <c r="D724" s="5" t="s">
        <v>27</v>
      </c>
      <c r="E724" s="5" t="s">
        <v>13</v>
      </c>
      <c r="F724" s="5" t="s">
        <v>21</v>
      </c>
      <c r="G724" s="6">
        <v>1302.5</v>
      </c>
    </row>
    <row r="725" spans="1:7" x14ac:dyDescent="0.45">
      <c r="A725" s="7">
        <v>39191</v>
      </c>
      <c r="B725" s="5" t="s">
        <v>20</v>
      </c>
      <c r="C725" s="5">
        <v>2007</v>
      </c>
      <c r="D725" s="5" t="s">
        <v>27</v>
      </c>
      <c r="E725" s="5" t="s">
        <v>13</v>
      </c>
      <c r="F725" s="5" t="s">
        <v>21</v>
      </c>
      <c r="G725" s="6">
        <v>1296.75</v>
      </c>
    </row>
    <row r="726" spans="1:7" x14ac:dyDescent="0.45">
      <c r="A726" s="7">
        <v>39192</v>
      </c>
      <c r="B726" s="5" t="s">
        <v>20</v>
      </c>
      <c r="C726" s="5">
        <v>2007</v>
      </c>
      <c r="D726" s="5" t="s">
        <v>27</v>
      </c>
      <c r="E726" s="5" t="s">
        <v>13</v>
      </c>
      <c r="F726" s="5" t="s">
        <v>21</v>
      </c>
      <c r="G726" s="6">
        <v>1298.75</v>
      </c>
    </row>
    <row r="727" spans="1:7" x14ac:dyDescent="0.45">
      <c r="A727" s="7">
        <v>39195</v>
      </c>
      <c r="B727" s="5" t="s">
        <v>20</v>
      </c>
      <c r="C727" s="5">
        <v>2007</v>
      </c>
      <c r="D727" s="5" t="s">
        <v>27</v>
      </c>
      <c r="E727" s="5" t="s">
        <v>13</v>
      </c>
      <c r="F727" s="5" t="s">
        <v>21</v>
      </c>
      <c r="G727" s="6">
        <v>1290</v>
      </c>
    </row>
    <row r="728" spans="1:7" x14ac:dyDescent="0.45">
      <c r="A728" s="7">
        <v>39196</v>
      </c>
      <c r="B728" s="5" t="s">
        <v>20</v>
      </c>
      <c r="C728" s="5">
        <v>2007</v>
      </c>
      <c r="D728" s="5" t="s">
        <v>27</v>
      </c>
      <c r="E728" s="5" t="s">
        <v>13</v>
      </c>
      <c r="F728" s="5" t="s">
        <v>21</v>
      </c>
      <c r="G728" s="6">
        <v>1281.3</v>
      </c>
    </row>
    <row r="729" spans="1:7" x14ac:dyDescent="0.45">
      <c r="A729" s="7">
        <v>39197</v>
      </c>
      <c r="B729" s="5" t="s">
        <v>20</v>
      </c>
      <c r="C729" s="5">
        <v>2007</v>
      </c>
      <c r="D729" s="5" t="s">
        <v>27</v>
      </c>
      <c r="E729" s="5" t="s">
        <v>13</v>
      </c>
      <c r="F729" s="5" t="s">
        <v>21</v>
      </c>
      <c r="G729" s="6">
        <v>1280</v>
      </c>
    </row>
    <row r="730" spans="1:7" x14ac:dyDescent="0.45">
      <c r="A730" s="7">
        <v>39198</v>
      </c>
      <c r="B730" s="5" t="s">
        <v>20</v>
      </c>
      <c r="C730" s="5">
        <v>2007</v>
      </c>
      <c r="D730" s="5" t="s">
        <v>27</v>
      </c>
      <c r="E730" s="5" t="s">
        <v>13</v>
      </c>
      <c r="F730" s="5" t="s">
        <v>21</v>
      </c>
      <c r="G730" s="6">
        <v>1276.75</v>
      </c>
    </row>
    <row r="731" spans="1:7" x14ac:dyDescent="0.45">
      <c r="A731" s="7">
        <v>39199</v>
      </c>
      <c r="B731" s="5" t="s">
        <v>20</v>
      </c>
      <c r="C731" s="5">
        <v>2007</v>
      </c>
      <c r="D731" s="5" t="s">
        <v>27</v>
      </c>
      <c r="E731" s="5" t="s">
        <v>13</v>
      </c>
      <c r="F731" s="5" t="s">
        <v>21</v>
      </c>
      <c r="G731" s="6">
        <v>1255</v>
      </c>
    </row>
    <row r="732" spans="1:7" x14ac:dyDescent="0.45">
      <c r="A732" s="7">
        <v>39202</v>
      </c>
      <c r="B732" s="5" t="s">
        <v>20</v>
      </c>
      <c r="C732" s="5">
        <v>2007</v>
      </c>
      <c r="D732" s="5" t="s">
        <v>27</v>
      </c>
      <c r="E732" s="5" t="s">
        <v>13</v>
      </c>
      <c r="F732" s="5" t="s">
        <v>21</v>
      </c>
      <c r="G732" s="6">
        <v>1236</v>
      </c>
    </row>
    <row r="733" spans="1:7" x14ac:dyDescent="0.45">
      <c r="A733" s="7">
        <v>39203</v>
      </c>
      <c r="B733" s="5" t="s">
        <v>22</v>
      </c>
      <c r="C733" s="5">
        <v>2007</v>
      </c>
      <c r="D733" s="5" t="s">
        <v>27</v>
      </c>
      <c r="E733" s="5" t="s">
        <v>13</v>
      </c>
      <c r="F733" s="5" t="s">
        <v>21</v>
      </c>
      <c r="G733" s="6">
        <v>1236</v>
      </c>
    </row>
    <row r="734" spans="1:7" x14ac:dyDescent="0.45">
      <c r="A734" s="7">
        <v>39204</v>
      </c>
      <c r="B734" s="5" t="s">
        <v>22</v>
      </c>
      <c r="C734" s="5">
        <v>2007</v>
      </c>
      <c r="D734" s="5" t="s">
        <v>27</v>
      </c>
      <c r="E734" s="5" t="s">
        <v>13</v>
      </c>
      <c r="F734" s="5" t="s">
        <v>21</v>
      </c>
      <c r="G734" s="6">
        <v>1236</v>
      </c>
    </row>
    <row r="735" spans="1:7" x14ac:dyDescent="0.45">
      <c r="A735" s="7">
        <v>39205</v>
      </c>
      <c r="B735" s="5" t="s">
        <v>22</v>
      </c>
      <c r="C735" s="5">
        <v>2007</v>
      </c>
      <c r="D735" s="5" t="s">
        <v>27</v>
      </c>
      <c r="E735" s="5" t="s">
        <v>13</v>
      </c>
      <c r="F735" s="5" t="s">
        <v>21</v>
      </c>
      <c r="G735" s="6">
        <v>1227.5</v>
      </c>
    </row>
    <row r="736" spans="1:7" x14ac:dyDescent="0.45">
      <c r="A736" s="7">
        <v>39206</v>
      </c>
      <c r="B736" s="5" t="s">
        <v>22</v>
      </c>
      <c r="C736" s="5">
        <v>2007</v>
      </c>
      <c r="D736" s="5" t="s">
        <v>27</v>
      </c>
      <c r="E736" s="5" t="s">
        <v>13</v>
      </c>
      <c r="F736" s="5" t="s">
        <v>21</v>
      </c>
      <c r="G736" s="6">
        <v>1200</v>
      </c>
    </row>
    <row r="737" spans="1:7" x14ac:dyDescent="0.45">
      <c r="A737" s="7">
        <v>39210</v>
      </c>
      <c r="B737" s="5" t="s">
        <v>22</v>
      </c>
      <c r="C737" s="5">
        <v>2007</v>
      </c>
      <c r="D737" s="5" t="s">
        <v>27</v>
      </c>
      <c r="E737" s="5" t="s">
        <v>13</v>
      </c>
      <c r="F737" s="5" t="s">
        <v>21</v>
      </c>
      <c r="G737" s="6">
        <v>1218</v>
      </c>
    </row>
    <row r="738" spans="1:7" x14ac:dyDescent="0.45">
      <c r="A738" s="7">
        <v>39211</v>
      </c>
      <c r="B738" s="5" t="s">
        <v>22</v>
      </c>
      <c r="C738" s="5">
        <v>2007</v>
      </c>
      <c r="D738" s="5" t="s">
        <v>27</v>
      </c>
      <c r="E738" s="5" t="s">
        <v>13</v>
      </c>
      <c r="F738" s="5" t="s">
        <v>21</v>
      </c>
      <c r="G738" s="6">
        <v>1213.5</v>
      </c>
    </row>
    <row r="739" spans="1:7" x14ac:dyDescent="0.45">
      <c r="A739" s="7">
        <v>39212</v>
      </c>
      <c r="B739" s="5" t="s">
        <v>22</v>
      </c>
      <c r="C739" s="5">
        <v>2007</v>
      </c>
      <c r="D739" s="5" t="s">
        <v>27</v>
      </c>
      <c r="E739" s="5" t="s">
        <v>13</v>
      </c>
      <c r="F739" s="5" t="s">
        <v>21</v>
      </c>
      <c r="G739" s="6">
        <v>1201.7</v>
      </c>
    </row>
    <row r="740" spans="1:7" x14ac:dyDescent="0.45">
      <c r="A740" s="7">
        <v>39213</v>
      </c>
      <c r="B740" s="5" t="s">
        <v>22</v>
      </c>
      <c r="C740" s="5">
        <v>2007</v>
      </c>
      <c r="D740" s="5" t="s">
        <v>27</v>
      </c>
      <c r="E740" s="5" t="s">
        <v>13</v>
      </c>
      <c r="F740" s="5" t="s">
        <v>21</v>
      </c>
      <c r="G740" s="6">
        <v>1203</v>
      </c>
    </row>
    <row r="741" spans="1:7" x14ac:dyDescent="0.45">
      <c r="A741" s="7">
        <v>39216</v>
      </c>
      <c r="B741" s="5" t="s">
        <v>22</v>
      </c>
      <c r="C741" s="5">
        <v>2007</v>
      </c>
      <c r="D741" s="5" t="s">
        <v>27</v>
      </c>
      <c r="E741" s="5" t="s">
        <v>13</v>
      </c>
      <c r="F741" s="5" t="s">
        <v>21</v>
      </c>
      <c r="G741" s="6">
        <v>1231.25</v>
      </c>
    </row>
    <row r="742" spans="1:7" x14ac:dyDescent="0.45">
      <c r="A742" s="7">
        <v>39217</v>
      </c>
      <c r="B742" s="5" t="s">
        <v>22</v>
      </c>
      <c r="C742" s="5">
        <v>2007</v>
      </c>
      <c r="D742" s="5" t="s">
        <v>27</v>
      </c>
      <c r="E742" s="5" t="s">
        <v>13</v>
      </c>
      <c r="F742" s="5" t="s">
        <v>21</v>
      </c>
      <c r="G742" s="6">
        <v>1231.25</v>
      </c>
    </row>
    <row r="743" spans="1:7" x14ac:dyDescent="0.45">
      <c r="A743" s="7">
        <v>39218</v>
      </c>
      <c r="B743" s="5" t="s">
        <v>22</v>
      </c>
      <c r="C743" s="5">
        <v>2007</v>
      </c>
      <c r="D743" s="5" t="s">
        <v>27</v>
      </c>
      <c r="E743" s="5" t="s">
        <v>13</v>
      </c>
      <c r="F743" s="5" t="s">
        <v>21</v>
      </c>
      <c r="G743" s="6">
        <v>1237.5</v>
      </c>
    </row>
    <row r="744" spans="1:7" x14ac:dyDescent="0.45">
      <c r="A744" s="7">
        <v>39219</v>
      </c>
      <c r="B744" s="5" t="s">
        <v>22</v>
      </c>
      <c r="C744" s="5">
        <v>2007</v>
      </c>
      <c r="D744" s="5" t="s">
        <v>27</v>
      </c>
      <c r="E744" s="5" t="s">
        <v>13</v>
      </c>
      <c r="F744" s="5" t="s">
        <v>21</v>
      </c>
      <c r="G744" s="6">
        <v>1232.625</v>
      </c>
    </row>
    <row r="745" spans="1:7" x14ac:dyDescent="0.45">
      <c r="A745" s="7">
        <v>39220</v>
      </c>
      <c r="B745" s="5" t="s">
        <v>22</v>
      </c>
      <c r="C745" s="5">
        <v>2007</v>
      </c>
      <c r="D745" s="5" t="s">
        <v>27</v>
      </c>
      <c r="E745" s="5" t="s">
        <v>13</v>
      </c>
      <c r="F745" s="5" t="s">
        <v>21</v>
      </c>
      <c r="G745" s="6">
        <v>1226.5</v>
      </c>
    </row>
    <row r="746" spans="1:7" x14ac:dyDescent="0.45">
      <c r="A746" s="7">
        <v>39223</v>
      </c>
      <c r="B746" s="5" t="s">
        <v>22</v>
      </c>
      <c r="C746" s="5">
        <v>2007</v>
      </c>
      <c r="D746" s="5" t="s">
        <v>27</v>
      </c>
      <c r="E746" s="5" t="s">
        <v>13</v>
      </c>
      <c r="F746" s="5" t="s">
        <v>21</v>
      </c>
      <c r="G746" s="6">
        <v>1221.25</v>
      </c>
    </row>
    <row r="747" spans="1:7" x14ac:dyDescent="0.45">
      <c r="A747" s="7">
        <v>39224</v>
      </c>
      <c r="B747" s="5" t="s">
        <v>22</v>
      </c>
      <c r="C747" s="5">
        <v>2007</v>
      </c>
      <c r="D747" s="5" t="s">
        <v>27</v>
      </c>
      <c r="E747" s="5" t="s">
        <v>13</v>
      </c>
      <c r="F747" s="5" t="s">
        <v>21</v>
      </c>
      <c r="G747" s="6">
        <v>1214.75</v>
      </c>
    </row>
    <row r="748" spans="1:7" x14ac:dyDescent="0.45">
      <c r="A748" s="7">
        <v>39225</v>
      </c>
      <c r="B748" s="5" t="s">
        <v>22</v>
      </c>
      <c r="C748" s="5">
        <v>2007</v>
      </c>
      <c r="D748" s="5" t="s">
        <v>27</v>
      </c>
      <c r="E748" s="5" t="s">
        <v>13</v>
      </c>
      <c r="F748" s="5" t="s">
        <v>21</v>
      </c>
      <c r="G748" s="6">
        <v>1213</v>
      </c>
    </row>
    <row r="749" spans="1:7" x14ac:dyDescent="0.45">
      <c r="A749" s="7">
        <v>39226</v>
      </c>
      <c r="B749" s="5" t="s">
        <v>22</v>
      </c>
      <c r="C749" s="5">
        <v>2007</v>
      </c>
      <c r="D749" s="5" t="s">
        <v>27</v>
      </c>
      <c r="E749" s="5" t="s">
        <v>13</v>
      </c>
      <c r="F749" s="5" t="s">
        <v>21</v>
      </c>
      <c r="G749" s="6">
        <v>1211</v>
      </c>
    </row>
    <row r="750" spans="1:7" x14ac:dyDescent="0.45">
      <c r="A750" s="7">
        <v>39227</v>
      </c>
      <c r="B750" s="5" t="s">
        <v>22</v>
      </c>
      <c r="C750" s="5">
        <v>2007</v>
      </c>
      <c r="D750" s="5" t="s">
        <v>27</v>
      </c>
      <c r="E750" s="5" t="s">
        <v>13</v>
      </c>
      <c r="F750" s="5" t="s">
        <v>21</v>
      </c>
      <c r="G750" s="6">
        <v>1218.75</v>
      </c>
    </row>
    <row r="751" spans="1:7" x14ac:dyDescent="0.45">
      <c r="A751" s="7">
        <v>39231</v>
      </c>
      <c r="B751" s="5" t="s">
        <v>22</v>
      </c>
      <c r="C751" s="5">
        <v>2007</v>
      </c>
      <c r="D751" s="5" t="s">
        <v>27</v>
      </c>
      <c r="E751" s="5" t="s">
        <v>13</v>
      </c>
      <c r="F751" s="5" t="s">
        <v>21</v>
      </c>
      <c r="G751" s="6">
        <v>1218.9499999999998</v>
      </c>
    </row>
    <row r="752" spans="1:7" x14ac:dyDescent="0.45">
      <c r="A752" s="7">
        <v>39232</v>
      </c>
      <c r="B752" s="5" t="s">
        <v>22</v>
      </c>
      <c r="C752" s="5">
        <v>2007</v>
      </c>
      <c r="D752" s="5" t="s">
        <v>27</v>
      </c>
      <c r="E752" s="5" t="s">
        <v>13</v>
      </c>
      <c r="F752" s="5" t="s">
        <v>21</v>
      </c>
      <c r="G752" s="6">
        <v>1218.5500000000002</v>
      </c>
    </row>
    <row r="753" spans="1:7" x14ac:dyDescent="0.45">
      <c r="A753" s="7">
        <v>39233</v>
      </c>
      <c r="B753" s="5" t="s">
        <v>22</v>
      </c>
      <c r="C753" s="5">
        <v>2007</v>
      </c>
      <c r="D753" s="5" t="s">
        <v>27</v>
      </c>
      <c r="E753" s="5" t="s">
        <v>13</v>
      </c>
      <c r="F753" s="5" t="s">
        <v>21</v>
      </c>
      <c r="G753" s="6">
        <v>1216.4749999999999</v>
      </c>
    </row>
    <row r="754" spans="1:7" x14ac:dyDescent="0.45">
      <c r="A754" s="7">
        <v>39234</v>
      </c>
      <c r="B754" s="5" t="s">
        <v>23</v>
      </c>
      <c r="C754" s="5">
        <v>2007</v>
      </c>
      <c r="D754" s="5" t="s">
        <v>27</v>
      </c>
      <c r="E754" s="5" t="s">
        <v>13</v>
      </c>
      <c r="F754" s="5" t="s">
        <v>21</v>
      </c>
      <c r="G754" s="6">
        <v>1210</v>
      </c>
    </row>
    <row r="755" spans="1:7" x14ac:dyDescent="0.45">
      <c r="A755" s="7">
        <v>39237</v>
      </c>
      <c r="B755" s="5" t="s">
        <v>23</v>
      </c>
      <c r="C755" s="5">
        <v>2007</v>
      </c>
      <c r="D755" s="5" t="s">
        <v>27</v>
      </c>
      <c r="E755" s="5" t="s">
        <v>13</v>
      </c>
      <c r="F755" s="5" t="s">
        <v>21</v>
      </c>
      <c r="G755" s="6">
        <v>1218</v>
      </c>
    </row>
    <row r="756" spans="1:7" x14ac:dyDescent="0.45">
      <c r="A756" s="7">
        <v>39238</v>
      </c>
      <c r="B756" s="5" t="s">
        <v>23</v>
      </c>
      <c r="C756" s="5">
        <v>2007</v>
      </c>
      <c r="D756" s="5" t="s">
        <v>27</v>
      </c>
      <c r="E756" s="5" t="s">
        <v>13</v>
      </c>
      <c r="F756" s="5" t="s">
        <v>21</v>
      </c>
      <c r="G756" s="6">
        <v>1216.9499999999998</v>
      </c>
    </row>
    <row r="757" spans="1:7" x14ac:dyDescent="0.45">
      <c r="A757" s="7">
        <v>39239</v>
      </c>
      <c r="B757" s="5" t="s">
        <v>23</v>
      </c>
      <c r="C757" s="5">
        <v>2007</v>
      </c>
      <c r="D757" s="5" t="s">
        <v>27</v>
      </c>
      <c r="E757" s="5" t="s">
        <v>13</v>
      </c>
      <c r="F757" s="5" t="s">
        <v>21</v>
      </c>
      <c r="G757" s="6">
        <v>1219.75</v>
      </c>
    </row>
    <row r="758" spans="1:7" x14ac:dyDescent="0.45">
      <c r="A758" s="7">
        <v>39240</v>
      </c>
      <c r="B758" s="5" t="s">
        <v>23</v>
      </c>
      <c r="C758" s="5">
        <v>2007</v>
      </c>
      <c r="D758" s="5" t="s">
        <v>27</v>
      </c>
      <c r="E758" s="5" t="s">
        <v>13</v>
      </c>
      <c r="F758" s="5" t="s">
        <v>21</v>
      </c>
      <c r="G758" s="6">
        <v>1217.825</v>
      </c>
    </row>
    <row r="759" spans="1:7" x14ac:dyDescent="0.45">
      <c r="A759" s="7">
        <v>39241</v>
      </c>
      <c r="B759" s="5" t="s">
        <v>23</v>
      </c>
      <c r="C759" s="5">
        <v>2007</v>
      </c>
      <c r="D759" s="5" t="s">
        <v>27</v>
      </c>
      <c r="E759" s="5" t="s">
        <v>13</v>
      </c>
      <c r="F759" s="5" t="s">
        <v>21</v>
      </c>
      <c r="G759" s="6">
        <v>1216.25</v>
      </c>
    </row>
    <row r="760" spans="1:7" x14ac:dyDescent="0.45">
      <c r="A760" s="7">
        <v>39244</v>
      </c>
      <c r="B760" s="5" t="s">
        <v>23</v>
      </c>
      <c r="C760" s="5">
        <v>2007</v>
      </c>
      <c r="D760" s="5" t="s">
        <v>27</v>
      </c>
      <c r="E760" s="5" t="s">
        <v>13</v>
      </c>
      <c r="F760" s="5" t="s">
        <v>21</v>
      </c>
      <c r="G760" s="6">
        <v>1217.625</v>
      </c>
    </row>
    <row r="761" spans="1:7" x14ac:dyDescent="0.45">
      <c r="A761" s="7">
        <v>39245</v>
      </c>
      <c r="B761" s="5" t="s">
        <v>23</v>
      </c>
      <c r="C761" s="5">
        <v>2007</v>
      </c>
      <c r="D761" s="5" t="s">
        <v>27</v>
      </c>
      <c r="E761" s="5" t="s">
        <v>13</v>
      </c>
      <c r="F761" s="5" t="s">
        <v>21</v>
      </c>
      <c r="G761" s="6">
        <v>1215.825</v>
      </c>
    </row>
    <row r="762" spans="1:7" x14ac:dyDescent="0.45">
      <c r="A762" s="7">
        <v>39246</v>
      </c>
      <c r="B762" s="5" t="s">
        <v>23</v>
      </c>
      <c r="C762" s="5">
        <v>2007</v>
      </c>
      <c r="D762" s="5" t="s">
        <v>27</v>
      </c>
      <c r="E762" s="5" t="s">
        <v>13</v>
      </c>
      <c r="F762" s="5" t="s">
        <v>21</v>
      </c>
      <c r="G762" s="6">
        <v>1216.425</v>
      </c>
    </row>
    <row r="763" spans="1:7" x14ac:dyDescent="0.45">
      <c r="A763" s="7">
        <v>39247</v>
      </c>
      <c r="B763" s="5" t="s">
        <v>23</v>
      </c>
      <c r="C763" s="5">
        <v>2007</v>
      </c>
      <c r="D763" s="5" t="s">
        <v>27</v>
      </c>
      <c r="E763" s="5" t="s">
        <v>13</v>
      </c>
      <c r="F763" s="5" t="s">
        <v>21</v>
      </c>
      <c r="G763" s="6">
        <v>1214.675</v>
      </c>
    </row>
    <row r="764" spans="1:7" x14ac:dyDescent="0.45">
      <c r="A764" s="7">
        <v>39248</v>
      </c>
      <c r="B764" s="5" t="s">
        <v>23</v>
      </c>
      <c r="C764" s="5">
        <v>2007</v>
      </c>
      <c r="D764" s="5" t="s">
        <v>27</v>
      </c>
      <c r="E764" s="5" t="s">
        <v>13</v>
      </c>
      <c r="F764" s="5" t="s">
        <v>21</v>
      </c>
      <c r="G764" s="6">
        <v>1214.625</v>
      </c>
    </row>
    <row r="765" spans="1:7" x14ac:dyDescent="0.45">
      <c r="A765" s="7">
        <v>39251</v>
      </c>
      <c r="B765" s="5" t="s">
        <v>23</v>
      </c>
      <c r="C765" s="5">
        <v>2007</v>
      </c>
      <c r="D765" s="5" t="s">
        <v>27</v>
      </c>
      <c r="E765" s="5" t="s">
        <v>13</v>
      </c>
      <c r="F765" s="5" t="s">
        <v>21</v>
      </c>
      <c r="G765" s="6">
        <v>1216.875</v>
      </c>
    </row>
    <row r="766" spans="1:7" x14ac:dyDescent="0.45">
      <c r="A766" s="7">
        <v>39252</v>
      </c>
      <c r="B766" s="5" t="s">
        <v>23</v>
      </c>
      <c r="C766" s="5">
        <v>2007</v>
      </c>
      <c r="D766" s="5" t="s">
        <v>27</v>
      </c>
      <c r="E766" s="5" t="s">
        <v>13</v>
      </c>
      <c r="F766" s="5" t="s">
        <v>21</v>
      </c>
      <c r="G766" s="6">
        <v>1223.825</v>
      </c>
    </row>
    <row r="767" spans="1:7" x14ac:dyDescent="0.45">
      <c r="A767" s="7">
        <v>39253</v>
      </c>
      <c r="B767" s="5" t="s">
        <v>23</v>
      </c>
      <c r="C767" s="5">
        <v>2007</v>
      </c>
      <c r="D767" s="5" t="s">
        <v>27</v>
      </c>
      <c r="E767" s="5" t="s">
        <v>13</v>
      </c>
      <c r="F767" s="5" t="s">
        <v>21</v>
      </c>
      <c r="G767" s="6">
        <v>1231.7</v>
      </c>
    </row>
    <row r="768" spans="1:7" x14ac:dyDescent="0.45">
      <c r="A768" s="7">
        <v>39254</v>
      </c>
      <c r="B768" s="5" t="s">
        <v>23</v>
      </c>
      <c r="C768" s="5">
        <v>2007</v>
      </c>
      <c r="D768" s="5" t="s">
        <v>27</v>
      </c>
      <c r="E768" s="5" t="s">
        <v>13</v>
      </c>
      <c r="F768" s="5" t="s">
        <v>21</v>
      </c>
      <c r="G768" s="6">
        <v>1226.7</v>
      </c>
    </row>
    <row r="769" spans="1:7" x14ac:dyDescent="0.45">
      <c r="A769" s="7">
        <v>39255</v>
      </c>
      <c r="B769" s="5" t="s">
        <v>23</v>
      </c>
      <c r="C769" s="5">
        <v>2007</v>
      </c>
      <c r="D769" s="5" t="s">
        <v>27</v>
      </c>
      <c r="E769" s="5" t="s">
        <v>13</v>
      </c>
      <c r="F769" s="5" t="s">
        <v>21</v>
      </c>
      <c r="G769" s="6">
        <v>1235.125</v>
      </c>
    </row>
    <row r="770" spans="1:7" x14ac:dyDescent="0.45">
      <c r="A770" s="7">
        <v>39258</v>
      </c>
      <c r="B770" s="5" t="s">
        <v>23</v>
      </c>
      <c r="C770" s="5">
        <v>2007</v>
      </c>
      <c r="D770" s="5" t="s">
        <v>27</v>
      </c>
      <c r="E770" s="5" t="s">
        <v>13</v>
      </c>
      <c r="F770" s="5" t="s">
        <v>21</v>
      </c>
      <c r="G770" s="6">
        <v>1234.625</v>
      </c>
    </row>
    <row r="771" spans="1:7" x14ac:dyDescent="0.45">
      <c r="A771" s="7">
        <v>39259</v>
      </c>
      <c r="B771" s="5" t="s">
        <v>23</v>
      </c>
      <c r="C771" s="5">
        <v>2007</v>
      </c>
      <c r="D771" s="5" t="s">
        <v>27</v>
      </c>
      <c r="E771" s="5" t="s">
        <v>13</v>
      </c>
      <c r="F771" s="5" t="s">
        <v>21</v>
      </c>
      <c r="G771" s="6">
        <v>1233.5</v>
      </c>
    </row>
    <row r="772" spans="1:7" x14ac:dyDescent="0.45">
      <c r="A772" s="7">
        <v>39260</v>
      </c>
      <c r="B772" s="5" t="s">
        <v>23</v>
      </c>
      <c r="C772" s="5">
        <v>2007</v>
      </c>
      <c r="D772" s="5" t="s">
        <v>27</v>
      </c>
      <c r="E772" s="5" t="s">
        <v>13</v>
      </c>
      <c r="F772" s="5" t="s">
        <v>21</v>
      </c>
      <c r="G772" s="6">
        <v>1240.325</v>
      </c>
    </row>
    <row r="773" spans="1:7" x14ac:dyDescent="0.45">
      <c r="A773" s="7">
        <v>39261</v>
      </c>
      <c r="B773" s="5" t="s">
        <v>23</v>
      </c>
      <c r="C773" s="5">
        <v>2007</v>
      </c>
      <c r="D773" s="5" t="s">
        <v>27</v>
      </c>
      <c r="E773" s="5" t="s">
        <v>13</v>
      </c>
      <c r="F773" s="5" t="s">
        <v>21</v>
      </c>
      <c r="G773" s="6">
        <v>1265.125</v>
      </c>
    </row>
    <row r="774" spans="1:7" x14ac:dyDescent="0.45">
      <c r="A774" s="7">
        <v>39262</v>
      </c>
      <c r="B774" s="5" t="s">
        <v>23</v>
      </c>
      <c r="C774" s="5">
        <v>2007</v>
      </c>
      <c r="D774" s="5" t="s">
        <v>27</v>
      </c>
      <c r="E774" s="5" t="s">
        <v>13</v>
      </c>
      <c r="F774" s="5" t="s">
        <v>21</v>
      </c>
      <c r="G774" s="6">
        <v>1272.2750000000001</v>
      </c>
    </row>
    <row r="775" spans="1:7" x14ac:dyDescent="0.45">
      <c r="A775" s="7">
        <v>39265</v>
      </c>
      <c r="B775" s="5" t="s">
        <v>24</v>
      </c>
      <c r="C775" s="5">
        <v>2007</v>
      </c>
      <c r="D775" s="5" t="s">
        <v>27</v>
      </c>
      <c r="E775" s="5" t="s">
        <v>8</v>
      </c>
      <c r="F775" s="5" t="s">
        <v>21</v>
      </c>
      <c r="G775" s="6">
        <v>1292.325</v>
      </c>
    </row>
    <row r="776" spans="1:7" x14ac:dyDescent="0.45">
      <c r="A776" s="7">
        <v>39266</v>
      </c>
      <c r="B776" s="5" t="s">
        <v>24</v>
      </c>
      <c r="C776" s="5">
        <v>2007</v>
      </c>
      <c r="D776" s="5" t="s">
        <v>27</v>
      </c>
      <c r="E776" s="5" t="s">
        <v>8</v>
      </c>
      <c r="F776" s="5" t="s">
        <v>21</v>
      </c>
      <c r="G776" s="6">
        <v>1289.2</v>
      </c>
    </row>
    <row r="777" spans="1:7" x14ac:dyDescent="0.45">
      <c r="A777" s="7">
        <v>39267</v>
      </c>
      <c r="B777" s="5" t="s">
        <v>24</v>
      </c>
      <c r="C777" s="5">
        <v>2007</v>
      </c>
      <c r="D777" s="5" t="s">
        <v>27</v>
      </c>
      <c r="E777" s="5" t="s">
        <v>8</v>
      </c>
      <c r="F777" s="5" t="s">
        <v>21</v>
      </c>
      <c r="G777" s="6">
        <v>1282.125</v>
      </c>
    </row>
    <row r="778" spans="1:7" x14ac:dyDescent="0.45">
      <c r="A778" s="7">
        <v>39268</v>
      </c>
      <c r="B778" s="5" t="s">
        <v>24</v>
      </c>
      <c r="C778" s="5">
        <v>2007</v>
      </c>
      <c r="D778" s="5" t="s">
        <v>27</v>
      </c>
      <c r="E778" s="5" t="s">
        <v>8</v>
      </c>
      <c r="F778" s="5" t="s">
        <v>21</v>
      </c>
      <c r="G778" s="6">
        <v>1270.4000000000001</v>
      </c>
    </row>
    <row r="779" spans="1:7" x14ac:dyDescent="0.45">
      <c r="A779" s="7">
        <v>39269</v>
      </c>
      <c r="B779" s="5" t="s">
        <v>24</v>
      </c>
      <c r="C779" s="5">
        <v>2007</v>
      </c>
      <c r="D779" s="5" t="s">
        <v>27</v>
      </c>
      <c r="E779" s="5" t="s">
        <v>8</v>
      </c>
      <c r="F779" s="5" t="s">
        <v>21</v>
      </c>
      <c r="G779" s="6">
        <v>1270.175</v>
      </c>
    </row>
    <row r="780" spans="1:7" x14ac:dyDescent="0.45">
      <c r="A780" s="7">
        <v>39272</v>
      </c>
      <c r="B780" s="5" t="s">
        <v>24</v>
      </c>
      <c r="C780" s="5">
        <v>2007</v>
      </c>
      <c r="D780" s="5" t="s">
        <v>27</v>
      </c>
      <c r="E780" s="5" t="s">
        <v>8</v>
      </c>
      <c r="F780" s="5" t="s">
        <v>21</v>
      </c>
      <c r="G780" s="6">
        <v>1258.45</v>
      </c>
    </row>
    <row r="781" spans="1:7" x14ac:dyDescent="0.45">
      <c r="A781" s="7">
        <v>39273</v>
      </c>
      <c r="B781" s="5" t="s">
        <v>24</v>
      </c>
      <c r="C781" s="5">
        <v>2007</v>
      </c>
      <c r="D781" s="5" t="s">
        <v>27</v>
      </c>
      <c r="E781" s="5" t="s">
        <v>8</v>
      </c>
      <c r="F781" s="5" t="s">
        <v>21</v>
      </c>
      <c r="G781" s="6">
        <v>1254.0999999999999</v>
      </c>
    </row>
    <row r="782" spans="1:7" x14ac:dyDescent="0.45">
      <c r="A782" s="7">
        <v>39274</v>
      </c>
      <c r="B782" s="5" t="s">
        <v>24</v>
      </c>
      <c r="C782" s="5">
        <v>2007</v>
      </c>
      <c r="D782" s="5" t="s">
        <v>27</v>
      </c>
      <c r="E782" s="5" t="s">
        <v>8</v>
      </c>
      <c r="F782" s="5" t="s">
        <v>21</v>
      </c>
      <c r="G782" s="6">
        <v>1252</v>
      </c>
    </row>
    <row r="783" spans="1:7" x14ac:dyDescent="0.45">
      <c r="A783" s="7">
        <v>39275</v>
      </c>
      <c r="B783" s="5" t="s">
        <v>24</v>
      </c>
      <c r="C783" s="5">
        <v>2007</v>
      </c>
      <c r="D783" s="5" t="s">
        <v>27</v>
      </c>
      <c r="E783" s="5" t="s">
        <v>8</v>
      </c>
      <c r="F783" s="5" t="s">
        <v>21</v>
      </c>
      <c r="G783" s="6">
        <v>1256.1500000000001</v>
      </c>
    </row>
    <row r="784" spans="1:7" x14ac:dyDescent="0.45">
      <c r="A784" s="7">
        <v>39276</v>
      </c>
      <c r="B784" s="5" t="s">
        <v>24</v>
      </c>
      <c r="C784" s="5">
        <v>2007</v>
      </c>
      <c r="D784" s="5" t="s">
        <v>27</v>
      </c>
      <c r="E784" s="5" t="s">
        <v>8</v>
      </c>
      <c r="F784" s="5" t="s">
        <v>21</v>
      </c>
      <c r="G784" s="6">
        <v>1264.8499999999999</v>
      </c>
    </row>
    <row r="785" spans="1:7" x14ac:dyDescent="0.45">
      <c r="A785" s="7">
        <v>39279</v>
      </c>
      <c r="B785" s="5" t="s">
        <v>24</v>
      </c>
      <c r="C785" s="5">
        <v>2007</v>
      </c>
      <c r="D785" s="5" t="s">
        <v>27</v>
      </c>
      <c r="E785" s="5" t="s">
        <v>8</v>
      </c>
      <c r="F785" s="5" t="s">
        <v>21</v>
      </c>
      <c r="G785" s="6">
        <v>1278.7</v>
      </c>
    </row>
    <row r="786" spans="1:7" x14ac:dyDescent="0.45">
      <c r="A786" s="7">
        <v>39280</v>
      </c>
      <c r="B786" s="5" t="s">
        <v>24</v>
      </c>
      <c r="C786" s="5">
        <v>2007</v>
      </c>
      <c r="D786" s="5" t="s">
        <v>27</v>
      </c>
      <c r="E786" s="5" t="s">
        <v>8</v>
      </c>
      <c r="F786" s="5" t="s">
        <v>21</v>
      </c>
      <c r="G786" s="6">
        <v>1277.875</v>
      </c>
    </row>
    <row r="787" spans="1:7" x14ac:dyDescent="0.45">
      <c r="A787" s="7">
        <v>39281</v>
      </c>
      <c r="B787" s="5" t="s">
        <v>24</v>
      </c>
      <c r="C787" s="5">
        <v>2007</v>
      </c>
      <c r="D787" s="5" t="s">
        <v>27</v>
      </c>
      <c r="E787" s="5" t="s">
        <v>8</v>
      </c>
      <c r="F787" s="5" t="s">
        <v>21</v>
      </c>
      <c r="G787" s="6">
        <v>1271</v>
      </c>
    </row>
    <row r="788" spans="1:7" x14ac:dyDescent="0.45">
      <c r="A788" s="7">
        <v>39282</v>
      </c>
      <c r="B788" s="5" t="s">
        <v>24</v>
      </c>
      <c r="C788" s="5">
        <v>2007</v>
      </c>
      <c r="D788" s="5" t="s">
        <v>27</v>
      </c>
      <c r="E788" s="5" t="s">
        <v>8</v>
      </c>
      <c r="F788" s="5" t="s">
        <v>21</v>
      </c>
      <c r="G788" s="6">
        <v>1264.6500000000001</v>
      </c>
    </row>
    <row r="789" spans="1:7" x14ac:dyDescent="0.45">
      <c r="A789" s="7">
        <v>39283</v>
      </c>
      <c r="B789" s="5" t="s">
        <v>24</v>
      </c>
      <c r="C789" s="5">
        <v>2007</v>
      </c>
      <c r="D789" s="5" t="s">
        <v>27</v>
      </c>
      <c r="E789" s="5" t="s">
        <v>8</v>
      </c>
      <c r="F789" s="5" t="s">
        <v>21</v>
      </c>
      <c r="G789" s="6">
        <v>1260.5</v>
      </c>
    </row>
    <row r="790" spans="1:7" x14ac:dyDescent="0.45">
      <c r="A790" s="7">
        <v>39286</v>
      </c>
      <c r="B790" s="5" t="s">
        <v>24</v>
      </c>
      <c r="C790" s="5">
        <v>2007</v>
      </c>
      <c r="D790" s="5" t="s">
        <v>27</v>
      </c>
      <c r="E790" s="5" t="s">
        <v>8</v>
      </c>
      <c r="F790" s="5" t="s">
        <v>21</v>
      </c>
      <c r="G790" s="6">
        <v>1255.8499999999999</v>
      </c>
    </row>
    <row r="791" spans="1:7" x14ac:dyDescent="0.45">
      <c r="A791" s="7">
        <v>39287</v>
      </c>
      <c r="B791" s="5" t="s">
        <v>24</v>
      </c>
      <c r="C791" s="5">
        <v>2007</v>
      </c>
      <c r="D791" s="5" t="s">
        <v>27</v>
      </c>
      <c r="E791" s="5" t="s">
        <v>8</v>
      </c>
      <c r="F791" s="5" t="s">
        <v>21</v>
      </c>
      <c r="G791" s="6">
        <v>1250.875</v>
      </c>
    </row>
    <row r="792" spans="1:7" x14ac:dyDescent="0.45">
      <c r="A792" s="7">
        <v>39288</v>
      </c>
      <c r="B792" s="5" t="s">
        <v>24</v>
      </c>
      <c r="C792" s="5">
        <v>2007</v>
      </c>
      <c r="D792" s="5" t="s">
        <v>27</v>
      </c>
      <c r="E792" s="5" t="s">
        <v>8</v>
      </c>
      <c r="F792" s="5" t="s">
        <v>21</v>
      </c>
      <c r="G792" s="6">
        <v>1247.2</v>
      </c>
    </row>
    <row r="793" spans="1:7" x14ac:dyDescent="0.45">
      <c r="A793" s="7">
        <v>39289</v>
      </c>
      <c r="B793" s="5" t="s">
        <v>24</v>
      </c>
      <c r="C793" s="5">
        <v>2007</v>
      </c>
      <c r="D793" s="5" t="s">
        <v>27</v>
      </c>
      <c r="E793" s="5" t="s">
        <v>8</v>
      </c>
      <c r="F793" s="5" t="s">
        <v>21</v>
      </c>
      <c r="G793" s="6">
        <v>1248.575</v>
      </c>
    </row>
    <row r="794" spans="1:7" x14ac:dyDescent="0.45">
      <c r="A794" s="7">
        <v>39290</v>
      </c>
      <c r="B794" s="5" t="s">
        <v>24</v>
      </c>
      <c r="C794" s="5">
        <v>2007</v>
      </c>
      <c r="D794" s="5" t="s">
        <v>27</v>
      </c>
      <c r="E794" s="5" t="s">
        <v>8</v>
      </c>
      <c r="F794" s="5" t="s">
        <v>21</v>
      </c>
      <c r="G794" s="6">
        <v>1254.075</v>
      </c>
    </row>
    <row r="795" spans="1:7" x14ac:dyDescent="0.45">
      <c r="A795" s="7">
        <v>39293</v>
      </c>
      <c r="B795" s="5" t="s">
        <v>24</v>
      </c>
      <c r="C795" s="5">
        <v>2007</v>
      </c>
      <c r="D795" s="5" t="s">
        <v>27</v>
      </c>
      <c r="E795" s="5" t="s">
        <v>8</v>
      </c>
      <c r="F795" s="5" t="s">
        <v>21</v>
      </c>
      <c r="G795" s="6">
        <v>1251.125</v>
      </c>
    </row>
    <row r="796" spans="1:7" x14ac:dyDescent="0.45">
      <c r="A796" s="7">
        <v>39294</v>
      </c>
      <c r="B796" s="5" t="s">
        <v>24</v>
      </c>
      <c r="C796" s="5">
        <v>2007</v>
      </c>
      <c r="D796" s="5" t="s">
        <v>27</v>
      </c>
      <c r="E796" s="5" t="s">
        <v>8</v>
      </c>
      <c r="F796" s="5" t="s">
        <v>21</v>
      </c>
      <c r="G796" s="6">
        <v>1250</v>
      </c>
    </row>
    <row r="797" spans="1:7" x14ac:dyDescent="0.45">
      <c r="A797" s="7">
        <v>39295</v>
      </c>
      <c r="B797" s="5" t="s">
        <v>25</v>
      </c>
      <c r="C797" s="5">
        <v>2007</v>
      </c>
      <c r="D797" s="5" t="s">
        <v>27</v>
      </c>
      <c r="E797" s="5" t="s">
        <v>8</v>
      </c>
      <c r="F797" s="5" t="s">
        <v>21</v>
      </c>
      <c r="G797" s="6">
        <v>1240.05</v>
      </c>
    </row>
    <row r="798" spans="1:7" x14ac:dyDescent="0.45">
      <c r="A798" s="7">
        <v>39296</v>
      </c>
      <c r="B798" s="5" t="s">
        <v>25</v>
      </c>
      <c r="C798" s="5">
        <v>2007</v>
      </c>
      <c r="D798" s="5" t="s">
        <v>27</v>
      </c>
      <c r="E798" s="5" t="s">
        <v>8</v>
      </c>
      <c r="F798" s="5" t="s">
        <v>21</v>
      </c>
      <c r="G798" s="6">
        <v>1235.875</v>
      </c>
    </row>
    <row r="799" spans="1:7" x14ac:dyDescent="0.45">
      <c r="A799" s="7">
        <v>39297</v>
      </c>
      <c r="B799" s="5" t="s">
        <v>25</v>
      </c>
      <c r="C799" s="5">
        <v>2007</v>
      </c>
      <c r="D799" s="5" t="s">
        <v>27</v>
      </c>
      <c r="E799" s="5" t="s">
        <v>8</v>
      </c>
      <c r="F799" s="5" t="s">
        <v>21</v>
      </c>
      <c r="G799" s="6">
        <v>1230.625</v>
      </c>
    </row>
    <row r="800" spans="1:7" x14ac:dyDescent="0.45">
      <c r="A800" s="7">
        <v>39300</v>
      </c>
      <c r="B800" s="5" t="s">
        <v>25</v>
      </c>
      <c r="C800" s="5">
        <v>2007</v>
      </c>
      <c r="D800" s="5" t="s">
        <v>27</v>
      </c>
      <c r="E800" s="5" t="s">
        <v>8</v>
      </c>
      <c r="F800" s="5" t="s">
        <v>21</v>
      </c>
      <c r="G800" s="6">
        <v>1230</v>
      </c>
    </row>
    <row r="801" spans="1:7" x14ac:dyDescent="0.45">
      <c r="A801" s="7">
        <v>39301</v>
      </c>
      <c r="B801" s="5" t="s">
        <v>25</v>
      </c>
      <c r="C801" s="5">
        <v>2007</v>
      </c>
      <c r="D801" s="5" t="s">
        <v>27</v>
      </c>
      <c r="E801" s="5" t="s">
        <v>8</v>
      </c>
      <c r="F801" s="5" t="s">
        <v>21</v>
      </c>
      <c r="G801" s="6">
        <v>1227</v>
      </c>
    </row>
    <row r="802" spans="1:7" x14ac:dyDescent="0.45">
      <c r="A802" s="7">
        <v>39302</v>
      </c>
      <c r="B802" s="5" t="s">
        <v>25</v>
      </c>
      <c r="C802" s="5">
        <v>2007</v>
      </c>
      <c r="D802" s="5" t="s">
        <v>27</v>
      </c>
      <c r="E802" s="5" t="s">
        <v>8</v>
      </c>
      <c r="F802" s="5" t="s">
        <v>21</v>
      </c>
      <c r="G802" s="6">
        <v>1221.25</v>
      </c>
    </row>
    <row r="803" spans="1:7" x14ac:dyDescent="0.45">
      <c r="A803" s="7">
        <v>39303</v>
      </c>
      <c r="B803" s="5" t="s">
        <v>25</v>
      </c>
      <c r="C803" s="5">
        <v>2007</v>
      </c>
      <c r="D803" s="5" t="s">
        <v>27</v>
      </c>
      <c r="E803" s="5" t="s">
        <v>8</v>
      </c>
      <c r="F803" s="5" t="s">
        <v>21</v>
      </c>
      <c r="G803" s="6">
        <v>1219.175</v>
      </c>
    </row>
    <row r="804" spans="1:7" x14ac:dyDescent="0.45">
      <c r="A804" s="7">
        <v>39304</v>
      </c>
      <c r="B804" s="5" t="s">
        <v>25</v>
      </c>
      <c r="C804" s="5">
        <v>2007</v>
      </c>
      <c r="D804" s="5" t="s">
        <v>27</v>
      </c>
      <c r="E804" s="5" t="s">
        <v>8</v>
      </c>
      <c r="F804" s="5" t="s">
        <v>21</v>
      </c>
      <c r="G804" s="6">
        <v>1216.7249999999999</v>
      </c>
    </row>
    <row r="805" spans="1:7" x14ac:dyDescent="0.45">
      <c r="A805" s="7">
        <v>39307</v>
      </c>
      <c r="B805" s="5" t="s">
        <v>25</v>
      </c>
      <c r="C805" s="5">
        <v>2007</v>
      </c>
      <c r="D805" s="5" t="s">
        <v>27</v>
      </c>
      <c r="E805" s="5" t="s">
        <v>8</v>
      </c>
      <c r="F805" s="5" t="s">
        <v>21</v>
      </c>
      <c r="G805" s="6">
        <v>1225.05</v>
      </c>
    </row>
    <row r="806" spans="1:7" x14ac:dyDescent="0.45">
      <c r="A806" s="7">
        <v>39308</v>
      </c>
      <c r="B806" s="5" t="s">
        <v>25</v>
      </c>
      <c r="C806" s="5">
        <v>2007</v>
      </c>
      <c r="D806" s="5" t="s">
        <v>27</v>
      </c>
      <c r="E806" s="5" t="s">
        <v>8</v>
      </c>
      <c r="F806" s="5" t="s">
        <v>21</v>
      </c>
      <c r="G806" s="6">
        <v>1230.45</v>
      </c>
    </row>
    <row r="807" spans="1:7" x14ac:dyDescent="0.45">
      <c r="A807" s="7">
        <v>39309</v>
      </c>
      <c r="B807" s="5" t="s">
        <v>25</v>
      </c>
      <c r="C807" s="5">
        <v>2007</v>
      </c>
      <c r="D807" s="5" t="s">
        <v>27</v>
      </c>
      <c r="E807" s="5" t="s">
        <v>8</v>
      </c>
      <c r="F807" s="5" t="s">
        <v>21</v>
      </c>
      <c r="G807" s="6">
        <v>1230.45</v>
      </c>
    </row>
    <row r="808" spans="1:7" x14ac:dyDescent="0.45">
      <c r="A808" s="7">
        <v>39310</v>
      </c>
      <c r="B808" s="5" t="s">
        <v>25</v>
      </c>
      <c r="C808" s="5">
        <v>2007</v>
      </c>
      <c r="D808" s="5" t="s">
        <v>27</v>
      </c>
      <c r="E808" s="5" t="s">
        <v>8</v>
      </c>
      <c r="F808" s="5" t="s">
        <v>21</v>
      </c>
      <c r="G808" s="6">
        <v>1244.0999999999999</v>
      </c>
    </row>
    <row r="809" spans="1:7" x14ac:dyDescent="0.45">
      <c r="A809" s="7">
        <v>39311</v>
      </c>
      <c r="B809" s="5" t="s">
        <v>25</v>
      </c>
      <c r="C809" s="5">
        <v>2007</v>
      </c>
      <c r="D809" s="5" t="s">
        <v>27</v>
      </c>
      <c r="E809" s="5" t="s">
        <v>8</v>
      </c>
      <c r="F809" s="5" t="s">
        <v>21</v>
      </c>
      <c r="G809" s="6">
        <v>1247.25</v>
      </c>
    </row>
    <row r="810" spans="1:7" x14ac:dyDescent="0.45">
      <c r="A810" s="7">
        <v>39314</v>
      </c>
      <c r="B810" s="5" t="s">
        <v>25</v>
      </c>
      <c r="C810" s="5">
        <v>2007</v>
      </c>
      <c r="D810" s="5" t="s">
        <v>27</v>
      </c>
      <c r="E810" s="5" t="s">
        <v>8</v>
      </c>
      <c r="F810" s="5" t="s">
        <v>21</v>
      </c>
      <c r="G810" s="6">
        <v>1244.675</v>
      </c>
    </row>
    <row r="811" spans="1:7" x14ac:dyDescent="0.45">
      <c r="A811" s="7">
        <v>39315</v>
      </c>
      <c r="B811" s="5" t="s">
        <v>25</v>
      </c>
      <c r="C811" s="5">
        <v>2007</v>
      </c>
      <c r="D811" s="5" t="s">
        <v>27</v>
      </c>
      <c r="E811" s="5" t="s">
        <v>8</v>
      </c>
      <c r="F811" s="5" t="s">
        <v>21</v>
      </c>
      <c r="G811" s="6">
        <v>1237.25</v>
      </c>
    </row>
    <row r="812" spans="1:7" x14ac:dyDescent="0.45">
      <c r="A812" s="7">
        <v>39316</v>
      </c>
      <c r="B812" s="5" t="s">
        <v>25</v>
      </c>
      <c r="C812" s="5">
        <v>2007</v>
      </c>
      <c r="D812" s="5" t="s">
        <v>27</v>
      </c>
      <c r="E812" s="5" t="s">
        <v>8</v>
      </c>
      <c r="F812" s="5" t="s">
        <v>21</v>
      </c>
      <c r="G812" s="6">
        <v>1237.0999999999999</v>
      </c>
    </row>
    <row r="813" spans="1:7" x14ac:dyDescent="0.45">
      <c r="A813" s="7">
        <v>39317</v>
      </c>
      <c r="B813" s="5" t="s">
        <v>25</v>
      </c>
      <c r="C813" s="5">
        <v>2007</v>
      </c>
      <c r="D813" s="5" t="s">
        <v>27</v>
      </c>
      <c r="E813" s="5" t="s">
        <v>8</v>
      </c>
      <c r="F813" s="5" t="s">
        <v>21</v>
      </c>
      <c r="G813" s="6">
        <v>1230.625</v>
      </c>
    </row>
    <row r="814" spans="1:7" x14ac:dyDescent="0.45">
      <c r="A814" s="7">
        <v>39318</v>
      </c>
      <c r="B814" s="5" t="s">
        <v>25</v>
      </c>
      <c r="C814" s="5">
        <v>2007</v>
      </c>
      <c r="D814" s="5" t="s">
        <v>27</v>
      </c>
      <c r="E814" s="5" t="s">
        <v>8</v>
      </c>
      <c r="F814" s="5" t="s">
        <v>21</v>
      </c>
      <c r="G814" s="6">
        <v>1230.55</v>
      </c>
    </row>
    <row r="815" spans="1:7" x14ac:dyDescent="0.45">
      <c r="A815" s="7">
        <v>39322</v>
      </c>
      <c r="B815" s="5" t="s">
        <v>25</v>
      </c>
      <c r="C815" s="5">
        <v>2007</v>
      </c>
      <c r="D815" s="5" t="s">
        <v>27</v>
      </c>
      <c r="E815" s="5" t="s">
        <v>8</v>
      </c>
      <c r="F815" s="5" t="s">
        <v>21</v>
      </c>
      <c r="G815" s="6">
        <v>1228.75</v>
      </c>
    </row>
    <row r="816" spans="1:7" x14ac:dyDescent="0.45">
      <c r="A816" s="7">
        <v>39323</v>
      </c>
      <c r="B816" s="5" t="s">
        <v>25</v>
      </c>
      <c r="C816" s="5">
        <v>2007</v>
      </c>
      <c r="D816" s="5" t="s">
        <v>27</v>
      </c>
      <c r="E816" s="5" t="s">
        <v>8</v>
      </c>
      <c r="F816" s="5" t="s">
        <v>21</v>
      </c>
      <c r="G816" s="6">
        <v>1236.325</v>
      </c>
    </row>
    <row r="817" spans="1:7" x14ac:dyDescent="0.45">
      <c r="A817" s="7">
        <v>39324</v>
      </c>
      <c r="B817" s="5" t="s">
        <v>25</v>
      </c>
      <c r="C817" s="5">
        <v>2007</v>
      </c>
      <c r="D817" s="5" t="s">
        <v>27</v>
      </c>
      <c r="E817" s="5" t="s">
        <v>8</v>
      </c>
      <c r="F817" s="5" t="s">
        <v>21</v>
      </c>
      <c r="G817" s="6">
        <v>1234.8499999999999</v>
      </c>
    </row>
    <row r="818" spans="1:7" x14ac:dyDescent="0.45">
      <c r="A818" s="7">
        <v>39325</v>
      </c>
      <c r="B818" s="5" t="s">
        <v>25</v>
      </c>
      <c r="C818" s="5">
        <v>2007</v>
      </c>
      <c r="D818" s="5" t="s">
        <v>27</v>
      </c>
      <c r="E818" s="5" t="s">
        <v>8</v>
      </c>
      <c r="F818" s="5" t="s">
        <v>21</v>
      </c>
      <c r="G818" s="6">
        <v>1236.625</v>
      </c>
    </row>
    <row r="819" spans="1:7" x14ac:dyDescent="0.45">
      <c r="A819" s="7">
        <v>39328</v>
      </c>
      <c r="B819" s="5" t="s">
        <v>26</v>
      </c>
      <c r="C819" s="5">
        <v>2007</v>
      </c>
      <c r="D819" s="5" t="s">
        <v>27</v>
      </c>
      <c r="E819" s="5" t="s">
        <v>8</v>
      </c>
      <c r="F819" s="5" t="s">
        <v>21</v>
      </c>
      <c r="G819" s="6">
        <v>1245.95</v>
      </c>
    </row>
    <row r="820" spans="1:7" x14ac:dyDescent="0.45">
      <c r="A820" s="7">
        <v>39329</v>
      </c>
      <c r="B820" s="5" t="s">
        <v>26</v>
      </c>
      <c r="C820" s="5">
        <v>2007</v>
      </c>
      <c r="D820" s="5" t="s">
        <v>27</v>
      </c>
      <c r="E820" s="5" t="s">
        <v>8</v>
      </c>
      <c r="F820" s="5" t="s">
        <v>21</v>
      </c>
      <c r="G820" s="6">
        <v>1252.4000000000001</v>
      </c>
    </row>
    <row r="821" spans="1:7" x14ac:dyDescent="0.45">
      <c r="A821" s="7">
        <v>39330</v>
      </c>
      <c r="B821" s="5" t="s">
        <v>26</v>
      </c>
      <c r="C821" s="5">
        <v>2007</v>
      </c>
      <c r="D821" s="5" t="s">
        <v>27</v>
      </c>
      <c r="E821" s="5" t="s">
        <v>8</v>
      </c>
      <c r="F821" s="5" t="s">
        <v>21</v>
      </c>
      <c r="G821" s="6">
        <v>1251.5999999999999</v>
      </c>
    </row>
    <row r="822" spans="1:7" x14ac:dyDescent="0.45">
      <c r="A822" s="7">
        <v>39331</v>
      </c>
      <c r="B822" s="5" t="s">
        <v>26</v>
      </c>
      <c r="C822" s="5">
        <v>2007</v>
      </c>
      <c r="D822" s="5" t="s">
        <v>27</v>
      </c>
      <c r="E822" s="5" t="s">
        <v>8</v>
      </c>
      <c r="F822" s="5" t="s">
        <v>21</v>
      </c>
      <c r="G822" s="6">
        <v>1251.8249999999998</v>
      </c>
    </row>
    <row r="823" spans="1:7" x14ac:dyDescent="0.45">
      <c r="A823" s="7">
        <v>39332</v>
      </c>
      <c r="B823" s="5" t="s">
        <v>26</v>
      </c>
      <c r="C823" s="5">
        <v>2007</v>
      </c>
      <c r="D823" s="5" t="s">
        <v>27</v>
      </c>
      <c r="E823" s="5" t="s">
        <v>8</v>
      </c>
      <c r="F823" s="5" t="s">
        <v>21</v>
      </c>
      <c r="G823" s="6">
        <v>1246.5999999999999</v>
      </c>
    </row>
    <row r="824" spans="1:7" x14ac:dyDescent="0.45">
      <c r="A824" s="7">
        <v>39335</v>
      </c>
      <c r="B824" s="5" t="s">
        <v>26</v>
      </c>
      <c r="C824" s="5">
        <v>2007</v>
      </c>
      <c r="D824" s="5" t="s">
        <v>27</v>
      </c>
      <c r="E824" s="5" t="s">
        <v>8</v>
      </c>
      <c r="F824" s="5" t="s">
        <v>21</v>
      </c>
      <c r="G824" s="6">
        <v>1253.2750000000001</v>
      </c>
    </row>
    <row r="825" spans="1:7" x14ac:dyDescent="0.45">
      <c r="A825" s="7">
        <v>39336</v>
      </c>
      <c r="B825" s="5" t="s">
        <v>26</v>
      </c>
      <c r="C825" s="5">
        <v>2007</v>
      </c>
      <c r="D825" s="5" t="s">
        <v>27</v>
      </c>
      <c r="E825" s="5" t="s">
        <v>8</v>
      </c>
      <c r="F825" s="5" t="s">
        <v>21</v>
      </c>
      <c r="G825" s="6">
        <v>1267.1500000000001</v>
      </c>
    </row>
    <row r="826" spans="1:7" x14ac:dyDescent="0.45">
      <c r="A826" s="7">
        <v>39337</v>
      </c>
      <c r="B826" s="5" t="s">
        <v>26</v>
      </c>
      <c r="C826" s="5">
        <v>2007</v>
      </c>
      <c r="D826" s="5" t="s">
        <v>27</v>
      </c>
      <c r="E826" s="5" t="s">
        <v>8</v>
      </c>
      <c r="F826" s="5" t="s">
        <v>21</v>
      </c>
      <c r="G826" s="6">
        <v>1256.45</v>
      </c>
    </row>
    <row r="827" spans="1:7" x14ac:dyDescent="0.45">
      <c r="A827" s="7">
        <v>39338</v>
      </c>
      <c r="B827" s="5" t="s">
        <v>26</v>
      </c>
      <c r="C827" s="5">
        <v>2007</v>
      </c>
      <c r="D827" s="5" t="s">
        <v>27</v>
      </c>
      <c r="E827" s="5" t="s">
        <v>8</v>
      </c>
      <c r="F827" s="5" t="s">
        <v>21</v>
      </c>
      <c r="G827" s="6">
        <v>1258.125</v>
      </c>
    </row>
    <row r="828" spans="1:7" x14ac:dyDescent="0.45">
      <c r="A828" s="7">
        <v>39339</v>
      </c>
      <c r="B828" s="5" t="s">
        <v>26</v>
      </c>
      <c r="C828" s="5">
        <v>2007</v>
      </c>
      <c r="D828" s="5" t="s">
        <v>27</v>
      </c>
      <c r="E828" s="5" t="s">
        <v>8</v>
      </c>
      <c r="F828" s="5" t="s">
        <v>21</v>
      </c>
      <c r="G828" s="6">
        <v>1253.825</v>
      </c>
    </row>
    <row r="829" spans="1:7" x14ac:dyDescent="0.45">
      <c r="A829" s="7">
        <v>39342</v>
      </c>
      <c r="B829" s="5" t="s">
        <v>26</v>
      </c>
      <c r="C829" s="5">
        <v>2007</v>
      </c>
      <c r="D829" s="5" t="s">
        <v>27</v>
      </c>
      <c r="E829" s="5" t="s">
        <v>8</v>
      </c>
      <c r="F829" s="5" t="s">
        <v>21</v>
      </c>
      <c r="G829" s="6">
        <v>1257.575</v>
      </c>
    </row>
    <row r="830" spans="1:7" x14ac:dyDescent="0.45">
      <c r="A830" s="7">
        <v>39343</v>
      </c>
      <c r="B830" s="5" t="s">
        <v>26</v>
      </c>
      <c r="C830" s="5">
        <v>2007</v>
      </c>
      <c r="D830" s="5" t="s">
        <v>27</v>
      </c>
      <c r="E830" s="5" t="s">
        <v>8</v>
      </c>
      <c r="F830" s="5" t="s">
        <v>21</v>
      </c>
      <c r="G830" s="6">
        <v>1266.5250000000001</v>
      </c>
    </row>
    <row r="831" spans="1:7" x14ac:dyDescent="0.45">
      <c r="A831" s="7">
        <v>39344</v>
      </c>
      <c r="B831" s="5" t="s">
        <v>26</v>
      </c>
      <c r="C831" s="5">
        <v>2007</v>
      </c>
      <c r="D831" s="5" t="s">
        <v>27</v>
      </c>
      <c r="E831" s="5" t="s">
        <v>8</v>
      </c>
      <c r="F831" s="5" t="s">
        <v>21</v>
      </c>
      <c r="G831" s="6">
        <v>1265.0999999999999</v>
      </c>
    </row>
    <row r="832" spans="1:7" x14ac:dyDescent="0.45">
      <c r="A832" s="7">
        <v>39345</v>
      </c>
      <c r="B832" s="5" t="s">
        <v>26</v>
      </c>
      <c r="C832" s="5">
        <v>2007</v>
      </c>
      <c r="D832" s="5" t="s">
        <v>27</v>
      </c>
      <c r="E832" s="5" t="s">
        <v>8</v>
      </c>
      <c r="F832" s="5" t="s">
        <v>21</v>
      </c>
      <c r="G832" s="6">
        <v>1268.125</v>
      </c>
    </row>
    <row r="833" spans="1:7" x14ac:dyDescent="0.45">
      <c r="A833" s="7">
        <v>39346</v>
      </c>
      <c r="B833" s="5" t="s">
        <v>26</v>
      </c>
      <c r="C833" s="5">
        <v>2007</v>
      </c>
      <c r="D833" s="5" t="s">
        <v>27</v>
      </c>
      <c r="E833" s="5" t="s">
        <v>8</v>
      </c>
      <c r="F833" s="5" t="s">
        <v>21</v>
      </c>
      <c r="G833" s="6">
        <v>1261.0500000000002</v>
      </c>
    </row>
    <row r="834" spans="1:7" x14ac:dyDescent="0.45">
      <c r="A834" s="7">
        <v>39349</v>
      </c>
      <c r="B834" s="5" t="s">
        <v>26</v>
      </c>
      <c r="C834" s="5">
        <v>2007</v>
      </c>
      <c r="D834" s="5" t="s">
        <v>27</v>
      </c>
      <c r="E834" s="5" t="s">
        <v>8</v>
      </c>
      <c r="F834" s="5" t="s">
        <v>21</v>
      </c>
      <c r="G834" s="6">
        <v>1260.675</v>
      </c>
    </row>
    <row r="835" spans="1:7" x14ac:dyDescent="0.45">
      <c r="A835" s="7">
        <v>39350</v>
      </c>
      <c r="B835" s="5" t="s">
        <v>26</v>
      </c>
      <c r="C835" s="5">
        <v>2007</v>
      </c>
      <c r="D835" s="5" t="s">
        <v>27</v>
      </c>
      <c r="E835" s="5" t="s">
        <v>8</v>
      </c>
      <c r="F835" s="5" t="s">
        <v>21</v>
      </c>
      <c r="G835" s="6">
        <v>1256.45</v>
      </c>
    </row>
    <row r="836" spans="1:7" x14ac:dyDescent="0.45">
      <c r="A836" s="7">
        <v>39351</v>
      </c>
      <c r="B836" s="5" t="s">
        <v>26</v>
      </c>
      <c r="C836" s="5">
        <v>2007</v>
      </c>
      <c r="D836" s="5" t="s">
        <v>27</v>
      </c>
      <c r="E836" s="5" t="s">
        <v>8</v>
      </c>
      <c r="F836" s="5" t="s">
        <v>21</v>
      </c>
      <c r="G836" s="6">
        <v>1257.2750000000001</v>
      </c>
    </row>
    <row r="837" spans="1:7" x14ac:dyDescent="0.45">
      <c r="A837" s="7">
        <v>39352</v>
      </c>
      <c r="B837" s="5" t="s">
        <v>26</v>
      </c>
      <c r="C837" s="5">
        <v>2007</v>
      </c>
      <c r="D837" s="5" t="s">
        <v>27</v>
      </c>
      <c r="E837" s="5" t="s">
        <v>8</v>
      </c>
      <c r="F837" s="5" t="s">
        <v>21</v>
      </c>
      <c r="G837" s="6">
        <v>1256.6500000000001</v>
      </c>
    </row>
    <row r="838" spans="1:7" x14ac:dyDescent="0.45">
      <c r="A838" s="7">
        <v>39353</v>
      </c>
      <c r="B838" s="5" t="s">
        <v>26</v>
      </c>
      <c r="C838" s="5">
        <v>2007</v>
      </c>
      <c r="D838" s="5" t="s">
        <v>27</v>
      </c>
      <c r="E838" s="5" t="s">
        <v>8</v>
      </c>
      <c r="F838" s="5" t="s">
        <v>21</v>
      </c>
      <c r="G838" s="6">
        <v>1255</v>
      </c>
    </row>
    <row r="839" spans="1:7" x14ac:dyDescent="0.45">
      <c r="A839" s="7">
        <v>39356</v>
      </c>
      <c r="B839" s="5" t="s">
        <v>14</v>
      </c>
      <c r="C839" s="5">
        <v>2007</v>
      </c>
      <c r="D839" s="5" t="s">
        <v>27</v>
      </c>
      <c r="E839" s="5" t="s">
        <v>10</v>
      </c>
      <c r="F839" s="5" t="s">
        <v>27</v>
      </c>
      <c r="G839" s="6">
        <v>1268.4749999999999</v>
      </c>
    </row>
    <row r="840" spans="1:7" x14ac:dyDescent="0.45">
      <c r="A840" s="7">
        <v>39357</v>
      </c>
      <c r="B840" s="5" t="s">
        <v>14</v>
      </c>
      <c r="C840" s="5">
        <v>2007</v>
      </c>
      <c r="D840" s="5" t="s">
        <v>27</v>
      </c>
      <c r="E840" s="5" t="s">
        <v>10</v>
      </c>
      <c r="F840" s="5" t="s">
        <v>27</v>
      </c>
      <c r="G840" s="6">
        <v>1268.4749999999999</v>
      </c>
    </row>
    <row r="841" spans="1:7" x14ac:dyDescent="0.45">
      <c r="A841" s="7">
        <v>39358</v>
      </c>
      <c r="B841" s="5" t="s">
        <v>14</v>
      </c>
      <c r="C841" s="5">
        <v>2007</v>
      </c>
      <c r="D841" s="5" t="s">
        <v>27</v>
      </c>
      <c r="E841" s="5" t="s">
        <v>10</v>
      </c>
      <c r="F841" s="5" t="s">
        <v>27</v>
      </c>
      <c r="G841" s="6">
        <v>1279.925</v>
      </c>
    </row>
    <row r="842" spans="1:7" x14ac:dyDescent="0.45">
      <c r="A842" s="7">
        <v>39359</v>
      </c>
      <c r="B842" s="5" t="s">
        <v>14</v>
      </c>
      <c r="C842" s="5">
        <v>2007</v>
      </c>
      <c r="D842" s="5" t="s">
        <v>27</v>
      </c>
      <c r="E842" s="5" t="s">
        <v>10</v>
      </c>
      <c r="F842" s="5" t="s">
        <v>27</v>
      </c>
      <c r="G842" s="6">
        <v>1279.575</v>
      </c>
    </row>
    <row r="843" spans="1:7" x14ac:dyDescent="0.45">
      <c r="A843" s="7">
        <v>39360</v>
      </c>
      <c r="B843" s="5" t="s">
        <v>14</v>
      </c>
      <c r="C843" s="5">
        <v>2007</v>
      </c>
      <c r="D843" s="5" t="s">
        <v>27</v>
      </c>
      <c r="E843" s="5" t="s">
        <v>10</v>
      </c>
      <c r="F843" s="5" t="s">
        <v>27</v>
      </c>
      <c r="G843" s="6">
        <v>1275.25</v>
      </c>
    </row>
    <row r="844" spans="1:7" x14ac:dyDescent="0.45">
      <c r="A844" s="7">
        <v>39363</v>
      </c>
      <c r="B844" s="5" t="s">
        <v>14</v>
      </c>
      <c r="C844" s="5">
        <v>2007</v>
      </c>
      <c r="D844" s="5" t="s">
        <v>27</v>
      </c>
      <c r="E844" s="5" t="s">
        <v>10</v>
      </c>
      <c r="F844" s="5" t="s">
        <v>27</v>
      </c>
      <c r="G844" s="6">
        <v>1270.9250000000002</v>
      </c>
    </row>
    <row r="845" spans="1:7" x14ac:dyDescent="0.45">
      <c r="A845" s="7">
        <v>39364</v>
      </c>
      <c r="B845" s="5" t="s">
        <v>14</v>
      </c>
      <c r="C845" s="5">
        <v>2007</v>
      </c>
      <c r="D845" s="5" t="s">
        <v>27</v>
      </c>
      <c r="E845" s="5" t="s">
        <v>10</v>
      </c>
      <c r="F845" s="5" t="s">
        <v>27</v>
      </c>
      <c r="G845" s="6">
        <v>1270.625</v>
      </c>
    </row>
    <row r="846" spans="1:7" x14ac:dyDescent="0.45">
      <c r="A846" s="7">
        <v>39365</v>
      </c>
      <c r="B846" s="5" t="s">
        <v>14</v>
      </c>
      <c r="C846" s="5">
        <v>2007</v>
      </c>
      <c r="D846" s="5" t="s">
        <v>27</v>
      </c>
      <c r="E846" s="5" t="s">
        <v>10</v>
      </c>
      <c r="F846" s="5" t="s">
        <v>27</v>
      </c>
      <c r="G846" s="6">
        <v>1273</v>
      </c>
    </row>
    <row r="847" spans="1:7" x14ac:dyDescent="0.45">
      <c r="A847" s="7">
        <v>39366</v>
      </c>
      <c r="B847" s="5" t="s">
        <v>14</v>
      </c>
      <c r="C847" s="5">
        <v>2007</v>
      </c>
      <c r="D847" s="5" t="s">
        <v>27</v>
      </c>
      <c r="E847" s="5" t="s">
        <v>10</v>
      </c>
      <c r="F847" s="5" t="s">
        <v>27</v>
      </c>
      <c r="G847" s="6">
        <v>1271.8499999999999</v>
      </c>
    </row>
    <row r="848" spans="1:7" x14ac:dyDescent="0.45">
      <c r="A848" s="7">
        <v>39367</v>
      </c>
      <c r="B848" s="5" t="s">
        <v>14</v>
      </c>
      <c r="C848" s="5">
        <v>2007</v>
      </c>
      <c r="D848" s="5" t="s">
        <v>27</v>
      </c>
      <c r="E848" s="5" t="s">
        <v>10</v>
      </c>
      <c r="F848" s="5" t="s">
        <v>27</v>
      </c>
      <c r="G848" s="6">
        <v>1272.2249999999999</v>
      </c>
    </row>
    <row r="849" spans="1:7" x14ac:dyDescent="0.45">
      <c r="A849" s="7">
        <v>39370</v>
      </c>
      <c r="B849" s="5" t="s">
        <v>14</v>
      </c>
      <c r="C849" s="5">
        <v>2007</v>
      </c>
      <c r="D849" s="5" t="s">
        <v>27</v>
      </c>
      <c r="E849" s="5" t="s">
        <v>10</v>
      </c>
      <c r="F849" s="5" t="s">
        <v>27</v>
      </c>
      <c r="G849" s="6">
        <v>1284.375</v>
      </c>
    </row>
    <row r="850" spans="1:7" x14ac:dyDescent="0.45">
      <c r="A850" s="7">
        <v>39371</v>
      </c>
      <c r="B850" s="5" t="s">
        <v>14</v>
      </c>
      <c r="C850" s="5">
        <v>2007</v>
      </c>
      <c r="D850" s="5" t="s">
        <v>27</v>
      </c>
      <c r="E850" s="5" t="s">
        <v>10</v>
      </c>
      <c r="F850" s="5" t="s">
        <v>27</v>
      </c>
      <c r="G850" s="6">
        <v>1279.7</v>
      </c>
    </row>
    <row r="851" spans="1:7" x14ac:dyDescent="0.45">
      <c r="A851" s="7">
        <v>39372</v>
      </c>
      <c r="B851" s="5" t="s">
        <v>14</v>
      </c>
      <c r="C851" s="5">
        <v>2007</v>
      </c>
      <c r="D851" s="5" t="s">
        <v>27</v>
      </c>
      <c r="E851" s="5" t="s">
        <v>10</v>
      </c>
      <c r="F851" s="5" t="s">
        <v>27</v>
      </c>
      <c r="G851" s="6">
        <v>1283.8499999999999</v>
      </c>
    </row>
    <row r="852" spans="1:7" x14ac:dyDescent="0.45">
      <c r="A852" s="7">
        <v>39373</v>
      </c>
      <c r="B852" s="5" t="s">
        <v>14</v>
      </c>
      <c r="C852" s="5">
        <v>2007</v>
      </c>
      <c r="D852" s="5" t="s">
        <v>27</v>
      </c>
      <c r="E852" s="5" t="s">
        <v>10</v>
      </c>
      <c r="F852" s="5" t="s">
        <v>27</v>
      </c>
      <c r="G852" s="6">
        <v>1282.675</v>
      </c>
    </row>
    <row r="853" spans="1:7" x14ac:dyDescent="0.45">
      <c r="A853" s="7">
        <v>39374</v>
      </c>
      <c r="B853" s="5" t="s">
        <v>14</v>
      </c>
      <c r="C853" s="5">
        <v>2007</v>
      </c>
      <c r="D853" s="5" t="s">
        <v>27</v>
      </c>
      <c r="E853" s="5" t="s">
        <v>10</v>
      </c>
      <c r="F853" s="5" t="s">
        <v>27</v>
      </c>
      <c r="G853" s="6">
        <v>1272.625</v>
      </c>
    </row>
    <row r="854" spans="1:7" x14ac:dyDescent="0.45">
      <c r="A854" s="7">
        <v>39377</v>
      </c>
      <c r="B854" s="5" t="s">
        <v>14</v>
      </c>
      <c r="C854" s="5">
        <v>2007</v>
      </c>
      <c r="D854" s="5" t="s">
        <v>27</v>
      </c>
      <c r="E854" s="5" t="s">
        <v>10</v>
      </c>
      <c r="F854" s="5" t="s">
        <v>27</v>
      </c>
      <c r="G854" s="6">
        <v>1267.375</v>
      </c>
    </row>
    <row r="855" spans="1:7" x14ac:dyDescent="0.45">
      <c r="A855" s="7">
        <v>39378</v>
      </c>
      <c r="B855" s="5" t="s">
        <v>14</v>
      </c>
      <c r="C855" s="5">
        <v>2007</v>
      </c>
      <c r="D855" s="5" t="s">
        <v>27</v>
      </c>
      <c r="E855" s="5" t="s">
        <v>10</v>
      </c>
      <c r="F855" s="5" t="s">
        <v>27</v>
      </c>
      <c r="G855" s="6">
        <v>1267.1999999999998</v>
      </c>
    </row>
    <row r="856" spans="1:7" x14ac:dyDescent="0.45">
      <c r="A856" s="7">
        <v>39379</v>
      </c>
      <c r="B856" s="5" t="s">
        <v>14</v>
      </c>
      <c r="C856" s="5">
        <v>2007</v>
      </c>
      <c r="D856" s="5" t="s">
        <v>27</v>
      </c>
      <c r="E856" s="5" t="s">
        <v>10</v>
      </c>
      <c r="F856" s="5" t="s">
        <v>27</v>
      </c>
      <c r="G856" s="6">
        <v>1264.55</v>
      </c>
    </row>
    <row r="857" spans="1:7" x14ac:dyDescent="0.45">
      <c r="A857" s="7">
        <v>39380</v>
      </c>
      <c r="B857" s="5" t="s">
        <v>14</v>
      </c>
      <c r="C857" s="5">
        <v>2007</v>
      </c>
      <c r="D857" s="5" t="s">
        <v>27</v>
      </c>
      <c r="E857" s="5" t="s">
        <v>10</v>
      </c>
      <c r="F857" s="5" t="s">
        <v>27</v>
      </c>
      <c r="G857" s="6">
        <v>1257.875</v>
      </c>
    </row>
    <row r="858" spans="1:7" x14ac:dyDescent="0.45">
      <c r="A858" s="7">
        <v>39381</v>
      </c>
      <c r="B858" s="5" t="s">
        <v>14</v>
      </c>
      <c r="C858" s="5">
        <v>2007</v>
      </c>
      <c r="D858" s="5" t="s">
        <v>27</v>
      </c>
      <c r="E858" s="5" t="s">
        <v>10</v>
      </c>
      <c r="F858" s="5" t="s">
        <v>27</v>
      </c>
      <c r="G858" s="6">
        <v>1252.125</v>
      </c>
    </row>
    <row r="859" spans="1:7" x14ac:dyDescent="0.45">
      <c r="A859" s="7">
        <v>39384</v>
      </c>
      <c r="B859" s="5" t="s">
        <v>14</v>
      </c>
      <c r="C859" s="5">
        <v>2007</v>
      </c>
      <c r="D859" s="5" t="s">
        <v>27</v>
      </c>
      <c r="E859" s="5" t="s">
        <v>10</v>
      </c>
      <c r="F859" s="5" t="s">
        <v>27</v>
      </c>
      <c r="G859" s="6">
        <v>1256.2</v>
      </c>
    </row>
    <row r="860" spans="1:7" x14ac:dyDescent="0.45">
      <c r="A860" s="7">
        <v>39385</v>
      </c>
      <c r="B860" s="5" t="s">
        <v>14</v>
      </c>
      <c r="C860" s="5">
        <v>2007</v>
      </c>
      <c r="D860" s="5" t="s">
        <v>27</v>
      </c>
      <c r="E860" s="5" t="s">
        <v>10</v>
      </c>
      <c r="F860" s="5" t="s">
        <v>27</v>
      </c>
      <c r="G860" s="6">
        <v>1252.5</v>
      </c>
    </row>
    <row r="861" spans="1:7" x14ac:dyDescent="0.45">
      <c r="A861" s="7">
        <v>39386</v>
      </c>
      <c r="B861" s="5" t="s">
        <v>14</v>
      </c>
      <c r="C861" s="5">
        <v>2007</v>
      </c>
      <c r="D861" s="5" t="s">
        <v>27</v>
      </c>
      <c r="E861" s="5" t="s">
        <v>10</v>
      </c>
      <c r="F861" s="5" t="s">
        <v>27</v>
      </c>
      <c r="G861" s="6">
        <v>1253.7</v>
      </c>
    </row>
    <row r="862" spans="1:7" x14ac:dyDescent="0.45">
      <c r="A862" s="7">
        <v>39387</v>
      </c>
      <c r="B862" s="5" t="s">
        <v>15</v>
      </c>
      <c r="C862" s="5">
        <v>2007</v>
      </c>
      <c r="D862" s="5" t="s">
        <v>27</v>
      </c>
      <c r="E862" s="5" t="s">
        <v>10</v>
      </c>
      <c r="F862" s="5" t="s">
        <v>27</v>
      </c>
      <c r="G862" s="6">
        <v>1260</v>
      </c>
    </row>
    <row r="863" spans="1:7" x14ac:dyDescent="0.45">
      <c r="A863" s="7">
        <v>39388</v>
      </c>
      <c r="B863" s="5" t="s">
        <v>15</v>
      </c>
      <c r="C863" s="5">
        <v>2007</v>
      </c>
      <c r="D863" s="5" t="s">
        <v>27</v>
      </c>
      <c r="E863" s="5" t="s">
        <v>10</v>
      </c>
      <c r="F863" s="5" t="s">
        <v>27</v>
      </c>
      <c r="G863" s="6">
        <v>1249.7</v>
      </c>
    </row>
    <row r="864" spans="1:7" x14ac:dyDescent="0.45">
      <c r="A864" s="7">
        <v>39391</v>
      </c>
      <c r="B864" s="5" t="s">
        <v>15</v>
      </c>
      <c r="C864" s="5">
        <v>2007</v>
      </c>
      <c r="D864" s="5" t="s">
        <v>27</v>
      </c>
      <c r="E864" s="5" t="s">
        <v>10</v>
      </c>
      <c r="F864" s="5" t="s">
        <v>27</v>
      </c>
      <c r="G864" s="6">
        <v>1251.95</v>
      </c>
    </row>
    <row r="865" spans="1:7" x14ac:dyDescent="0.45">
      <c r="A865" s="7">
        <v>39392</v>
      </c>
      <c r="B865" s="5" t="s">
        <v>15</v>
      </c>
      <c r="C865" s="5">
        <v>2007</v>
      </c>
      <c r="D865" s="5" t="s">
        <v>27</v>
      </c>
      <c r="E865" s="5" t="s">
        <v>10</v>
      </c>
      <c r="F865" s="5" t="s">
        <v>27</v>
      </c>
      <c r="G865" s="6">
        <v>1248.9000000000001</v>
      </c>
    </row>
    <row r="866" spans="1:7" x14ac:dyDescent="0.45">
      <c r="A866" s="7">
        <v>39393</v>
      </c>
      <c r="B866" s="5" t="s">
        <v>15</v>
      </c>
      <c r="C866" s="5">
        <v>2007</v>
      </c>
      <c r="D866" s="5" t="s">
        <v>27</v>
      </c>
      <c r="E866" s="5" t="s">
        <v>10</v>
      </c>
      <c r="F866" s="5" t="s">
        <v>27</v>
      </c>
      <c r="G866" s="6">
        <v>1244.825</v>
      </c>
    </row>
    <row r="867" spans="1:7" x14ac:dyDescent="0.45">
      <c r="A867" s="7">
        <v>39394</v>
      </c>
      <c r="B867" s="5" t="s">
        <v>15</v>
      </c>
      <c r="C867" s="5">
        <v>2007</v>
      </c>
      <c r="D867" s="5" t="s">
        <v>27</v>
      </c>
      <c r="E867" s="5" t="s">
        <v>10</v>
      </c>
      <c r="F867" s="5" t="s">
        <v>27</v>
      </c>
      <c r="G867" s="6">
        <v>1241.325</v>
      </c>
    </row>
    <row r="868" spans="1:7" x14ac:dyDescent="0.45">
      <c r="A868" s="7">
        <v>39395</v>
      </c>
      <c r="B868" s="5" t="s">
        <v>15</v>
      </c>
      <c r="C868" s="5">
        <v>2007</v>
      </c>
      <c r="D868" s="5" t="s">
        <v>27</v>
      </c>
      <c r="E868" s="5" t="s">
        <v>10</v>
      </c>
      <c r="F868" s="5" t="s">
        <v>27</v>
      </c>
      <c r="G868" s="6">
        <v>1241.325</v>
      </c>
    </row>
    <row r="869" spans="1:7" x14ac:dyDescent="0.45">
      <c r="A869" s="7">
        <v>39398</v>
      </c>
      <c r="B869" s="5" t="s">
        <v>15</v>
      </c>
      <c r="C869" s="5">
        <v>2007</v>
      </c>
      <c r="D869" s="5" t="s">
        <v>27</v>
      </c>
      <c r="E869" s="5" t="s">
        <v>10</v>
      </c>
      <c r="F869" s="5" t="s">
        <v>27</v>
      </c>
      <c r="G869" s="6">
        <v>1246.0999999999999</v>
      </c>
    </row>
    <row r="870" spans="1:7" x14ac:dyDescent="0.45">
      <c r="A870" s="7">
        <v>39399</v>
      </c>
      <c r="B870" s="5" t="s">
        <v>15</v>
      </c>
      <c r="C870" s="5">
        <v>2007</v>
      </c>
      <c r="D870" s="5" t="s">
        <v>27</v>
      </c>
      <c r="E870" s="5" t="s">
        <v>10</v>
      </c>
      <c r="F870" s="5" t="s">
        <v>27</v>
      </c>
      <c r="G870" s="6">
        <v>1249.5999999999999</v>
      </c>
    </row>
    <row r="871" spans="1:7" x14ac:dyDescent="0.45">
      <c r="A871" s="7">
        <v>39400</v>
      </c>
      <c r="B871" s="5" t="s">
        <v>15</v>
      </c>
      <c r="C871" s="5">
        <v>2007</v>
      </c>
      <c r="D871" s="5" t="s">
        <v>27</v>
      </c>
      <c r="E871" s="5" t="s">
        <v>10</v>
      </c>
      <c r="F871" s="5" t="s">
        <v>27</v>
      </c>
      <c r="G871" s="6">
        <v>1251.325</v>
      </c>
    </row>
    <row r="872" spans="1:7" x14ac:dyDescent="0.45">
      <c r="A872" s="7">
        <v>39401</v>
      </c>
      <c r="B872" s="5" t="s">
        <v>15</v>
      </c>
      <c r="C872" s="5">
        <v>2007</v>
      </c>
      <c r="D872" s="5" t="s">
        <v>27</v>
      </c>
      <c r="E872" s="5" t="s">
        <v>10</v>
      </c>
      <c r="F872" s="5" t="s">
        <v>27</v>
      </c>
      <c r="G872" s="6">
        <v>1248</v>
      </c>
    </row>
    <row r="873" spans="1:7" x14ac:dyDescent="0.45">
      <c r="A873" s="7">
        <v>39402</v>
      </c>
      <c r="B873" s="5" t="s">
        <v>15</v>
      </c>
      <c r="C873" s="5">
        <v>2007</v>
      </c>
      <c r="D873" s="5" t="s">
        <v>27</v>
      </c>
      <c r="E873" s="5" t="s">
        <v>10</v>
      </c>
      <c r="F873" s="5" t="s">
        <v>27</v>
      </c>
      <c r="G873" s="6">
        <v>1251</v>
      </c>
    </row>
    <row r="874" spans="1:7" x14ac:dyDescent="0.45">
      <c r="A874" s="7">
        <v>39405</v>
      </c>
      <c r="B874" s="5" t="s">
        <v>15</v>
      </c>
      <c r="C874" s="5">
        <v>2007</v>
      </c>
      <c r="D874" s="5" t="s">
        <v>27</v>
      </c>
      <c r="E874" s="5" t="s">
        <v>10</v>
      </c>
      <c r="F874" s="5" t="s">
        <v>27</v>
      </c>
      <c r="G874" s="6">
        <v>1247.95</v>
      </c>
    </row>
    <row r="875" spans="1:7" x14ac:dyDescent="0.45">
      <c r="A875" s="7">
        <v>39406</v>
      </c>
      <c r="B875" s="5" t="s">
        <v>15</v>
      </c>
      <c r="C875" s="5">
        <v>2007</v>
      </c>
      <c r="D875" s="5" t="s">
        <v>27</v>
      </c>
      <c r="E875" s="5" t="s">
        <v>10</v>
      </c>
      <c r="F875" s="5" t="s">
        <v>27</v>
      </c>
      <c r="G875" s="6">
        <v>1240</v>
      </c>
    </row>
    <row r="876" spans="1:7" x14ac:dyDescent="0.45">
      <c r="A876" s="7">
        <v>39407</v>
      </c>
      <c r="B876" s="5" t="s">
        <v>15</v>
      </c>
      <c r="C876" s="5">
        <v>2007</v>
      </c>
      <c r="D876" s="5" t="s">
        <v>27</v>
      </c>
      <c r="E876" s="5" t="s">
        <v>10</v>
      </c>
      <c r="F876" s="5" t="s">
        <v>27</v>
      </c>
      <c r="G876" s="6">
        <v>1239.75</v>
      </c>
    </row>
    <row r="877" spans="1:7" x14ac:dyDescent="0.45">
      <c r="A877" s="7">
        <v>39408</v>
      </c>
      <c r="B877" s="5" t="s">
        <v>15</v>
      </c>
      <c r="C877" s="5">
        <v>2007</v>
      </c>
      <c r="D877" s="5" t="s">
        <v>27</v>
      </c>
      <c r="E877" s="5" t="s">
        <v>10</v>
      </c>
      <c r="F877" s="5" t="s">
        <v>27</v>
      </c>
      <c r="G877" s="6">
        <v>1240</v>
      </c>
    </row>
    <row r="878" spans="1:7" x14ac:dyDescent="0.45">
      <c r="A878" s="7">
        <v>39409</v>
      </c>
      <c r="B878" s="5" t="s">
        <v>15</v>
      </c>
      <c r="C878" s="5">
        <v>2007</v>
      </c>
      <c r="D878" s="5" t="s">
        <v>27</v>
      </c>
      <c r="E878" s="5" t="s">
        <v>10</v>
      </c>
      <c r="F878" s="5" t="s">
        <v>27</v>
      </c>
      <c r="G878" s="6">
        <v>1243.5</v>
      </c>
    </row>
    <row r="879" spans="1:7" x14ac:dyDescent="0.45">
      <c r="A879" s="7">
        <v>39412</v>
      </c>
      <c r="B879" s="5" t="s">
        <v>15</v>
      </c>
      <c r="C879" s="5">
        <v>2007</v>
      </c>
      <c r="D879" s="5" t="s">
        <v>27</v>
      </c>
      <c r="E879" s="5" t="s">
        <v>10</v>
      </c>
      <c r="F879" s="5" t="s">
        <v>27</v>
      </c>
      <c r="G879" s="6">
        <v>1247.5</v>
      </c>
    </row>
    <row r="880" spans="1:7" x14ac:dyDescent="0.45">
      <c r="A880" s="7">
        <v>39413</v>
      </c>
      <c r="B880" s="5" t="s">
        <v>15</v>
      </c>
      <c r="C880" s="5">
        <v>2007</v>
      </c>
      <c r="D880" s="5" t="s">
        <v>27</v>
      </c>
      <c r="E880" s="5" t="s">
        <v>10</v>
      </c>
      <c r="F880" s="5" t="s">
        <v>27</v>
      </c>
      <c r="G880" s="6">
        <v>1250</v>
      </c>
    </row>
    <row r="881" spans="1:7" x14ac:dyDescent="0.45">
      <c r="A881" s="7">
        <v>39414</v>
      </c>
      <c r="B881" s="5" t="s">
        <v>15</v>
      </c>
      <c r="C881" s="5">
        <v>2007</v>
      </c>
      <c r="D881" s="5" t="s">
        <v>27</v>
      </c>
      <c r="E881" s="5" t="s">
        <v>10</v>
      </c>
      <c r="F881" s="5" t="s">
        <v>27</v>
      </c>
      <c r="G881" s="6">
        <v>1250</v>
      </c>
    </row>
    <row r="882" spans="1:7" x14ac:dyDescent="0.45">
      <c r="A882" s="7">
        <v>39415</v>
      </c>
      <c r="B882" s="5" t="s">
        <v>15</v>
      </c>
      <c r="C882" s="5">
        <v>2007</v>
      </c>
      <c r="D882" s="5" t="s">
        <v>27</v>
      </c>
      <c r="E882" s="5" t="s">
        <v>10</v>
      </c>
      <c r="F882" s="5" t="s">
        <v>27</v>
      </c>
      <c r="G882" s="6">
        <v>1250</v>
      </c>
    </row>
    <row r="883" spans="1:7" x14ac:dyDescent="0.45">
      <c r="A883" s="7">
        <v>39416</v>
      </c>
      <c r="B883" s="5" t="s">
        <v>15</v>
      </c>
      <c r="C883" s="5">
        <v>2007</v>
      </c>
      <c r="D883" s="5" t="s">
        <v>27</v>
      </c>
      <c r="E883" s="5" t="s">
        <v>10</v>
      </c>
      <c r="F883" s="5" t="s">
        <v>27</v>
      </c>
      <c r="G883" s="6">
        <v>1255</v>
      </c>
    </row>
    <row r="884" spans="1:7" x14ac:dyDescent="0.45">
      <c r="A884" s="7">
        <v>39419</v>
      </c>
      <c r="B884" s="5" t="s">
        <v>16</v>
      </c>
      <c r="C884" s="5">
        <v>2007</v>
      </c>
      <c r="D884" s="5" t="s">
        <v>27</v>
      </c>
      <c r="E884" s="5" t="s">
        <v>10</v>
      </c>
      <c r="F884" s="5" t="s">
        <v>27</v>
      </c>
      <c r="G884" s="6">
        <v>1267.2249999999999</v>
      </c>
    </row>
    <row r="885" spans="1:7" x14ac:dyDescent="0.45">
      <c r="A885" s="7">
        <v>39420</v>
      </c>
      <c r="B885" s="5" t="s">
        <v>16</v>
      </c>
      <c r="C885" s="5">
        <v>2007</v>
      </c>
      <c r="D885" s="5" t="s">
        <v>27</v>
      </c>
      <c r="E885" s="5" t="s">
        <v>10</v>
      </c>
      <c r="F885" s="5" t="s">
        <v>27</v>
      </c>
      <c r="G885" s="6">
        <v>1266</v>
      </c>
    </row>
    <row r="886" spans="1:7" x14ac:dyDescent="0.45">
      <c r="A886" s="7">
        <v>39421</v>
      </c>
      <c r="B886" s="5" t="s">
        <v>16</v>
      </c>
      <c r="C886" s="5">
        <v>2007</v>
      </c>
      <c r="D886" s="5" t="s">
        <v>27</v>
      </c>
      <c r="E886" s="5" t="s">
        <v>10</v>
      </c>
      <c r="F886" s="5" t="s">
        <v>27</v>
      </c>
      <c r="G886" s="6">
        <v>1260.5</v>
      </c>
    </row>
    <row r="887" spans="1:7" x14ac:dyDescent="0.45">
      <c r="A887" s="7">
        <v>39422</v>
      </c>
      <c r="B887" s="5" t="s">
        <v>16</v>
      </c>
      <c r="C887" s="5">
        <v>2007</v>
      </c>
      <c r="D887" s="5" t="s">
        <v>27</v>
      </c>
      <c r="E887" s="5" t="s">
        <v>10</v>
      </c>
      <c r="F887" s="5" t="s">
        <v>27</v>
      </c>
      <c r="G887" s="6">
        <v>1257.5</v>
      </c>
    </row>
    <row r="888" spans="1:7" x14ac:dyDescent="0.45">
      <c r="A888" s="7">
        <v>39423</v>
      </c>
      <c r="B888" s="5" t="s">
        <v>16</v>
      </c>
      <c r="C888" s="5">
        <v>2007</v>
      </c>
      <c r="D888" s="5" t="s">
        <v>27</v>
      </c>
      <c r="E888" s="5" t="s">
        <v>10</v>
      </c>
      <c r="F888" s="5" t="s">
        <v>27</v>
      </c>
      <c r="G888" s="6">
        <v>1254.075</v>
      </c>
    </row>
    <row r="889" spans="1:7" x14ac:dyDescent="0.45">
      <c r="A889" s="7">
        <v>39426</v>
      </c>
      <c r="B889" s="5" t="s">
        <v>16</v>
      </c>
      <c r="C889" s="5">
        <v>2007</v>
      </c>
      <c r="D889" s="5" t="s">
        <v>27</v>
      </c>
      <c r="E889" s="5" t="s">
        <v>10</v>
      </c>
      <c r="F889" s="5" t="s">
        <v>27</v>
      </c>
      <c r="G889" s="6">
        <v>1250</v>
      </c>
    </row>
    <row r="890" spans="1:7" x14ac:dyDescent="0.45">
      <c r="A890" s="7">
        <v>39427</v>
      </c>
      <c r="B890" s="5" t="s">
        <v>16</v>
      </c>
      <c r="C890" s="5">
        <v>2007</v>
      </c>
      <c r="D890" s="5" t="s">
        <v>27</v>
      </c>
      <c r="E890" s="5" t="s">
        <v>10</v>
      </c>
      <c r="F890" s="5" t="s">
        <v>27</v>
      </c>
      <c r="G890" s="6">
        <v>1250.325</v>
      </c>
    </row>
    <row r="891" spans="1:7" x14ac:dyDescent="0.45">
      <c r="A891" s="7">
        <v>39428</v>
      </c>
      <c r="B891" s="5" t="s">
        <v>16</v>
      </c>
      <c r="C891" s="5">
        <v>2007</v>
      </c>
      <c r="D891" s="5" t="s">
        <v>27</v>
      </c>
      <c r="E891" s="5" t="s">
        <v>10</v>
      </c>
      <c r="F891" s="5" t="s">
        <v>27</v>
      </c>
      <c r="G891" s="6">
        <v>1246.575</v>
      </c>
    </row>
    <row r="892" spans="1:7" x14ac:dyDescent="0.45">
      <c r="A892" s="7">
        <v>39429</v>
      </c>
      <c r="B892" s="5" t="s">
        <v>16</v>
      </c>
      <c r="C892" s="5">
        <v>2007</v>
      </c>
      <c r="D892" s="5" t="s">
        <v>27</v>
      </c>
      <c r="E892" s="5" t="s">
        <v>10</v>
      </c>
      <c r="F892" s="5" t="s">
        <v>27</v>
      </c>
      <c r="G892" s="6">
        <v>1246.25</v>
      </c>
    </row>
    <row r="893" spans="1:7" x14ac:dyDescent="0.45">
      <c r="A893" s="7">
        <v>39430</v>
      </c>
      <c r="B893" s="5" t="s">
        <v>16</v>
      </c>
      <c r="C893" s="5">
        <v>2007</v>
      </c>
      <c r="D893" s="5" t="s">
        <v>27</v>
      </c>
      <c r="E893" s="5" t="s">
        <v>10</v>
      </c>
      <c r="F893" s="5" t="s">
        <v>27</v>
      </c>
      <c r="G893" s="6">
        <v>1238.75</v>
      </c>
    </row>
    <row r="894" spans="1:7" x14ac:dyDescent="0.45">
      <c r="A894" s="7">
        <v>39433</v>
      </c>
      <c r="B894" s="5" t="s">
        <v>16</v>
      </c>
      <c r="C894" s="5">
        <v>2007</v>
      </c>
      <c r="D894" s="5" t="s">
        <v>27</v>
      </c>
      <c r="E894" s="5" t="s">
        <v>10</v>
      </c>
      <c r="F894" s="5" t="s">
        <v>27</v>
      </c>
      <c r="G894" s="6">
        <v>1252.2</v>
      </c>
    </row>
    <row r="895" spans="1:7" x14ac:dyDescent="0.45">
      <c r="A895" s="7">
        <v>39434</v>
      </c>
      <c r="B895" s="5" t="s">
        <v>16</v>
      </c>
      <c r="C895" s="5">
        <v>2007</v>
      </c>
      <c r="D895" s="5" t="s">
        <v>27</v>
      </c>
      <c r="E895" s="5" t="s">
        <v>10</v>
      </c>
      <c r="F895" s="5" t="s">
        <v>27</v>
      </c>
      <c r="G895" s="6">
        <v>1245.45</v>
      </c>
    </row>
    <row r="896" spans="1:7" x14ac:dyDescent="0.45">
      <c r="A896" s="7">
        <v>39435</v>
      </c>
      <c r="B896" s="5" t="s">
        <v>16</v>
      </c>
      <c r="C896" s="5">
        <v>2007</v>
      </c>
      <c r="D896" s="5" t="s">
        <v>27</v>
      </c>
      <c r="E896" s="5" t="s">
        <v>10</v>
      </c>
      <c r="F896" s="5" t="s">
        <v>27</v>
      </c>
      <c r="G896" s="6">
        <v>1245</v>
      </c>
    </row>
    <row r="897" spans="1:7" x14ac:dyDescent="0.45">
      <c r="A897" s="7">
        <v>39436</v>
      </c>
      <c r="B897" s="5" t="s">
        <v>16</v>
      </c>
      <c r="C897" s="5">
        <v>2007</v>
      </c>
      <c r="D897" s="5" t="s">
        <v>27</v>
      </c>
      <c r="E897" s="5" t="s">
        <v>10</v>
      </c>
      <c r="F897" s="5" t="s">
        <v>27</v>
      </c>
      <c r="G897" s="6">
        <v>1243.325</v>
      </c>
    </row>
    <row r="898" spans="1:7" x14ac:dyDescent="0.45">
      <c r="A898" s="7">
        <v>39437</v>
      </c>
      <c r="B898" s="5" t="s">
        <v>16</v>
      </c>
      <c r="C898" s="5">
        <v>2007</v>
      </c>
      <c r="D898" s="5" t="s">
        <v>27</v>
      </c>
      <c r="E898" s="5" t="s">
        <v>10</v>
      </c>
      <c r="F898" s="5" t="s">
        <v>27</v>
      </c>
      <c r="G898" s="6">
        <v>1248.75</v>
      </c>
    </row>
    <row r="899" spans="1:7" x14ac:dyDescent="0.45">
      <c r="A899" s="7">
        <v>39440</v>
      </c>
      <c r="B899" s="5" t="s">
        <v>16</v>
      </c>
      <c r="C899" s="5">
        <v>2007</v>
      </c>
      <c r="D899" s="5" t="s">
        <v>27</v>
      </c>
      <c r="E899" s="5" t="s">
        <v>10</v>
      </c>
      <c r="F899" s="5" t="s">
        <v>27</v>
      </c>
      <c r="G899" s="6">
        <v>1250.925</v>
      </c>
    </row>
    <row r="900" spans="1:7" x14ac:dyDescent="0.45">
      <c r="A900" s="7">
        <v>39443</v>
      </c>
      <c r="B900" s="5" t="s">
        <v>16</v>
      </c>
      <c r="C900" s="5">
        <v>2007</v>
      </c>
      <c r="D900" s="5" t="s">
        <v>27</v>
      </c>
      <c r="E900" s="5" t="s">
        <v>10</v>
      </c>
      <c r="F900" s="5" t="s">
        <v>27</v>
      </c>
      <c r="G900" s="6">
        <v>1251.825</v>
      </c>
    </row>
    <row r="901" spans="1:7" x14ac:dyDescent="0.45">
      <c r="A901" s="7">
        <v>39444</v>
      </c>
      <c r="B901" s="5" t="s">
        <v>16</v>
      </c>
      <c r="C901" s="5">
        <v>2007</v>
      </c>
      <c r="D901" s="5" t="s">
        <v>27</v>
      </c>
      <c r="E901" s="5" t="s">
        <v>10</v>
      </c>
      <c r="F901" s="5" t="s">
        <v>27</v>
      </c>
      <c r="G901" s="6">
        <v>1255.425</v>
      </c>
    </row>
    <row r="902" spans="1:7" x14ac:dyDescent="0.45">
      <c r="A902" s="7">
        <v>39447</v>
      </c>
      <c r="B902" s="5" t="s">
        <v>16</v>
      </c>
      <c r="C902" s="5">
        <v>2007</v>
      </c>
      <c r="D902" s="5" t="s">
        <v>27</v>
      </c>
      <c r="E902" s="5" t="s">
        <v>10</v>
      </c>
      <c r="F902" s="5" t="s">
        <v>27</v>
      </c>
      <c r="G902" s="6">
        <v>1263.9749999999999</v>
      </c>
    </row>
    <row r="903" spans="1:7" x14ac:dyDescent="0.45">
      <c r="A903" s="7">
        <v>39449</v>
      </c>
      <c r="B903" s="5" t="s">
        <v>17</v>
      </c>
      <c r="C903" s="5">
        <v>2008</v>
      </c>
      <c r="D903" s="5" t="s">
        <v>27</v>
      </c>
      <c r="E903" s="5" t="s">
        <v>11</v>
      </c>
      <c r="F903" s="5" t="s">
        <v>27</v>
      </c>
      <c r="G903" s="6">
        <v>1266.25</v>
      </c>
    </row>
    <row r="904" spans="1:7" x14ac:dyDescent="0.45">
      <c r="A904" s="7">
        <v>39450</v>
      </c>
      <c r="B904" s="5" t="s">
        <v>17</v>
      </c>
      <c r="C904" s="5">
        <v>2008</v>
      </c>
      <c r="D904" s="5" t="s">
        <v>27</v>
      </c>
      <c r="E904" s="5" t="s">
        <v>11</v>
      </c>
      <c r="F904" s="5" t="s">
        <v>27</v>
      </c>
      <c r="G904" s="6">
        <v>1292.5</v>
      </c>
    </row>
    <row r="905" spans="1:7" x14ac:dyDescent="0.45">
      <c r="A905" s="7">
        <v>39451</v>
      </c>
      <c r="B905" s="5" t="s">
        <v>17</v>
      </c>
      <c r="C905" s="5">
        <v>2008</v>
      </c>
      <c r="D905" s="5" t="s">
        <v>27</v>
      </c>
      <c r="E905" s="5" t="s">
        <v>11</v>
      </c>
      <c r="F905" s="5" t="s">
        <v>27</v>
      </c>
      <c r="G905" s="6">
        <v>1300</v>
      </c>
    </row>
    <row r="906" spans="1:7" x14ac:dyDescent="0.45">
      <c r="A906" s="7">
        <v>39454</v>
      </c>
      <c r="B906" s="5" t="s">
        <v>17</v>
      </c>
      <c r="C906" s="5">
        <v>2008</v>
      </c>
      <c r="D906" s="5" t="s">
        <v>27</v>
      </c>
      <c r="E906" s="5" t="s">
        <v>11</v>
      </c>
      <c r="F906" s="5" t="s">
        <v>27</v>
      </c>
      <c r="G906" s="6">
        <v>1314.7750000000001</v>
      </c>
    </row>
    <row r="907" spans="1:7" x14ac:dyDescent="0.45">
      <c r="A907" s="7">
        <v>39455</v>
      </c>
      <c r="B907" s="5" t="s">
        <v>17</v>
      </c>
      <c r="C907" s="5">
        <v>2008</v>
      </c>
      <c r="D907" s="5" t="s">
        <v>27</v>
      </c>
      <c r="E907" s="5" t="s">
        <v>11</v>
      </c>
      <c r="F907" s="5" t="s">
        <v>27</v>
      </c>
      <c r="G907" s="6">
        <v>1352.95</v>
      </c>
    </row>
    <row r="908" spans="1:7" x14ac:dyDescent="0.45">
      <c r="A908" s="7">
        <v>39456</v>
      </c>
      <c r="B908" s="5" t="s">
        <v>17</v>
      </c>
      <c r="C908" s="5">
        <v>2008</v>
      </c>
      <c r="D908" s="5" t="s">
        <v>27</v>
      </c>
      <c r="E908" s="5" t="s">
        <v>11</v>
      </c>
      <c r="F908" s="5" t="s">
        <v>27</v>
      </c>
      <c r="G908" s="6">
        <v>1331.8</v>
      </c>
    </row>
    <row r="909" spans="1:7" x14ac:dyDescent="0.45">
      <c r="A909" s="7">
        <v>39457</v>
      </c>
      <c r="B909" s="5" t="s">
        <v>17</v>
      </c>
      <c r="C909" s="5">
        <v>2008</v>
      </c>
      <c r="D909" s="5" t="s">
        <v>27</v>
      </c>
      <c r="E909" s="5" t="s">
        <v>11</v>
      </c>
      <c r="F909" s="5" t="s">
        <v>27</v>
      </c>
      <c r="G909" s="6">
        <v>1339.7</v>
      </c>
    </row>
    <row r="910" spans="1:7" x14ac:dyDescent="0.45">
      <c r="A910" s="7">
        <v>39458</v>
      </c>
      <c r="B910" s="5" t="s">
        <v>17</v>
      </c>
      <c r="C910" s="5">
        <v>2008</v>
      </c>
      <c r="D910" s="5" t="s">
        <v>27</v>
      </c>
      <c r="E910" s="5" t="s">
        <v>11</v>
      </c>
      <c r="F910" s="5" t="s">
        <v>27</v>
      </c>
      <c r="G910" s="6">
        <v>1350</v>
      </c>
    </row>
    <row r="911" spans="1:7" x14ac:dyDescent="0.45">
      <c r="A911" s="7">
        <v>39461</v>
      </c>
      <c r="B911" s="5" t="s">
        <v>17</v>
      </c>
      <c r="C911" s="5">
        <v>2008</v>
      </c>
      <c r="D911" s="5" t="s">
        <v>27</v>
      </c>
      <c r="E911" s="5" t="s">
        <v>11</v>
      </c>
      <c r="F911" s="5" t="s">
        <v>27</v>
      </c>
      <c r="G911" s="6">
        <v>1343.125</v>
      </c>
    </row>
    <row r="912" spans="1:7" x14ac:dyDescent="0.45">
      <c r="A912" s="7">
        <v>39462</v>
      </c>
      <c r="B912" s="5" t="s">
        <v>17</v>
      </c>
      <c r="C912" s="5">
        <v>2008</v>
      </c>
      <c r="D912" s="5" t="s">
        <v>27</v>
      </c>
      <c r="E912" s="5" t="s">
        <v>11</v>
      </c>
      <c r="F912" s="5" t="s">
        <v>27</v>
      </c>
      <c r="G912" s="6">
        <v>1338.125</v>
      </c>
    </row>
    <row r="913" spans="1:7" x14ac:dyDescent="0.45">
      <c r="A913" s="7">
        <v>39463</v>
      </c>
      <c r="B913" s="5" t="s">
        <v>17</v>
      </c>
      <c r="C913" s="5">
        <v>2008</v>
      </c>
      <c r="D913" s="5" t="s">
        <v>27</v>
      </c>
      <c r="E913" s="5" t="s">
        <v>11</v>
      </c>
      <c r="F913" s="5" t="s">
        <v>27</v>
      </c>
      <c r="G913" s="6">
        <v>1341.575</v>
      </c>
    </row>
    <row r="914" spans="1:7" x14ac:dyDescent="0.45">
      <c r="A914" s="7">
        <v>39464</v>
      </c>
      <c r="B914" s="5" t="s">
        <v>17</v>
      </c>
      <c r="C914" s="5">
        <v>2008</v>
      </c>
      <c r="D914" s="5" t="s">
        <v>27</v>
      </c>
      <c r="E914" s="5" t="s">
        <v>11</v>
      </c>
      <c r="F914" s="5" t="s">
        <v>27</v>
      </c>
      <c r="G914" s="6">
        <v>1349.2750000000001</v>
      </c>
    </row>
    <row r="915" spans="1:7" x14ac:dyDescent="0.45">
      <c r="A915" s="7">
        <v>39465</v>
      </c>
      <c r="B915" s="5" t="s">
        <v>17</v>
      </c>
      <c r="C915" s="5">
        <v>2008</v>
      </c>
      <c r="D915" s="5" t="s">
        <v>27</v>
      </c>
      <c r="E915" s="5" t="s">
        <v>11</v>
      </c>
      <c r="F915" s="5" t="s">
        <v>27</v>
      </c>
      <c r="G915" s="6">
        <v>1350</v>
      </c>
    </row>
    <row r="916" spans="1:7" x14ac:dyDescent="0.45">
      <c r="A916" s="7">
        <v>39468</v>
      </c>
      <c r="B916" s="5" t="s">
        <v>17</v>
      </c>
      <c r="C916" s="5">
        <v>2008</v>
      </c>
      <c r="D916" s="5" t="s">
        <v>27</v>
      </c>
      <c r="E916" s="5" t="s">
        <v>11</v>
      </c>
      <c r="F916" s="5" t="s">
        <v>27</v>
      </c>
      <c r="G916" s="6">
        <v>1358.675</v>
      </c>
    </row>
    <row r="917" spans="1:7" x14ac:dyDescent="0.45">
      <c r="A917" s="7">
        <v>39469</v>
      </c>
      <c r="B917" s="5" t="s">
        <v>17</v>
      </c>
      <c r="C917" s="5">
        <v>2008</v>
      </c>
      <c r="D917" s="5" t="s">
        <v>27</v>
      </c>
      <c r="E917" s="5" t="s">
        <v>11</v>
      </c>
      <c r="F917" s="5" t="s">
        <v>27</v>
      </c>
      <c r="G917" s="6">
        <v>1358.5</v>
      </c>
    </row>
    <row r="918" spans="1:7" x14ac:dyDescent="0.45">
      <c r="A918" s="7">
        <v>39470</v>
      </c>
      <c r="B918" s="5" t="s">
        <v>17</v>
      </c>
      <c r="C918" s="5">
        <v>2008</v>
      </c>
      <c r="D918" s="5" t="s">
        <v>27</v>
      </c>
      <c r="E918" s="5" t="s">
        <v>11</v>
      </c>
      <c r="F918" s="5" t="s">
        <v>27</v>
      </c>
      <c r="G918" s="6">
        <v>1356.65</v>
      </c>
    </row>
    <row r="919" spans="1:7" x14ac:dyDescent="0.45">
      <c r="A919" s="7">
        <v>39471</v>
      </c>
      <c r="B919" s="5" t="s">
        <v>17</v>
      </c>
      <c r="C919" s="5">
        <v>2008</v>
      </c>
      <c r="D919" s="5" t="s">
        <v>27</v>
      </c>
      <c r="E919" s="5" t="s">
        <v>11</v>
      </c>
      <c r="F919" s="5" t="s">
        <v>27</v>
      </c>
      <c r="G919" s="6">
        <v>1354.5749999999998</v>
      </c>
    </row>
    <row r="920" spans="1:7" x14ac:dyDescent="0.45">
      <c r="A920" s="7">
        <v>39472</v>
      </c>
      <c r="B920" s="5" t="s">
        <v>17</v>
      </c>
      <c r="C920" s="5">
        <v>2008</v>
      </c>
      <c r="D920" s="5" t="s">
        <v>27</v>
      </c>
      <c r="E920" s="5" t="s">
        <v>11</v>
      </c>
      <c r="F920" s="5" t="s">
        <v>27</v>
      </c>
      <c r="G920" s="6">
        <v>1348.8000000000002</v>
      </c>
    </row>
    <row r="921" spans="1:7" x14ac:dyDescent="0.45">
      <c r="A921" s="7">
        <v>39475</v>
      </c>
      <c r="B921" s="5" t="s">
        <v>17</v>
      </c>
      <c r="C921" s="5">
        <v>2008</v>
      </c>
      <c r="D921" s="5" t="s">
        <v>27</v>
      </c>
      <c r="E921" s="5" t="s">
        <v>11</v>
      </c>
      <c r="F921" s="5" t="s">
        <v>27</v>
      </c>
      <c r="G921" s="6">
        <v>1347.875</v>
      </c>
    </row>
    <row r="922" spans="1:7" x14ac:dyDescent="0.45">
      <c r="A922" s="7">
        <v>39476</v>
      </c>
      <c r="B922" s="5" t="s">
        <v>17</v>
      </c>
      <c r="C922" s="5">
        <v>2008</v>
      </c>
      <c r="D922" s="5" t="s">
        <v>27</v>
      </c>
      <c r="E922" s="5" t="s">
        <v>11</v>
      </c>
      <c r="F922" s="5" t="s">
        <v>27</v>
      </c>
      <c r="G922" s="6">
        <v>1345.325</v>
      </c>
    </row>
    <row r="923" spans="1:7" x14ac:dyDescent="0.45">
      <c r="A923" s="7">
        <v>39477</v>
      </c>
      <c r="B923" s="5" t="s">
        <v>17</v>
      </c>
      <c r="C923" s="5">
        <v>2008</v>
      </c>
      <c r="D923" s="5" t="s">
        <v>27</v>
      </c>
      <c r="E923" s="5" t="s">
        <v>11</v>
      </c>
      <c r="F923" s="5" t="s">
        <v>27</v>
      </c>
      <c r="G923" s="6">
        <v>1346.9</v>
      </c>
    </row>
    <row r="924" spans="1:7" x14ac:dyDescent="0.45">
      <c r="A924" s="7">
        <v>39478</v>
      </c>
      <c r="B924" s="5" t="s">
        <v>17</v>
      </c>
      <c r="C924" s="5">
        <v>2008</v>
      </c>
      <c r="D924" s="5" t="s">
        <v>27</v>
      </c>
      <c r="E924" s="5" t="s">
        <v>11</v>
      </c>
      <c r="F924" s="5" t="s">
        <v>27</v>
      </c>
      <c r="G924" s="6">
        <v>1348.3249999999998</v>
      </c>
    </row>
    <row r="925" spans="1:7" x14ac:dyDescent="0.45">
      <c r="A925" s="7">
        <v>39479</v>
      </c>
      <c r="B925" s="5" t="s">
        <v>18</v>
      </c>
      <c r="C925" s="5">
        <v>2008</v>
      </c>
      <c r="D925" s="5" t="s">
        <v>27</v>
      </c>
      <c r="E925" s="5" t="s">
        <v>11</v>
      </c>
      <c r="F925" s="5" t="s">
        <v>27</v>
      </c>
      <c r="G925" s="6">
        <v>1342.075</v>
      </c>
    </row>
    <row r="926" spans="1:7" x14ac:dyDescent="0.45">
      <c r="A926" s="7">
        <v>39482</v>
      </c>
      <c r="B926" s="5" t="s">
        <v>18</v>
      </c>
      <c r="C926" s="5">
        <v>2008</v>
      </c>
      <c r="D926" s="5" t="s">
        <v>27</v>
      </c>
      <c r="E926" s="5" t="s">
        <v>11</v>
      </c>
      <c r="F926" s="5" t="s">
        <v>27</v>
      </c>
      <c r="G926" s="6">
        <v>1334.75</v>
      </c>
    </row>
    <row r="927" spans="1:7" x14ac:dyDescent="0.45">
      <c r="A927" s="7">
        <v>39483</v>
      </c>
      <c r="B927" s="5" t="s">
        <v>18</v>
      </c>
      <c r="C927" s="5">
        <v>2008</v>
      </c>
      <c r="D927" s="5" t="s">
        <v>27</v>
      </c>
      <c r="E927" s="5" t="s">
        <v>11</v>
      </c>
      <c r="F927" s="5" t="s">
        <v>27</v>
      </c>
      <c r="G927" s="6">
        <v>1327.7</v>
      </c>
    </row>
    <row r="928" spans="1:7" x14ac:dyDescent="0.45">
      <c r="A928" s="7">
        <v>39484</v>
      </c>
      <c r="B928" s="5" t="s">
        <v>18</v>
      </c>
      <c r="C928" s="5">
        <v>2008</v>
      </c>
      <c r="D928" s="5" t="s">
        <v>27</v>
      </c>
      <c r="E928" s="5" t="s">
        <v>11</v>
      </c>
      <c r="F928" s="5" t="s">
        <v>27</v>
      </c>
      <c r="G928" s="6">
        <v>1320.5250000000001</v>
      </c>
    </row>
    <row r="929" spans="1:7" x14ac:dyDescent="0.45">
      <c r="A929" s="7">
        <v>39485</v>
      </c>
      <c r="B929" s="5" t="s">
        <v>18</v>
      </c>
      <c r="C929" s="5">
        <v>2008</v>
      </c>
      <c r="D929" s="5" t="s">
        <v>27</v>
      </c>
      <c r="E929" s="5" t="s">
        <v>11</v>
      </c>
      <c r="F929" s="5" t="s">
        <v>27</v>
      </c>
      <c r="G929" s="6">
        <v>1325.4749999999999</v>
      </c>
    </row>
    <row r="930" spans="1:7" x14ac:dyDescent="0.45">
      <c r="A930" s="7">
        <v>39486</v>
      </c>
      <c r="B930" s="5" t="s">
        <v>18</v>
      </c>
      <c r="C930" s="5">
        <v>2008</v>
      </c>
      <c r="D930" s="5" t="s">
        <v>27</v>
      </c>
      <c r="E930" s="5" t="s">
        <v>11</v>
      </c>
      <c r="F930" s="5" t="s">
        <v>27</v>
      </c>
      <c r="G930" s="6">
        <v>1319.15</v>
      </c>
    </row>
    <row r="931" spans="1:7" x14ac:dyDescent="0.45">
      <c r="A931" s="7">
        <v>39489</v>
      </c>
      <c r="B931" s="5" t="s">
        <v>18</v>
      </c>
      <c r="C931" s="5">
        <v>2008</v>
      </c>
      <c r="D931" s="5" t="s">
        <v>27</v>
      </c>
      <c r="E931" s="5" t="s">
        <v>11</v>
      </c>
      <c r="F931" s="5" t="s">
        <v>27</v>
      </c>
      <c r="G931" s="6">
        <v>1306.75</v>
      </c>
    </row>
    <row r="932" spans="1:7" x14ac:dyDescent="0.45">
      <c r="A932" s="7">
        <v>39490</v>
      </c>
      <c r="B932" s="5" t="s">
        <v>18</v>
      </c>
      <c r="C932" s="5">
        <v>2008</v>
      </c>
      <c r="D932" s="5" t="s">
        <v>27</v>
      </c>
      <c r="E932" s="5" t="s">
        <v>11</v>
      </c>
      <c r="F932" s="5" t="s">
        <v>27</v>
      </c>
      <c r="G932" s="6">
        <v>1307.875</v>
      </c>
    </row>
    <row r="933" spans="1:7" x14ac:dyDescent="0.45">
      <c r="A933" s="7">
        <v>39491</v>
      </c>
      <c r="B933" s="5" t="s">
        <v>18</v>
      </c>
      <c r="C933" s="5">
        <v>2008</v>
      </c>
      <c r="D933" s="5" t="s">
        <v>27</v>
      </c>
      <c r="E933" s="5" t="s">
        <v>11</v>
      </c>
      <c r="F933" s="5" t="s">
        <v>27</v>
      </c>
      <c r="G933" s="6">
        <v>1300.625</v>
      </c>
    </row>
    <row r="934" spans="1:7" x14ac:dyDescent="0.45">
      <c r="A934" s="7">
        <v>39492</v>
      </c>
      <c r="B934" s="5" t="s">
        <v>18</v>
      </c>
      <c r="C934" s="5">
        <v>2008</v>
      </c>
      <c r="D934" s="5" t="s">
        <v>27</v>
      </c>
      <c r="E934" s="5" t="s">
        <v>11</v>
      </c>
      <c r="F934" s="5" t="s">
        <v>27</v>
      </c>
      <c r="G934" s="6">
        <v>1298.575</v>
      </c>
    </row>
    <row r="935" spans="1:7" x14ac:dyDescent="0.45">
      <c r="A935" s="7">
        <v>39493</v>
      </c>
      <c r="B935" s="5" t="s">
        <v>18</v>
      </c>
      <c r="C935" s="5">
        <v>2008</v>
      </c>
      <c r="D935" s="5" t="s">
        <v>27</v>
      </c>
      <c r="E935" s="5" t="s">
        <v>11</v>
      </c>
      <c r="F935" s="5" t="s">
        <v>27</v>
      </c>
      <c r="G935" s="6">
        <v>1288.825</v>
      </c>
    </row>
    <row r="936" spans="1:7" x14ac:dyDescent="0.45">
      <c r="A936" s="7">
        <v>39496</v>
      </c>
      <c r="B936" s="5" t="s">
        <v>18</v>
      </c>
      <c r="C936" s="5">
        <v>2008</v>
      </c>
      <c r="D936" s="5" t="s">
        <v>27</v>
      </c>
      <c r="E936" s="5" t="s">
        <v>11</v>
      </c>
      <c r="F936" s="5" t="s">
        <v>27</v>
      </c>
      <c r="G936" s="6">
        <v>1300.575</v>
      </c>
    </row>
    <row r="937" spans="1:7" x14ac:dyDescent="0.45">
      <c r="A937" s="7">
        <v>39497</v>
      </c>
      <c r="B937" s="5" t="s">
        <v>18</v>
      </c>
      <c r="C937" s="5">
        <v>2008</v>
      </c>
      <c r="D937" s="5" t="s">
        <v>27</v>
      </c>
      <c r="E937" s="5" t="s">
        <v>11</v>
      </c>
      <c r="F937" s="5" t="s">
        <v>27</v>
      </c>
      <c r="G937" s="6">
        <v>1298.625</v>
      </c>
    </row>
    <row r="938" spans="1:7" x14ac:dyDescent="0.45">
      <c r="A938" s="7">
        <v>39498</v>
      </c>
      <c r="B938" s="5" t="s">
        <v>18</v>
      </c>
      <c r="C938" s="5">
        <v>2008</v>
      </c>
      <c r="D938" s="5" t="s">
        <v>27</v>
      </c>
      <c r="E938" s="5" t="s">
        <v>11</v>
      </c>
      <c r="F938" s="5" t="s">
        <v>27</v>
      </c>
      <c r="G938" s="6">
        <v>1297.3</v>
      </c>
    </row>
    <row r="939" spans="1:7" x14ac:dyDescent="0.45">
      <c r="A939" s="7">
        <v>39499</v>
      </c>
      <c r="B939" s="5" t="s">
        <v>18</v>
      </c>
      <c r="C939" s="5">
        <v>2008</v>
      </c>
      <c r="D939" s="5" t="s">
        <v>27</v>
      </c>
      <c r="E939" s="5" t="s">
        <v>11</v>
      </c>
      <c r="F939" s="5" t="s">
        <v>27</v>
      </c>
      <c r="G939" s="6">
        <v>1291.7750000000001</v>
      </c>
    </row>
    <row r="940" spans="1:7" x14ac:dyDescent="0.45">
      <c r="A940" s="7">
        <v>39500</v>
      </c>
      <c r="B940" s="5" t="s">
        <v>18</v>
      </c>
      <c r="C940" s="5">
        <v>2008</v>
      </c>
      <c r="D940" s="5" t="s">
        <v>27</v>
      </c>
      <c r="E940" s="5" t="s">
        <v>11</v>
      </c>
      <c r="F940" s="5" t="s">
        <v>27</v>
      </c>
      <c r="G940" s="6">
        <v>1292.7249999999999</v>
      </c>
    </row>
    <row r="941" spans="1:7" x14ac:dyDescent="0.45">
      <c r="A941" s="7">
        <v>39503</v>
      </c>
      <c r="B941" s="5" t="s">
        <v>18</v>
      </c>
      <c r="C941" s="5">
        <v>2008</v>
      </c>
      <c r="D941" s="5" t="s">
        <v>27</v>
      </c>
      <c r="E941" s="5" t="s">
        <v>11</v>
      </c>
      <c r="F941" s="5" t="s">
        <v>27</v>
      </c>
      <c r="G941" s="6">
        <v>1305.4000000000001</v>
      </c>
    </row>
    <row r="942" spans="1:7" x14ac:dyDescent="0.45">
      <c r="A942" s="7">
        <v>39504</v>
      </c>
      <c r="B942" s="5" t="s">
        <v>18</v>
      </c>
      <c r="C942" s="5">
        <v>2008</v>
      </c>
      <c r="D942" s="5" t="s">
        <v>27</v>
      </c>
      <c r="E942" s="5" t="s">
        <v>11</v>
      </c>
      <c r="F942" s="5" t="s">
        <v>27</v>
      </c>
      <c r="G942" s="6">
        <v>1304.4250000000002</v>
      </c>
    </row>
    <row r="943" spans="1:7" x14ac:dyDescent="0.45">
      <c r="A943" s="7">
        <v>39505</v>
      </c>
      <c r="B943" s="5" t="s">
        <v>18</v>
      </c>
      <c r="C943" s="5">
        <v>2008</v>
      </c>
      <c r="D943" s="5" t="s">
        <v>27</v>
      </c>
      <c r="E943" s="5" t="s">
        <v>11</v>
      </c>
      <c r="F943" s="5" t="s">
        <v>27</v>
      </c>
      <c r="G943" s="6">
        <v>1309.5</v>
      </c>
    </row>
    <row r="944" spans="1:7" x14ac:dyDescent="0.45">
      <c r="A944" s="7">
        <v>39506</v>
      </c>
      <c r="B944" s="5" t="s">
        <v>18</v>
      </c>
      <c r="C944" s="5">
        <v>2008</v>
      </c>
      <c r="D944" s="5" t="s">
        <v>27</v>
      </c>
      <c r="E944" s="5" t="s">
        <v>11</v>
      </c>
      <c r="F944" s="5" t="s">
        <v>27</v>
      </c>
      <c r="G944" s="6">
        <v>1313.2</v>
      </c>
    </row>
    <row r="945" spans="1:7" x14ac:dyDescent="0.45">
      <c r="A945" s="7">
        <v>39507</v>
      </c>
      <c r="B945" s="5" t="s">
        <v>18</v>
      </c>
      <c r="C945" s="5">
        <v>2008</v>
      </c>
      <c r="D945" s="5" t="s">
        <v>27</v>
      </c>
      <c r="E945" s="5" t="s">
        <v>11</v>
      </c>
      <c r="F945" s="5" t="s">
        <v>27</v>
      </c>
      <c r="G945" s="6">
        <v>1311.75</v>
      </c>
    </row>
    <row r="946" spans="1:7" x14ac:dyDescent="0.45">
      <c r="A946" s="7">
        <v>39510</v>
      </c>
      <c r="B946" s="5" t="s">
        <v>19</v>
      </c>
      <c r="C946" s="5">
        <v>2008</v>
      </c>
      <c r="D946" s="5" t="s">
        <v>27</v>
      </c>
      <c r="E946" s="5" t="s">
        <v>11</v>
      </c>
      <c r="F946" s="5" t="s">
        <v>27</v>
      </c>
      <c r="G946" s="6">
        <v>1344.325</v>
      </c>
    </row>
    <row r="947" spans="1:7" x14ac:dyDescent="0.45">
      <c r="A947" s="7">
        <v>39511</v>
      </c>
      <c r="B947" s="5" t="s">
        <v>19</v>
      </c>
      <c r="C947" s="5">
        <v>2008</v>
      </c>
      <c r="D947" s="5" t="s">
        <v>27</v>
      </c>
      <c r="E947" s="5" t="s">
        <v>11</v>
      </c>
      <c r="F947" s="5" t="s">
        <v>27</v>
      </c>
      <c r="G947" s="6">
        <v>1364.175</v>
      </c>
    </row>
    <row r="948" spans="1:7" x14ac:dyDescent="0.45">
      <c r="A948" s="7">
        <v>39512</v>
      </c>
      <c r="B948" s="5" t="s">
        <v>19</v>
      </c>
      <c r="C948" s="5">
        <v>2008</v>
      </c>
      <c r="D948" s="5" t="s">
        <v>27</v>
      </c>
      <c r="E948" s="5" t="s">
        <v>11</v>
      </c>
      <c r="F948" s="5" t="s">
        <v>27</v>
      </c>
      <c r="G948" s="6">
        <v>1395.675</v>
      </c>
    </row>
    <row r="949" spans="1:7" x14ac:dyDescent="0.45">
      <c r="A949" s="7">
        <v>39513</v>
      </c>
      <c r="B949" s="5" t="s">
        <v>19</v>
      </c>
      <c r="C949" s="5">
        <v>2008</v>
      </c>
      <c r="D949" s="5" t="s">
        <v>27</v>
      </c>
      <c r="E949" s="5" t="s">
        <v>11</v>
      </c>
      <c r="F949" s="5" t="s">
        <v>27</v>
      </c>
      <c r="G949" s="6">
        <v>1421.575</v>
      </c>
    </row>
    <row r="950" spans="1:7" x14ac:dyDescent="0.45">
      <c r="A950" s="7">
        <v>39514</v>
      </c>
      <c r="B950" s="5" t="s">
        <v>19</v>
      </c>
      <c r="C950" s="5">
        <v>2008</v>
      </c>
      <c r="D950" s="5" t="s">
        <v>27</v>
      </c>
      <c r="E950" s="5" t="s">
        <v>11</v>
      </c>
      <c r="F950" s="5" t="s">
        <v>27</v>
      </c>
      <c r="G950" s="6">
        <v>1412.575</v>
      </c>
    </row>
    <row r="951" spans="1:7" x14ac:dyDescent="0.45">
      <c r="A951" s="7">
        <v>39517</v>
      </c>
      <c r="B951" s="5" t="s">
        <v>19</v>
      </c>
      <c r="C951" s="5">
        <v>2008</v>
      </c>
      <c r="D951" s="5" t="s">
        <v>27</v>
      </c>
      <c r="E951" s="5" t="s">
        <v>11</v>
      </c>
      <c r="F951" s="5" t="s">
        <v>27</v>
      </c>
      <c r="G951" s="6">
        <v>1413.9499999999998</v>
      </c>
    </row>
    <row r="952" spans="1:7" x14ac:dyDescent="0.45">
      <c r="A952" s="7">
        <v>39518</v>
      </c>
      <c r="B952" s="5" t="s">
        <v>19</v>
      </c>
      <c r="C952" s="5">
        <v>2008</v>
      </c>
      <c r="D952" s="5" t="s">
        <v>27</v>
      </c>
      <c r="E952" s="5" t="s">
        <v>11</v>
      </c>
      <c r="F952" s="5" t="s">
        <v>27</v>
      </c>
      <c r="G952" s="6">
        <v>1432.9749999999999</v>
      </c>
    </row>
    <row r="953" spans="1:7" x14ac:dyDescent="0.45">
      <c r="A953" s="7">
        <v>39519</v>
      </c>
      <c r="B953" s="5" t="s">
        <v>19</v>
      </c>
      <c r="C953" s="5">
        <v>2008</v>
      </c>
      <c r="D953" s="5" t="s">
        <v>27</v>
      </c>
      <c r="E953" s="5" t="s">
        <v>11</v>
      </c>
      <c r="F953" s="5" t="s">
        <v>27</v>
      </c>
      <c r="G953" s="6">
        <v>1436.125</v>
      </c>
    </row>
    <row r="954" spans="1:7" x14ac:dyDescent="0.45">
      <c r="A954" s="7">
        <v>39520</v>
      </c>
      <c r="B954" s="5" t="s">
        <v>19</v>
      </c>
      <c r="C954" s="5">
        <v>2008</v>
      </c>
      <c r="D954" s="5" t="s">
        <v>27</v>
      </c>
      <c r="E954" s="5" t="s">
        <v>11</v>
      </c>
      <c r="F954" s="5" t="s">
        <v>27</v>
      </c>
      <c r="G954" s="6">
        <v>1443.75</v>
      </c>
    </row>
    <row r="955" spans="1:7" x14ac:dyDescent="0.45">
      <c r="A955" s="7">
        <v>39521</v>
      </c>
      <c r="B955" s="5" t="s">
        <v>19</v>
      </c>
      <c r="C955" s="5">
        <v>2008</v>
      </c>
      <c r="D955" s="5" t="s">
        <v>27</v>
      </c>
      <c r="E955" s="5" t="s">
        <v>11</v>
      </c>
      <c r="F955" s="5" t="s">
        <v>27</v>
      </c>
      <c r="G955" s="6">
        <v>1437.05</v>
      </c>
    </row>
    <row r="956" spans="1:7" x14ac:dyDescent="0.45">
      <c r="A956" s="7">
        <v>39524</v>
      </c>
      <c r="B956" s="5" t="s">
        <v>19</v>
      </c>
      <c r="C956" s="5">
        <v>2008</v>
      </c>
      <c r="D956" s="5" t="s">
        <v>27</v>
      </c>
      <c r="E956" s="5" t="s">
        <v>11</v>
      </c>
      <c r="F956" s="5" t="s">
        <v>27</v>
      </c>
      <c r="G956" s="6">
        <v>1427.5</v>
      </c>
    </row>
    <row r="957" spans="1:7" x14ac:dyDescent="0.45">
      <c r="A957" s="7">
        <v>39525</v>
      </c>
      <c r="B957" s="5" t="s">
        <v>19</v>
      </c>
      <c r="C957" s="5">
        <v>2008</v>
      </c>
      <c r="D957" s="5" t="s">
        <v>27</v>
      </c>
      <c r="E957" s="5" t="s">
        <v>11</v>
      </c>
      <c r="F957" s="5" t="s">
        <v>27</v>
      </c>
      <c r="G957" s="6">
        <v>1422.175</v>
      </c>
    </row>
    <row r="958" spans="1:7" x14ac:dyDescent="0.45">
      <c r="A958" s="7">
        <v>39526</v>
      </c>
      <c r="B958" s="5" t="s">
        <v>19</v>
      </c>
      <c r="C958" s="5">
        <v>2008</v>
      </c>
      <c r="D958" s="5" t="s">
        <v>27</v>
      </c>
      <c r="E958" s="5" t="s">
        <v>11</v>
      </c>
      <c r="F958" s="5" t="s">
        <v>27</v>
      </c>
      <c r="G958" s="6">
        <v>1419.5</v>
      </c>
    </row>
    <row r="959" spans="1:7" x14ac:dyDescent="0.45">
      <c r="A959" s="7">
        <v>39527</v>
      </c>
      <c r="B959" s="5" t="s">
        <v>19</v>
      </c>
      <c r="C959" s="5">
        <v>2008</v>
      </c>
      <c r="D959" s="5" t="s">
        <v>27</v>
      </c>
      <c r="E959" s="5" t="s">
        <v>11</v>
      </c>
      <c r="F959" s="5" t="s">
        <v>27</v>
      </c>
      <c r="G959" s="6">
        <v>1423.95</v>
      </c>
    </row>
    <row r="960" spans="1:7" x14ac:dyDescent="0.45">
      <c r="A960" s="7">
        <v>39532</v>
      </c>
      <c r="B960" s="5" t="s">
        <v>19</v>
      </c>
      <c r="C960" s="5">
        <v>2008</v>
      </c>
      <c r="D960" s="5" t="s">
        <v>27</v>
      </c>
      <c r="E960" s="5" t="s">
        <v>11</v>
      </c>
      <c r="F960" s="5" t="s">
        <v>27</v>
      </c>
      <c r="G960" s="6">
        <v>1433.65</v>
      </c>
    </row>
    <row r="961" spans="1:7" x14ac:dyDescent="0.45">
      <c r="A961" s="7">
        <v>39533</v>
      </c>
      <c r="B961" s="5" t="s">
        <v>19</v>
      </c>
      <c r="C961" s="5">
        <v>2008</v>
      </c>
      <c r="D961" s="5" t="s">
        <v>27</v>
      </c>
      <c r="E961" s="5" t="s">
        <v>11</v>
      </c>
      <c r="F961" s="5" t="s">
        <v>27</v>
      </c>
      <c r="G961" s="6">
        <v>1433.6999999999998</v>
      </c>
    </row>
    <row r="962" spans="1:7" x14ac:dyDescent="0.45">
      <c r="A962" s="7">
        <v>39534</v>
      </c>
      <c r="B962" s="5" t="s">
        <v>19</v>
      </c>
      <c r="C962" s="5">
        <v>2008</v>
      </c>
      <c r="D962" s="5" t="s">
        <v>27</v>
      </c>
      <c r="E962" s="5" t="s">
        <v>11</v>
      </c>
      <c r="F962" s="5" t="s">
        <v>27</v>
      </c>
      <c r="G962" s="6">
        <v>1435.1750000000002</v>
      </c>
    </row>
    <row r="963" spans="1:7" x14ac:dyDescent="0.45">
      <c r="A963" s="7">
        <v>39535</v>
      </c>
      <c r="B963" s="5" t="s">
        <v>19</v>
      </c>
      <c r="C963" s="5">
        <v>2008</v>
      </c>
      <c r="D963" s="5" t="s">
        <v>27</v>
      </c>
      <c r="E963" s="5" t="s">
        <v>11</v>
      </c>
      <c r="F963" s="5" t="s">
        <v>27</v>
      </c>
      <c r="G963" s="6">
        <v>1429.5250000000001</v>
      </c>
    </row>
    <row r="964" spans="1:7" x14ac:dyDescent="0.45">
      <c r="A964" s="7">
        <v>39538</v>
      </c>
      <c r="B964" s="5" t="s">
        <v>19</v>
      </c>
      <c r="C964" s="5">
        <v>2008</v>
      </c>
      <c r="D964" s="5" t="s">
        <v>27</v>
      </c>
      <c r="E964" s="5" t="s">
        <v>11</v>
      </c>
      <c r="F964" s="5" t="s">
        <v>27</v>
      </c>
      <c r="G964" s="6">
        <v>1432.9250000000002</v>
      </c>
    </row>
    <row r="965" spans="1:7" x14ac:dyDescent="0.45">
      <c r="A965" s="7">
        <v>39539</v>
      </c>
      <c r="B965" s="5" t="s">
        <v>20</v>
      </c>
      <c r="C965" s="5">
        <v>2008</v>
      </c>
      <c r="D965" s="5" t="s">
        <v>28</v>
      </c>
      <c r="E965" s="5" t="s">
        <v>13</v>
      </c>
      <c r="F965" s="5" t="s">
        <v>27</v>
      </c>
      <c r="G965" s="6">
        <v>1437.95</v>
      </c>
    </row>
    <row r="966" spans="1:7" x14ac:dyDescent="0.45">
      <c r="A966" s="7">
        <v>39540</v>
      </c>
      <c r="B966" s="5" t="s">
        <v>20</v>
      </c>
      <c r="C966" s="5">
        <v>2008</v>
      </c>
      <c r="D966" s="5" t="s">
        <v>28</v>
      </c>
      <c r="E966" s="5" t="s">
        <v>13</v>
      </c>
      <c r="F966" s="5" t="s">
        <v>27</v>
      </c>
      <c r="G966" s="6">
        <v>1435.4499999999998</v>
      </c>
    </row>
    <row r="967" spans="1:7" x14ac:dyDescent="0.45">
      <c r="A967" s="7">
        <v>39541</v>
      </c>
      <c r="B967" s="5" t="s">
        <v>20</v>
      </c>
      <c r="C967" s="5">
        <v>2008</v>
      </c>
      <c r="D967" s="5" t="s">
        <v>28</v>
      </c>
      <c r="E967" s="5" t="s">
        <v>13</v>
      </c>
      <c r="F967" s="5" t="s">
        <v>27</v>
      </c>
      <c r="G967" s="6">
        <v>1429.325</v>
      </c>
    </row>
    <row r="968" spans="1:7" x14ac:dyDescent="0.45">
      <c r="A968" s="7">
        <v>39542</v>
      </c>
      <c r="B968" s="5" t="s">
        <v>20</v>
      </c>
      <c r="C968" s="5">
        <v>2008</v>
      </c>
      <c r="D968" s="5" t="s">
        <v>28</v>
      </c>
      <c r="E968" s="5" t="s">
        <v>13</v>
      </c>
      <c r="F968" s="5" t="s">
        <v>27</v>
      </c>
      <c r="G968" s="6">
        <v>1420.5500000000002</v>
      </c>
    </row>
    <row r="969" spans="1:7" x14ac:dyDescent="0.45">
      <c r="A969" s="7">
        <v>39545</v>
      </c>
      <c r="B969" s="5" t="s">
        <v>20</v>
      </c>
      <c r="C969" s="5">
        <v>2008</v>
      </c>
      <c r="D969" s="5" t="s">
        <v>28</v>
      </c>
      <c r="E969" s="5" t="s">
        <v>13</v>
      </c>
      <c r="F969" s="5" t="s">
        <v>27</v>
      </c>
      <c r="G969" s="6">
        <v>1413.65</v>
      </c>
    </row>
    <row r="970" spans="1:7" x14ac:dyDescent="0.45">
      <c r="A970" s="7">
        <v>39546</v>
      </c>
      <c r="B970" s="5" t="s">
        <v>20</v>
      </c>
      <c r="C970" s="5">
        <v>2008</v>
      </c>
      <c r="D970" s="5" t="s">
        <v>28</v>
      </c>
      <c r="E970" s="5" t="s">
        <v>13</v>
      </c>
      <c r="F970" s="5" t="s">
        <v>27</v>
      </c>
      <c r="G970" s="6">
        <v>1411.3000000000002</v>
      </c>
    </row>
    <row r="971" spans="1:7" x14ac:dyDescent="0.45">
      <c r="A971" s="7">
        <v>39547</v>
      </c>
      <c r="B971" s="5" t="s">
        <v>20</v>
      </c>
      <c r="C971" s="5">
        <v>2008</v>
      </c>
      <c r="D971" s="5" t="s">
        <v>28</v>
      </c>
      <c r="E971" s="5" t="s">
        <v>13</v>
      </c>
      <c r="F971" s="5" t="s">
        <v>27</v>
      </c>
      <c r="G971" s="6">
        <v>1401.5250000000001</v>
      </c>
    </row>
    <row r="972" spans="1:7" x14ac:dyDescent="0.45">
      <c r="A972" s="7">
        <v>39548</v>
      </c>
      <c r="B972" s="5" t="s">
        <v>20</v>
      </c>
      <c r="C972" s="5">
        <v>2008</v>
      </c>
      <c r="D972" s="5" t="s">
        <v>28</v>
      </c>
      <c r="E972" s="5" t="s">
        <v>13</v>
      </c>
      <c r="F972" s="5" t="s">
        <v>27</v>
      </c>
      <c r="G972" s="6">
        <v>1389.25</v>
      </c>
    </row>
    <row r="973" spans="1:7" x14ac:dyDescent="0.45">
      <c r="A973" s="7">
        <v>39549</v>
      </c>
      <c r="B973" s="5" t="s">
        <v>20</v>
      </c>
      <c r="C973" s="5">
        <v>2008</v>
      </c>
      <c r="D973" s="5" t="s">
        <v>28</v>
      </c>
      <c r="E973" s="5" t="s">
        <v>13</v>
      </c>
      <c r="F973" s="5" t="s">
        <v>27</v>
      </c>
      <c r="G973" s="6">
        <v>1395.8000000000002</v>
      </c>
    </row>
    <row r="974" spans="1:7" x14ac:dyDescent="0.45">
      <c r="A974" s="7">
        <v>39552</v>
      </c>
      <c r="B974" s="5" t="s">
        <v>20</v>
      </c>
      <c r="C974" s="5">
        <v>2008</v>
      </c>
      <c r="D974" s="5" t="s">
        <v>28</v>
      </c>
      <c r="E974" s="5" t="s">
        <v>13</v>
      </c>
      <c r="F974" s="5" t="s">
        <v>27</v>
      </c>
      <c r="G974" s="6">
        <v>1395.8000000000002</v>
      </c>
    </row>
    <row r="975" spans="1:7" x14ac:dyDescent="0.45">
      <c r="A975" s="7">
        <v>39553</v>
      </c>
      <c r="B975" s="5" t="s">
        <v>20</v>
      </c>
      <c r="C975" s="5">
        <v>2008</v>
      </c>
      <c r="D975" s="5" t="s">
        <v>28</v>
      </c>
      <c r="E975" s="5" t="s">
        <v>13</v>
      </c>
      <c r="F975" s="5" t="s">
        <v>27</v>
      </c>
      <c r="G975" s="6">
        <v>1385.2</v>
      </c>
    </row>
    <row r="976" spans="1:7" x14ac:dyDescent="0.45">
      <c r="A976" s="7">
        <v>39554</v>
      </c>
      <c r="B976" s="5" t="s">
        <v>20</v>
      </c>
      <c r="C976" s="5">
        <v>2008</v>
      </c>
      <c r="D976" s="5" t="s">
        <v>28</v>
      </c>
      <c r="E976" s="5" t="s">
        <v>13</v>
      </c>
      <c r="F976" s="5" t="s">
        <v>27</v>
      </c>
      <c r="G976" s="6">
        <v>1385</v>
      </c>
    </row>
    <row r="977" spans="1:7" x14ac:dyDescent="0.45">
      <c r="A977" s="7">
        <v>39555</v>
      </c>
      <c r="B977" s="5" t="s">
        <v>20</v>
      </c>
      <c r="C977" s="5">
        <v>2008</v>
      </c>
      <c r="D977" s="5" t="s">
        <v>28</v>
      </c>
      <c r="E977" s="5" t="s">
        <v>13</v>
      </c>
      <c r="F977" s="5" t="s">
        <v>27</v>
      </c>
      <c r="G977" s="6">
        <v>1382.9749999999999</v>
      </c>
    </row>
    <row r="978" spans="1:7" x14ac:dyDescent="0.45">
      <c r="A978" s="7">
        <v>39556</v>
      </c>
      <c r="B978" s="5" t="s">
        <v>20</v>
      </c>
      <c r="C978" s="5">
        <v>2008</v>
      </c>
      <c r="D978" s="5" t="s">
        <v>28</v>
      </c>
      <c r="E978" s="5" t="s">
        <v>13</v>
      </c>
      <c r="F978" s="5" t="s">
        <v>27</v>
      </c>
      <c r="G978" s="6">
        <v>1382.9749999999999</v>
      </c>
    </row>
    <row r="979" spans="1:7" x14ac:dyDescent="0.45">
      <c r="A979" s="7">
        <v>39559</v>
      </c>
      <c r="B979" s="5" t="s">
        <v>20</v>
      </c>
      <c r="C979" s="5">
        <v>2008</v>
      </c>
      <c r="D979" s="5" t="s">
        <v>28</v>
      </c>
      <c r="E979" s="5" t="s">
        <v>13</v>
      </c>
      <c r="F979" s="5" t="s">
        <v>27</v>
      </c>
      <c r="G979" s="6">
        <v>1381.1</v>
      </c>
    </row>
    <row r="980" spans="1:7" x14ac:dyDescent="0.45">
      <c r="A980" s="7">
        <v>39560</v>
      </c>
      <c r="B980" s="5" t="s">
        <v>20</v>
      </c>
      <c r="C980" s="5">
        <v>2008</v>
      </c>
      <c r="D980" s="5" t="s">
        <v>28</v>
      </c>
      <c r="E980" s="5" t="s">
        <v>13</v>
      </c>
      <c r="F980" s="5" t="s">
        <v>27</v>
      </c>
      <c r="G980" s="6">
        <v>1377.5</v>
      </c>
    </row>
    <row r="981" spans="1:7" x14ac:dyDescent="0.45">
      <c r="A981" s="7">
        <v>39561</v>
      </c>
      <c r="B981" s="5" t="s">
        <v>20</v>
      </c>
      <c r="C981" s="5">
        <v>2008</v>
      </c>
      <c r="D981" s="5" t="s">
        <v>28</v>
      </c>
      <c r="E981" s="5" t="s">
        <v>13</v>
      </c>
      <c r="F981" s="5" t="s">
        <v>27</v>
      </c>
      <c r="G981" s="6">
        <v>1371.4749999999999</v>
      </c>
    </row>
    <row r="982" spans="1:7" x14ac:dyDescent="0.45">
      <c r="A982" s="7">
        <v>39562</v>
      </c>
      <c r="B982" s="5" t="s">
        <v>20</v>
      </c>
      <c r="C982" s="5">
        <v>2008</v>
      </c>
      <c r="D982" s="5" t="s">
        <v>28</v>
      </c>
      <c r="E982" s="5" t="s">
        <v>13</v>
      </c>
      <c r="F982" s="5" t="s">
        <v>27</v>
      </c>
      <c r="G982" s="6">
        <v>1374.55</v>
      </c>
    </row>
    <row r="983" spans="1:7" x14ac:dyDescent="0.45">
      <c r="A983" s="7">
        <v>39563</v>
      </c>
      <c r="B983" s="5" t="s">
        <v>20</v>
      </c>
      <c r="C983" s="5">
        <v>2008</v>
      </c>
      <c r="D983" s="5" t="s">
        <v>28</v>
      </c>
      <c r="E983" s="5" t="s">
        <v>13</v>
      </c>
      <c r="F983" s="5" t="s">
        <v>27</v>
      </c>
      <c r="G983" s="6">
        <v>1367.875</v>
      </c>
    </row>
    <row r="984" spans="1:7" x14ac:dyDescent="0.45">
      <c r="A984" s="7">
        <v>39566</v>
      </c>
      <c r="B984" s="5" t="s">
        <v>20</v>
      </c>
      <c r="C984" s="5">
        <v>2008</v>
      </c>
      <c r="D984" s="5" t="s">
        <v>28</v>
      </c>
      <c r="E984" s="5" t="s">
        <v>13</v>
      </c>
      <c r="F984" s="5" t="s">
        <v>27</v>
      </c>
      <c r="G984" s="6">
        <v>1378.175</v>
      </c>
    </row>
    <row r="985" spans="1:7" x14ac:dyDescent="0.45">
      <c r="A985" s="7">
        <v>39567</v>
      </c>
      <c r="B985" s="5" t="s">
        <v>20</v>
      </c>
      <c r="C985" s="5">
        <v>2008</v>
      </c>
      <c r="D985" s="5" t="s">
        <v>28</v>
      </c>
      <c r="E985" s="5" t="s">
        <v>13</v>
      </c>
      <c r="F985" s="5" t="s">
        <v>27</v>
      </c>
      <c r="G985" s="6">
        <v>1377.825</v>
      </c>
    </row>
    <row r="986" spans="1:7" x14ac:dyDescent="0.45">
      <c r="A986" s="7">
        <v>39568</v>
      </c>
      <c r="B986" s="5" t="s">
        <v>20</v>
      </c>
      <c r="C986" s="5">
        <v>2008</v>
      </c>
      <c r="D986" s="5" t="s">
        <v>28</v>
      </c>
      <c r="E986" s="5" t="s">
        <v>13</v>
      </c>
      <c r="F986" s="5" t="s">
        <v>27</v>
      </c>
      <c r="G986" s="6">
        <v>1379.9250000000002</v>
      </c>
    </row>
    <row r="987" spans="1:7" x14ac:dyDescent="0.45">
      <c r="A987" s="7">
        <v>39569</v>
      </c>
      <c r="B987" s="5" t="s">
        <v>22</v>
      </c>
      <c r="C987" s="5">
        <v>2008</v>
      </c>
      <c r="D987" s="5" t="s">
        <v>28</v>
      </c>
      <c r="E987" s="5" t="s">
        <v>13</v>
      </c>
      <c r="F987" s="5" t="s">
        <v>27</v>
      </c>
      <c r="G987" s="6">
        <v>1379.9250000000002</v>
      </c>
    </row>
    <row r="988" spans="1:7" x14ac:dyDescent="0.45">
      <c r="A988" s="7">
        <v>39570</v>
      </c>
      <c r="B988" s="5" t="s">
        <v>22</v>
      </c>
      <c r="C988" s="5">
        <v>2008</v>
      </c>
      <c r="D988" s="5" t="s">
        <v>28</v>
      </c>
      <c r="E988" s="5" t="s">
        <v>13</v>
      </c>
      <c r="F988" s="5" t="s">
        <v>27</v>
      </c>
      <c r="G988" s="6">
        <v>1381.675</v>
      </c>
    </row>
    <row r="989" spans="1:7" x14ac:dyDescent="0.45">
      <c r="A989" s="7">
        <v>39573</v>
      </c>
      <c r="B989" s="5" t="s">
        <v>22</v>
      </c>
      <c r="C989" s="5">
        <v>2008</v>
      </c>
      <c r="D989" s="5" t="s">
        <v>28</v>
      </c>
      <c r="E989" s="5" t="s">
        <v>13</v>
      </c>
      <c r="F989" s="5" t="s">
        <v>27</v>
      </c>
      <c r="G989" s="6">
        <v>1390.175</v>
      </c>
    </row>
    <row r="990" spans="1:7" x14ac:dyDescent="0.45">
      <c r="A990" s="7">
        <v>39574</v>
      </c>
      <c r="B990" s="5" t="s">
        <v>22</v>
      </c>
      <c r="C990" s="5">
        <v>2008</v>
      </c>
      <c r="D990" s="5" t="s">
        <v>28</v>
      </c>
      <c r="E990" s="5" t="s">
        <v>13</v>
      </c>
      <c r="F990" s="5" t="s">
        <v>27</v>
      </c>
      <c r="G990" s="6">
        <v>1392.6</v>
      </c>
    </row>
    <row r="991" spans="1:7" x14ac:dyDescent="0.45">
      <c r="A991" s="7">
        <v>39575</v>
      </c>
      <c r="B991" s="5" t="s">
        <v>22</v>
      </c>
      <c r="C991" s="5">
        <v>2008</v>
      </c>
      <c r="D991" s="5" t="s">
        <v>28</v>
      </c>
      <c r="E991" s="5" t="s">
        <v>13</v>
      </c>
      <c r="F991" s="5" t="s">
        <v>27</v>
      </c>
      <c r="G991" s="6">
        <v>1390.7</v>
      </c>
    </row>
    <row r="992" spans="1:7" x14ac:dyDescent="0.45">
      <c r="A992" s="7">
        <v>39576</v>
      </c>
      <c r="B992" s="5" t="s">
        <v>22</v>
      </c>
      <c r="C992" s="5">
        <v>2008</v>
      </c>
      <c r="D992" s="5" t="s">
        <v>28</v>
      </c>
      <c r="E992" s="5" t="s">
        <v>13</v>
      </c>
      <c r="F992" s="5" t="s">
        <v>27</v>
      </c>
      <c r="G992" s="6">
        <v>1388.75</v>
      </c>
    </row>
    <row r="993" spans="1:7" x14ac:dyDescent="0.45">
      <c r="A993" s="7">
        <v>39577</v>
      </c>
      <c r="B993" s="5" t="s">
        <v>22</v>
      </c>
      <c r="C993" s="5">
        <v>2008</v>
      </c>
      <c r="D993" s="5" t="s">
        <v>28</v>
      </c>
      <c r="E993" s="5" t="s">
        <v>13</v>
      </c>
      <c r="F993" s="5" t="s">
        <v>27</v>
      </c>
      <c r="G993" s="6">
        <v>1381.75</v>
      </c>
    </row>
    <row r="994" spans="1:7" x14ac:dyDescent="0.45">
      <c r="A994" s="7">
        <v>39580</v>
      </c>
      <c r="B994" s="5" t="s">
        <v>22</v>
      </c>
      <c r="C994" s="5">
        <v>2008</v>
      </c>
      <c r="D994" s="5" t="s">
        <v>28</v>
      </c>
      <c r="E994" s="5" t="s">
        <v>13</v>
      </c>
      <c r="F994" s="5" t="s">
        <v>27</v>
      </c>
      <c r="G994" s="6">
        <v>1378.4499999999998</v>
      </c>
    </row>
    <row r="995" spans="1:7" x14ac:dyDescent="0.45">
      <c r="A995" s="7">
        <v>39581</v>
      </c>
      <c r="B995" s="5" t="s">
        <v>22</v>
      </c>
      <c r="C995" s="5">
        <v>2008</v>
      </c>
      <c r="D995" s="5" t="s">
        <v>28</v>
      </c>
      <c r="E995" s="5" t="s">
        <v>13</v>
      </c>
      <c r="F995" s="5" t="s">
        <v>27</v>
      </c>
      <c r="G995" s="6">
        <v>1371.15</v>
      </c>
    </row>
    <row r="996" spans="1:7" x14ac:dyDescent="0.45">
      <c r="A996" s="7">
        <v>39582</v>
      </c>
      <c r="B996" s="5" t="s">
        <v>22</v>
      </c>
      <c r="C996" s="5">
        <v>2008</v>
      </c>
      <c r="D996" s="5" t="s">
        <v>28</v>
      </c>
      <c r="E996" s="5" t="s">
        <v>13</v>
      </c>
      <c r="F996" s="5" t="s">
        <v>27</v>
      </c>
      <c r="G996" s="6">
        <v>1371.7</v>
      </c>
    </row>
    <row r="997" spans="1:7" x14ac:dyDescent="0.45">
      <c r="A997" s="7">
        <v>39583</v>
      </c>
      <c r="B997" s="5" t="s">
        <v>22</v>
      </c>
      <c r="C997" s="5">
        <v>2008</v>
      </c>
      <c r="D997" s="5" t="s">
        <v>28</v>
      </c>
      <c r="E997" s="5" t="s">
        <v>13</v>
      </c>
      <c r="F997" s="5" t="s">
        <v>27</v>
      </c>
      <c r="G997" s="6">
        <v>1374.2249999999999</v>
      </c>
    </row>
    <row r="998" spans="1:7" x14ac:dyDescent="0.45">
      <c r="A998" s="7">
        <v>39584</v>
      </c>
      <c r="B998" s="5" t="s">
        <v>22</v>
      </c>
      <c r="C998" s="5">
        <v>2008</v>
      </c>
      <c r="D998" s="5" t="s">
        <v>28</v>
      </c>
      <c r="E998" s="5" t="s">
        <v>13</v>
      </c>
      <c r="F998" s="5" t="s">
        <v>27</v>
      </c>
      <c r="G998" s="6">
        <v>1378.75</v>
      </c>
    </row>
    <row r="999" spans="1:7" x14ac:dyDescent="0.45">
      <c r="A999" s="7">
        <v>39587</v>
      </c>
      <c r="B999" s="5" t="s">
        <v>22</v>
      </c>
      <c r="C999" s="5">
        <v>2008</v>
      </c>
      <c r="D999" s="5" t="s">
        <v>28</v>
      </c>
      <c r="E999" s="5" t="s">
        <v>13</v>
      </c>
      <c r="F999" s="5" t="s">
        <v>27</v>
      </c>
      <c r="G999" s="6">
        <v>1378.75</v>
      </c>
    </row>
    <row r="1000" spans="1:7" x14ac:dyDescent="0.45">
      <c r="A1000" s="7">
        <v>39588</v>
      </c>
      <c r="B1000" s="5" t="s">
        <v>22</v>
      </c>
      <c r="C1000" s="5">
        <v>2008</v>
      </c>
      <c r="D1000" s="5" t="s">
        <v>28</v>
      </c>
      <c r="E1000" s="5" t="s">
        <v>13</v>
      </c>
      <c r="F1000" s="5" t="s">
        <v>27</v>
      </c>
      <c r="G1000" s="6">
        <v>1378.35</v>
      </c>
    </row>
    <row r="1001" spans="1:7" x14ac:dyDescent="0.45">
      <c r="A1001" s="7">
        <v>39589</v>
      </c>
      <c r="B1001" s="5" t="s">
        <v>22</v>
      </c>
      <c r="C1001" s="5">
        <v>2008</v>
      </c>
      <c r="D1001" s="5" t="s">
        <v>28</v>
      </c>
      <c r="E1001" s="5" t="s">
        <v>13</v>
      </c>
      <c r="F1001" s="5" t="s">
        <v>27</v>
      </c>
      <c r="G1001" s="6">
        <v>1379.65</v>
      </c>
    </row>
    <row r="1002" spans="1:7" x14ac:dyDescent="0.45">
      <c r="A1002" s="7">
        <v>39590</v>
      </c>
      <c r="B1002" s="5" t="s">
        <v>22</v>
      </c>
      <c r="C1002" s="5">
        <v>2008</v>
      </c>
      <c r="D1002" s="5" t="s">
        <v>28</v>
      </c>
      <c r="E1002" s="5" t="s">
        <v>13</v>
      </c>
      <c r="F1002" s="5" t="s">
        <v>27</v>
      </c>
      <c r="G1002" s="6">
        <v>1379.5749999999998</v>
      </c>
    </row>
    <row r="1003" spans="1:7" x14ac:dyDescent="0.45">
      <c r="A1003" s="7">
        <v>39591</v>
      </c>
      <c r="B1003" s="5" t="s">
        <v>22</v>
      </c>
      <c r="C1003" s="5">
        <v>2008</v>
      </c>
      <c r="D1003" s="5" t="s">
        <v>28</v>
      </c>
      <c r="E1003" s="5" t="s">
        <v>13</v>
      </c>
      <c r="F1003" s="5" t="s">
        <v>27</v>
      </c>
      <c r="G1003" s="6">
        <v>1378.325</v>
      </c>
    </row>
    <row r="1004" spans="1:7" x14ac:dyDescent="0.45">
      <c r="A1004" s="7">
        <v>39595</v>
      </c>
      <c r="B1004" s="5" t="s">
        <v>22</v>
      </c>
      <c r="C1004" s="5">
        <v>2008</v>
      </c>
      <c r="D1004" s="5" t="s">
        <v>28</v>
      </c>
      <c r="E1004" s="5" t="s">
        <v>13</v>
      </c>
      <c r="F1004" s="5" t="s">
        <v>27</v>
      </c>
      <c r="G1004" s="6">
        <v>1379.8</v>
      </c>
    </row>
    <row r="1005" spans="1:7" x14ac:dyDescent="0.45">
      <c r="A1005" s="7">
        <v>39596</v>
      </c>
      <c r="B1005" s="5" t="s">
        <v>22</v>
      </c>
      <c r="C1005" s="5">
        <v>2008</v>
      </c>
      <c r="D1005" s="5" t="s">
        <v>28</v>
      </c>
      <c r="E1005" s="5" t="s">
        <v>13</v>
      </c>
      <c r="F1005" s="5" t="s">
        <v>27</v>
      </c>
      <c r="G1005" s="6">
        <v>1375.7</v>
      </c>
    </row>
    <row r="1006" spans="1:7" x14ac:dyDescent="0.45">
      <c r="A1006" s="7">
        <v>39597</v>
      </c>
      <c r="B1006" s="5" t="s">
        <v>22</v>
      </c>
      <c r="C1006" s="5">
        <v>2008</v>
      </c>
      <c r="D1006" s="5" t="s">
        <v>28</v>
      </c>
      <c r="E1006" s="5" t="s">
        <v>13</v>
      </c>
      <c r="F1006" s="5" t="s">
        <v>27</v>
      </c>
      <c r="G1006" s="6">
        <v>1372.9</v>
      </c>
    </row>
    <row r="1007" spans="1:7" x14ac:dyDescent="0.45">
      <c r="A1007" s="7">
        <v>39598</v>
      </c>
      <c r="B1007" s="5" t="s">
        <v>22</v>
      </c>
      <c r="C1007" s="5">
        <v>2008</v>
      </c>
      <c r="D1007" s="5" t="s">
        <v>28</v>
      </c>
      <c r="E1007" s="5" t="s">
        <v>13</v>
      </c>
      <c r="F1007" s="5" t="s">
        <v>27</v>
      </c>
      <c r="G1007" s="6">
        <v>1372.35</v>
      </c>
    </row>
    <row r="1008" spans="1:7" x14ac:dyDescent="0.45">
      <c r="A1008" s="7">
        <v>39601</v>
      </c>
      <c r="B1008" s="5" t="s">
        <v>23</v>
      </c>
      <c r="C1008" s="5">
        <v>2008</v>
      </c>
      <c r="D1008" s="5" t="s">
        <v>28</v>
      </c>
      <c r="E1008" s="5" t="s">
        <v>13</v>
      </c>
      <c r="F1008" s="5" t="s">
        <v>27</v>
      </c>
      <c r="G1008" s="6">
        <v>1375.625</v>
      </c>
    </row>
    <row r="1009" spans="1:7" x14ac:dyDescent="0.45">
      <c r="A1009" s="7">
        <v>39602</v>
      </c>
      <c r="B1009" s="5" t="s">
        <v>23</v>
      </c>
      <c r="C1009" s="5">
        <v>2008</v>
      </c>
      <c r="D1009" s="5" t="s">
        <v>28</v>
      </c>
      <c r="E1009" s="5" t="s">
        <v>13</v>
      </c>
      <c r="F1009" s="5" t="s">
        <v>27</v>
      </c>
      <c r="G1009" s="6">
        <v>1379.5</v>
      </c>
    </row>
    <row r="1010" spans="1:7" x14ac:dyDescent="0.45">
      <c r="A1010" s="7">
        <v>39603</v>
      </c>
      <c r="B1010" s="5" t="s">
        <v>23</v>
      </c>
      <c r="C1010" s="5">
        <v>2008</v>
      </c>
      <c r="D1010" s="5" t="s">
        <v>28</v>
      </c>
      <c r="E1010" s="5" t="s">
        <v>13</v>
      </c>
      <c r="F1010" s="5" t="s">
        <v>27</v>
      </c>
      <c r="G1010" s="6">
        <v>1381.95</v>
      </c>
    </row>
    <row r="1011" spans="1:7" x14ac:dyDescent="0.45">
      <c r="A1011" s="7">
        <v>39604</v>
      </c>
      <c r="B1011" s="5" t="s">
        <v>23</v>
      </c>
      <c r="C1011" s="5">
        <v>2008</v>
      </c>
      <c r="D1011" s="5" t="s">
        <v>28</v>
      </c>
      <c r="E1011" s="5" t="s">
        <v>13</v>
      </c>
      <c r="F1011" s="5" t="s">
        <v>27</v>
      </c>
      <c r="G1011" s="6">
        <v>1380.5500000000002</v>
      </c>
    </row>
    <row r="1012" spans="1:7" x14ac:dyDescent="0.45">
      <c r="A1012" s="7">
        <v>39605</v>
      </c>
      <c r="B1012" s="5" t="s">
        <v>23</v>
      </c>
      <c r="C1012" s="5">
        <v>2008</v>
      </c>
      <c r="D1012" s="5" t="s">
        <v>28</v>
      </c>
      <c r="E1012" s="5" t="s">
        <v>13</v>
      </c>
      <c r="F1012" s="5" t="s">
        <v>27</v>
      </c>
      <c r="G1012" s="6">
        <v>1376.2750000000001</v>
      </c>
    </row>
    <row r="1013" spans="1:7" x14ac:dyDescent="0.45">
      <c r="A1013" s="7">
        <v>39608</v>
      </c>
      <c r="B1013" s="5" t="s">
        <v>23</v>
      </c>
      <c r="C1013" s="5">
        <v>2008</v>
      </c>
      <c r="D1013" s="5" t="s">
        <v>28</v>
      </c>
      <c r="E1013" s="5" t="s">
        <v>13</v>
      </c>
      <c r="F1013" s="5" t="s">
        <v>27</v>
      </c>
      <c r="G1013" s="6">
        <v>1379.5</v>
      </c>
    </row>
    <row r="1014" spans="1:7" x14ac:dyDescent="0.45">
      <c r="A1014" s="7">
        <v>39609</v>
      </c>
      <c r="B1014" s="5" t="s">
        <v>23</v>
      </c>
      <c r="C1014" s="5">
        <v>2008</v>
      </c>
      <c r="D1014" s="5" t="s">
        <v>28</v>
      </c>
      <c r="E1014" s="5" t="s">
        <v>13</v>
      </c>
      <c r="F1014" s="5" t="s">
        <v>27</v>
      </c>
      <c r="G1014" s="6">
        <v>1378.0749999999998</v>
      </c>
    </row>
    <row r="1015" spans="1:7" x14ac:dyDescent="0.45">
      <c r="A1015" s="7">
        <v>39610</v>
      </c>
      <c r="B1015" s="5" t="s">
        <v>23</v>
      </c>
      <c r="C1015" s="5">
        <v>2008</v>
      </c>
      <c r="D1015" s="5" t="s">
        <v>28</v>
      </c>
      <c r="E1015" s="5" t="s">
        <v>13</v>
      </c>
      <c r="F1015" s="5" t="s">
        <v>27</v>
      </c>
      <c r="G1015" s="6">
        <v>1376.9</v>
      </c>
    </row>
    <row r="1016" spans="1:7" x14ac:dyDescent="0.45">
      <c r="A1016" s="7">
        <v>39611</v>
      </c>
      <c r="B1016" s="5" t="s">
        <v>23</v>
      </c>
      <c r="C1016" s="5">
        <v>2008</v>
      </c>
      <c r="D1016" s="5" t="s">
        <v>28</v>
      </c>
      <c r="E1016" s="5" t="s">
        <v>13</v>
      </c>
      <c r="F1016" s="5" t="s">
        <v>27</v>
      </c>
      <c r="G1016" s="6">
        <v>1375.65</v>
      </c>
    </row>
    <row r="1017" spans="1:7" x14ac:dyDescent="0.45">
      <c r="A1017" s="7">
        <v>39612</v>
      </c>
      <c r="B1017" s="5" t="s">
        <v>23</v>
      </c>
      <c r="C1017" s="5">
        <v>2008</v>
      </c>
      <c r="D1017" s="5" t="s">
        <v>28</v>
      </c>
      <c r="E1017" s="5" t="s">
        <v>13</v>
      </c>
      <c r="F1017" s="5" t="s">
        <v>27</v>
      </c>
      <c r="G1017" s="6">
        <v>1395.325</v>
      </c>
    </row>
    <row r="1018" spans="1:7" x14ac:dyDescent="0.45">
      <c r="A1018" s="7">
        <v>39615</v>
      </c>
      <c r="B1018" s="5" t="s">
        <v>23</v>
      </c>
      <c r="C1018" s="5">
        <v>2008</v>
      </c>
      <c r="D1018" s="5" t="s">
        <v>28</v>
      </c>
      <c r="E1018" s="5" t="s">
        <v>13</v>
      </c>
      <c r="F1018" s="5" t="s">
        <v>27</v>
      </c>
      <c r="G1018" s="6">
        <v>1401.15</v>
      </c>
    </row>
    <row r="1019" spans="1:7" x14ac:dyDescent="0.45">
      <c r="A1019" s="7">
        <v>39616</v>
      </c>
      <c r="B1019" s="5" t="s">
        <v>23</v>
      </c>
      <c r="C1019" s="5">
        <v>2008</v>
      </c>
      <c r="D1019" s="5" t="s">
        <v>28</v>
      </c>
      <c r="E1019" s="5" t="s">
        <v>13</v>
      </c>
      <c r="F1019" s="5" t="s">
        <v>27</v>
      </c>
      <c r="G1019" s="6">
        <v>1411.25</v>
      </c>
    </row>
    <row r="1020" spans="1:7" x14ac:dyDescent="0.45">
      <c r="A1020" s="7">
        <v>39617</v>
      </c>
      <c r="B1020" s="5" t="s">
        <v>23</v>
      </c>
      <c r="C1020" s="5">
        <v>2008</v>
      </c>
      <c r="D1020" s="5" t="s">
        <v>28</v>
      </c>
      <c r="E1020" s="5" t="s">
        <v>13</v>
      </c>
      <c r="F1020" s="5" t="s">
        <v>27</v>
      </c>
      <c r="G1020" s="6">
        <v>1404.375</v>
      </c>
    </row>
    <row r="1021" spans="1:7" x14ac:dyDescent="0.45">
      <c r="A1021" s="7">
        <v>39618</v>
      </c>
      <c r="B1021" s="5" t="s">
        <v>23</v>
      </c>
      <c r="C1021" s="5">
        <v>2008</v>
      </c>
      <c r="D1021" s="5" t="s">
        <v>28</v>
      </c>
      <c r="E1021" s="5" t="s">
        <v>13</v>
      </c>
      <c r="F1021" s="5" t="s">
        <v>27</v>
      </c>
      <c r="G1021" s="6">
        <v>1393.6</v>
      </c>
    </row>
    <row r="1022" spans="1:7" x14ac:dyDescent="0.45">
      <c r="A1022" s="7">
        <v>39619</v>
      </c>
      <c r="B1022" s="5" t="s">
        <v>23</v>
      </c>
      <c r="C1022" s="5">
        <v>2008</v>
      </c>
      <c r="D1022" s="5" t="s">
        <v>28</v>
      </c>
      <c r="E1022" s="5" t="s">
        <v>13</v>
      </c>
      <c r="F1022" s="5" t="s">
        <v>27</v>
      </c>
      <c r="G1022" s="6">
        <v>1389.125</v>
      </c>
    </row>
    <row r="1023" spans="1:7" x14ac:dyDescent="0.45">
      <c r="A1023" s="7">
        <v>39622</v>
      </c>
      <c r="B1023" s="5" t="s">
        <v>23</v>
      </c>
      <c r="C1023" s="5">
        <v>2008</v>
      </c>
      <c r="D1023" s="5" t="s">
        <v>28</v>
      </c>
      <c r="E1023" s="5" t="s">
        <v>13</v>
      </c>
      <c r="F1023" s="5" t="s">
        <v>27</v>
      </c>
      <c r="G1023" s="6">
        <v>1392.1</v>
      </c>
    </row>
    <row r="1024" spans="1:7" x14ac:dyDescent="0.45">
      <c r="A1024" s="7">
        <v>39623</v>
      </c>
      <c r="B1024" s="5" t="s">
        <v>23</v>
      </c>
      <c r="C1024" s="5">
        <v>2008</v>
      </c>
      <c r="D1024" s="5" t="s">
        <v>28</v>
      </c>
      <c r="E1024" s="5" t="s">
        <v>13</v>
      </c>
      <c r="F1024" s="5" t="s">
        <v>27</v>
      </c>
      <c r="G1024" s="6">
        <v>1395.6</v>
      </c>
    </row>
    <row r="1025" spans="1:7" x14ac:dyDescent="0.45">
      <c r="A1025" s="7">
        <v>39624</v>
      </c>
      <c r="B1025" s="5" t="s">
        <v>23</v>
      </c>
      <c r="C1025" s="5">
        <v>2008</v>
      </c>
      <c r="D1025" s="5" t="s">
        <v>28</v>
      </c>
      <c r="E1025" s="5" t="s">
        <v>13</v>
      </c>
      <c r="F1025" s="5" t="s">
        <v>27</v>
      </c>
      <c r="G1025" s="6">
        <v>1392.6</v>
      </c>
    </row>
    <row r="1026" spans="1:7" x14ac:dyDescent="0.45">
      <c r="A1026" s="7">
        <v>39625</v>
      </c>
      <c r="B1026" s="5" t="s">
        <v>23</v>
      </c>
      <c r="C1026" s="5">
        <v>2008</v>
      </c>
      <c r="D1026" s="5" t="s">
        <v>28</v>
      </c>
      <c r="E1026" s="5" t="s">
        <v>13</v>
      </c>
      <c r="F1026" s="5" t="s">
        <v>27</v>
      </c>
      <c r="G1026" s="6">
        <v>1392.45</v>
      </c>
    </row>
    <row r="1027" spans="1:7" x14ac:dyDescent="0.45">
      <c r="A1027" s="7">
        <v>39626</v>
      </c>
      <c r="B1027" s="5" t="s">
        <v>23</v>
      </c>
      <c r="C1027" s="5">
        <v>2008</v>
      </c>
      <c r="D1027" s="5" t="s">
        <v>28</v>
      </c>
      <c r="E1027" s="5" t="s">
        <v>13</v>
      </c>
      <c r="F1027" s="5" t="s">
        <v>27</v>
      </c>
      <c r="G1027" s="6">
        <v>1391</v>
      </c>
    </row>
    <row r="1028" spans="1:7" x14ac:dyDescent="0.45">
      <c r="A1028" s="7">
        <v>39629</v>
      </c>
      <c r="B1028" s="5" t="s">
        <v>23</v>
      </c>
      <c r="C1028" s="5">
        <v>2008</v>
      </c>
      <c r="D1028" s="5" t="s">
        <v>28</v>
      </c>
      <c r="E1028" s="5" t="s">
        <v>13</v>
      </c>
      <c r="F1028" s="5" t="s">
        <v>27</v>
      </c>
      <c r="G1028" s="6">
        <v>1393.5</v>
      </c>
    </row>
    <row r="1029" spans="1:7" x14ac:dyDescent="0.45">
      <c r="A1029" s="7">
        <v>39630</v>
      </c>
      <c r="B1029" s="5" t="s">
        <v>24</v>
      </c>
      <c r="C1029" s="5">
        <v>2008</v>
      </c>
      <c r="D1029" s="5" t="s">
        <v>28</v>
      </c>
      <c r="E1029" s="5" t="s">
        <v>8</v>
      </c>
      <c r="F1029" s="5" t="s">
        <v>27</v>
      </c>
      <c r="G1029" s="6">
        <v>1392.5</v>
      </c>
    </row>
    <row r="1030" spans="1:7" x14ac:dyDescent="0.45">
      <c r="A1030" s="7">
        <v>39631</v>
      </c>
      <c r="B1030" s="5" t="s">
        <v>24</v>
      </c>
      <c r="C1030" s="5">
        <v>2008</v>
      </c>
      <c r="D1030" s="5" t="s">
        <v>28</v>
      </c>
      <c r="E1030" s="5" t="s">
        <v>8</v>
      </c>
      <c r="F1030" s="5" t="s">
        <v>27</v>
      </c>
      <c r="G1030" s="6">
        <v>1413.7</v>
      </c>
    </row>
    <row r="1031" spans="1:7" x14ac:dyDescent="0.45">
      <c r="A1031" s="7">
        <v>39632</v>
      </c>
      <c r="B1031" s="5" t="s">
        <v>24</v>
      </c>
      <c r="C1031" s="5">
        <v>2008</v>
      </c>
      <c r="D1031" s="5" t="s">
        <v>28</v>
      </c>
      <c r="E1031" s="5" t="s">
        <v>8</v>
      </c>
      <c r="F1031" s="5" t="s">
        <v>27</v>
      </c>
      <c r="G1031" s="6">
        <v>1424.15</v>
      </c>
    </row>
    <row r="1032" spans="1:7" x14ac:dyDescent="0.45">
      <c r="A1032" s="7">
        <v>39633</v>
      </c>
      <c r="B1032" s="5" t="s">
        <v>24</v>
      </c>
      <c r="C1032" s="5">
        <v>2008</v>
      </c>
      <c r="D1032" s="5" t="s">
        <v>28</v>
      </c>
      <c r="E1032" s="5" t="s">
        <v>8</v>
      </c>
      <c r="F1032" s="5" t="s">
        <v>27</v>
      </c>
      <c r="G1032" s="6">
        <v>1431.125</v>
      </c>
    </row>
    <row r="1033" spans="1:7" x14ac:dyDescent="0.45">
      <c r="A1033" s="7">
        <v>39636</v>
      </c>
      <c r="B1033" s="5" t="s">
        <v>24</v>
      </c>
      <c r="C1033" s="5">
        <v>2008</v>
      </c>
      <c r="D1033" s="5" t="s">
        <v>28</v>
      </c>
      <c r="E1033" s="5" t="s">
        <v>8</v>
      </c>
      <c r="F1033" s="5" t="s">
        <v>27</v>
      </c>
      <c r="G1033" s="6">
        <v>1447.0500000000002</v>
      </c>
    </row>
    <row r="1034" spans="1:7" x14ac:dyDescent="0.45">
      <c r="A1034" s="7">
        <v>39637</v>
      </c>
      <c r="B1034" s="5" t="s">
        <v>24</v>
      </c>
      <c r="C1034" s="5">
        <v>2008</v>
      </c>
      <c r="D1034" s="5" t="s">
        <v>28</v>
      </c>
      <c r="E1034" s="5" t="s">
        <v>8</v>
      </c>
      <c r="F1034" s="5" t="s">
        <v>27</v>
      </c>
      <c r="G1034" s="6">
        <v>1460</v>
      </c>
    </row>
    <row r="1035" spans="1:7" x14ac:dyDescent="0.45">
      <c r="A1035" s="7">
        <v>39638</v>
      </c>
      <c r="B1035" s="5" t="s">
        <v>24</v>
      </c>
      <c r="C1035" s="5">
        <v>2008</v>
      </c>
      <c r="D1035" s="5" t="s">
        <v>28</v>
      </c>
      <c r="E1035" s="5" t="s">
        <v>8</v>
      </c>
      <c r="F1035" s="5" t="s">
        <v>27</v>
      </c>
      <c r="G1035" s="6">
        <v>1449.75</v>
      </c>
    </row>
    <row r="1036" spans="1:7" x14ac:dyDescent="0.45">
      <c r="A1036" s="7">
        <v>39639</v>
      </c>
      <c r="B1036" s="5" t="s">
        <v>24</v>
      </c>
      <c r="C1036" s="5">
        <v>2008</v>
      </c>
      <c r="D1036" s="5" t="s">
        <v>28</v>
      </c>
      <c r="E1036" s="5" t="s">
        <v>8</v>
      </c>
      <c r="F1036" s="5" t="s">
        <v>27</v>
      </c>
      <c r="G1036" s="6">
        <v>1454</v>
      </c>
    </row>
    <row r="1037" spans="1:7" x14ac:dyDescent="0.45">
      <c r="A1037" s="7">
        <v>39640</v>
      </c>
      <c r="B1037" s="5" t="s">
        <v>24</v>
      </c>
      <c r="C1037" s="5">
        <v>2008</v>
      </c>
      <c r="D1037" s="5" t="s">
        <v>28</v>
      </c>
      <c r="E1037" s="5" t="s">
        <v>8</v>
      </c>
      <c r="F1037" s="5" t="s">
        <v>27</v>
      </c>
      <c r="G1037" s="6">
        <v>1457.175</v>
      </c>
    </row>
    <row r="1038" spans="1:7" x14ac:dyDescent="0.45">
      <c r="A1038" s="7">
        <v>39643</v>
      </c>
      <c r="B1038" s="5" t="s">
        <v>24</v>
      </c>
      <c r="C1038" s="5">
        <v>2008</v>
      </c>
      <c r="D1038" s="5" t="s">
        <v>28</v>
      </c>
      <c r="E1038" s="5" t="s">
        <v>8</v>
      </c>
      <c r="F1038" s="5" t="s">
        <v>27</v>
      </c>
      <c r="G1038" s="6">
        <v>1473.7</v>
      </c>
    </row>
    <row r="1039" spans="1:7" x14ac:dyDescent="0.45">
      <c r="A1039" s="7">
        <v>39644</v>
      </c>
      <c r="B1039" s="5" t="s">
        <v>24</v>
      </c>
      <c r="C1039" s="5">
        <v>2008</v>
      </c>
      <c r="D1039" s="5" t="s">
        <v>28</v>
      </c>
      <c r="E1039" s="5" t="s">
        <v>8</v>
      </c>
      <c r="F1039" s="5" t="s">
        <v>27</v>
      </c>
      <c r="G1039" s="6">
        <v>1499.75</v>
      </c>
    </row>
    <row r="1040" spans="1:7" x14ac:dyDescent="0.45">
      <c r="A1040" s="7">
        <v>39645</v>
      </c>
      <c r="B1040" s="5" t="s">
        <v>24</v>
      </c>
      <c r="C1040" s="5">
        <v>2008</v>
      </c>
      <c r="D1040" s="5" t="s">
        <v>28</v>
      </c>
      <c r="E1040" s="5" t="s">
        <v>8</v>
      </c>
      <c r="F1040" s="5" t="s">
        <v>27</v>
      </c>
      <c r="G1040" s="6">
        <v>1552.075</v>
      </c>
    </row>
    <row r="1041" spans="1:7" x14ac:dyDescent="0.45">
      <c r="A1041" s="7">
        <v>39646</v>
      </c>
      <c r="B1041" s="5" t="s">
        <v>24</v>
      </c>
      <c r="C1041" s="5">
        <v>2008</v>
      </c>
      <c r="D1041" s="5" t="s">
        <v>28</v>
      </c>
      <c r="E1041" s="5" t="s">
        <v>8</v>
      </c>
      <c r="F1041" s="5" t="s">
        <v>27</v>
      </c>
      <c r="G1041" s="6">
        <v>1552.85</v>
      </c>
    </row>
    <row r="1042" spans="1:7" x14ac:dyDescent="0.45">
      <c r="A1042" s="7">
        <v>39647</v>
      </c>
      <c r="B1042" s="5" t="s">
        <v>24</v>
      </c>
      <c r="C1042" s="5">
        <v>2008</v>
      </c>
      <c r="D1042" s="5" t="s">
        <v>28</v>
      </c>
      <c r="E1042" s="5" t="s">
        <v>8</v>
      </c>
      <c r="F1042" s="5" t="s">
        <v>27</v>
      </c>
      <c r="G1042" s="6">
        <v>1540.825</v>
      </c>
    </row>
    <row r="1043" spans="1:7" x14ac:dyDescent="0.45">
      <c r="A1043" s="7">
        <v>39650</v>
      </c>
      <c r="B1043" s="5" t="s">
        <v>24</v>
      </c>
      <c r="C1043" s="5">
        <v>2008</v>
      </c>
      <c r="D1043" s="5" t="s">
        <v>28</v>
      </c>
      <c r="E1043" s="5" t="s">
        <v>8</v>
      </c>
      <c r="F1043" s="5" t="s">
        <v>27</v>
      </c>
      <c r="G1043" s="6">
        <v>1548.1</v>
      </c>
    </row>
    <row r="1044" spans="1:7" x14ac:dyDescent="0.45">
      <c r="A1044" s="7">
        <v>39651</v>
      </c>
      <c r="B1044" s="5" t="s">
        <v>24</v>
      </c>
      <c r="C1044" s="5">
        <v>2008</v>
      </c>
      <c r="D1044" s="5" t="s">
        <v>28</v>
      </c>
      <c r="E1044" s="5" t="s">
        <v>8</v>
      </c>
      <c r="F1044" s="5" t="s">
        <v>27</v>
      </c>
      <c r="G1044" s="6">
        <v>1548.425</v>
      </c>
    </row>
    <row r="1045" spans="1:7" x14ac:dyDescent="0.45">
      <c r="A1045" s="7">
        <v>39652</v>
      </c>
      <c r="B1045" s="5" t="s">
        <v>24</v>
      </c>
      <c r="C1045" s="5">
        <v>2008</v>
      </c>
      <c r="D1045" s="5" t="s">
        <v>28</v>
      </c>
      <c r="E1045" s="5" t="s">
        <v>8</v>
      </c>
      <c r="F1045" s="5" t="s">
        <v>27</v>
      </c>
      <c r="G1045" s="6">
        <v>1541.75</v>
      </c>
    </row>
    <row r="1046" spans="1:7" x14ac:dyDescent="0.45">
      <c r="A1046" s="7">
        <v>39653</v>
      </c>
      <c r="B1046" s="5" t="s">
        <v>24</v>
      </c>
      <c r="C1046" s="5">
        <v>2008</v>
      </c>
      <c r="D1046" s="5" t="s">
        <v>28</v>
      </c>
      <c r="E1046" s="5" t="s">
        <v>8</v>
      </c>
      <c r="F1046" s="5" t="s">
        <v>27</v>
      </c>
      <c r="G1046" s="6">
        <v>1536.325</v>
      </c>
    </row>
    <row r="1047" spans="1:7" x14ac:dyDescent="0.45">
      <c r="A1047" s="7">
        <v>39654</v>
      </c>
      <c r="B1047" s="5" t="s">
        <v>24</v>
      </c>
      <c r="C1047" s="5">
        <v>2008</v>
      </c>
      <c r="D1047" s="5" t="s">
        <v>28</v>
      </c>
      <c r="E1047" s="5" t="s">
        <v>8</v>
      </c>
      <c r="F1047" s="5" t="s">
        <v>27</v>
      </c>
      <c r="G1047" s="6">
        <v>1547.075</v>
      </c>
    </row>
    <row r="1048" spans="1:7" x14ac:dyDescent="0.45">
      <c r="A1048" s="7">
        <v>39657</v>
      </c>
      <c r="B1048" s="5" t="s">
        <v>24</v>
      </c>
      <c r="C1048" s="5">
        <v>2008</v>
      </c>
      <c r="D1048" s="5" t="s">
        <v>28</v>
      </c>
      <c r="E1048" s="5" t="s">
        <v>8</v>
      </c>
      <c r="F1048" s="5" t="s">
        <v>27</v>
      </c>
      <c r="G1048" s="6">
        <v>1575.825</v>
      </c>
    </row>
    <row r="1049" spans="1:7" x14ac:dyDescent="0.45">
      <c r="A1049" s="7">
        <v>39658</v>
      </c>
      <c r="B1049" s="5" t="s">
        <v>24</v>
      </c>
      <c r="C1049" s="5">
        <v>2008</v>
      </c>
      <c r="D1049" s="5" t="s">
        <v>28</v>
      </c>
      <c r="E1049" s="5" t="s">
        <v>8</v>
      </c>
      <c r="F1049" s="5" t="s">
        <v>27</v>
      </c>
      <c r="G1049" s="6">
        <v>1600</v>
      </c>
    </row>
    <row r="1050" spans="1:7" x14ac:dyDescent="0.45">
      <c r="A1050" s="7">
        <v>39659</v>
      </c>
      <c r="B1050" s="5" t="s">
        <v>24</v>
      </c>
      <c r="C1050" s="5">
        <v>2008</v>
      </c>
      <c r="D1050" s="5" t="s">
        <v>28</v>
      </c>
      <c r="E1050" s="5" t="s">
        <v>8</v>
      </c>
      <c r="F1050" s="5" t="s">
        <v>27</v>
      </c>
      <c r="G1050" s="6">
        <v>1625.4</v>
      </c>
    </row>
    <row r="1051" spans="1:7" x14ac:dyDescent="0.45">
      <c r="A1051" s="7">
        <v>39660</v>
      </c>
      <c r="B1051" s="5" t="s">
        <v>24</v>
      </c>
      <c r="C1051" s="5">
        <v>2008</v>
      </c>
      <c r="D1051" s="5" t="s">
        <v>28</v>
      </c>
      <c r="E1051" s="5" t="s">
        <v>8</v>
      </c>
      <c r="F1051" s="5" t="s">
        <v>27</v>
      </c>
      <c r="G1051" s="6">
        <v>1620</v>
      </c>
    </row>
    <row r="1052" spans="1:7" x14ac:dyDescent="0.45">
      <c r="A1052" s="7">
        <v>39661</v>
      </c>
      <c r="B1052" s="5" t="s">
        <v>25</v>
      </c>
      <c r="C1052" s="5">
        <v>2008</v>
      </c>
      <c r="D1052" s="5" t="s">
        <v>28</v>
      </c>
      <c r="E1052" s="5" t="s">
        <v>8</v>
      </c>
      <c r="F1052" s="5" t="s">
        <v>27</v>
      </c>
      <c r="G1052" s="6">
        <v>1629.125</v>
      </c>
    </row>
    <row r="1053" spans="1:7" x14ac:dyDescent="0.45">
      <c r="A1053" s="7">
        <v>39664</v>
      </c>
      <c r="B1053" s="5" t="s">
        <v>25</v>
      </c>
      <c r="C1053" s="5">
        <v>2008</v>
      </c>
      <c r="D1053" s="5" t="s">
        <v>28</v>
      </c>
      <c r="E1053" s="5" t="s">
        <v>8</v>
      </c>
      <c r="F1053" s="5" t="s">
        <v>27</v>
      </c>
      <c r="G1053" s="6">
        <v>1634.2249999999999</v>
      </c>
    </row>
    <row r="1054" spans="1:7" x14ac:dyDescent="0.45">
      <c r="A1054" s="7">
        <v>39665</v>
      </c>
      <c r="B1054" s="5" t="s">
        <v>25</v>
      </c>
      <c r="C1054" s="5">
        <v>2008</v>
      </c>
      <c r="D1054" s="5" t="s">
        <v>28</v>
      </c>
      <c r="E1054" s="5" t="s">
        <v>8</v>
      </c>
      <c r="F1054" s="5" t="s">
        <v>27</v>
      </c>
      <c r="G1054" s="6">
        <v>1779.5250000000001</v>
      </c>
    </row>
    <row r="1055" spans="1:7" x14ac:dyDescent="0.45">
      <c r="A1055" s="7">
        <v>39666</v>
      </c>
      <c r="B1055" s="5" t="s">
        <v>25</v>
      </c>
      <c r="C1055" s="5">
        <v>2008</v>
      </c>
      <c r="D1055" s="5" t="s">
        <v>28</v>
      </c>
      <c r="E1055" s="5" t="s">
        <v>8</v>
      </c>
      <c r="F1055" s="5" t="s">
        <v>27</v>
      </c>
      <c r="G1055" s="6">
        <v>1832.15</v>
      </c>
    </row>
    <row r="1056" spans="1:7" x14ac:dyDescent="0.45">
      <c r="A1056" s="7">
        <v>39667</v>
      </c>
      <c r="B1056" s="5" t="s">
        <v>25</v>
      </c>
      <c r="C1056" s="5">
        <v>2008</v>
      </c>
      <c r="D1056" s="5" t="s">
        <v>28</v>
      </c>
      <c r="E1056" s="5" t="s">
        <v>8</v>
      </c>
      <c r="F1056" s="5" t="s">
        <v>27</v>
      </c>
      <c r="G1056" s="6">
        <v>1802.45</v>
      </c>
    </row>
    <row r="1057" spans="1:7" x14ac:dyDescent="0.45">
      <c r="A1057" s="7">
        <v>39668</v>
      </c>
      <c r="B1057" s="5" t="s">
        <v>25</v>
      </c>
      <c r="C1057" s="5">
        <v>2008</v>
      </c>
      <c r="D1057" s="5" t="s">
        <v>28</v>
      </c>
      <c r="E1057" s="5" t="s">
        <v>8</v>
      </c>
      <c r="F1057" s="5" t="s">
        <v>27</v>
      </c>
      <c r="G1057" s="6">
        <v>1773.425</v>
      </c>
    </row>
    <row r="1058" spans="1:7" x14ac:dyDescent="0.45">
      <c r="A1058" s="7">
        <v>39671</v>
      </c>
      <c r="B1058" s="5" t="s">
        <v>25</v>
      </c>
      <c r="C1058" s="5">
        <v>2008</v>
      </c>
      <c r="D1058" s="5" t="s">
        <v>28</v>
      </c>
      <c r="E1058" s="5" t="s">
        <v>8</v>
      </c>
      <c r="F1058" s="5" t="s">
        <v>27</v>
      </c>
      <c r="G1058" s="6">
        <v>1847.075</v>
      </c>
    </row>
    <row r="1059" spans="1:7" x14ac:dyDescent="0.45">
      <c r="A1059" s="7">
        <v>39672</v>
      </c>
      <c r="B1059" s="5" t="s">
        <v>25</v>
      </c>
      <c r="C1059" s="5">
        <v>2008</v>
      </c>
      <c r="D1059" s="5" t="s">
        <v>28</v>
      </c>
      <c r="E1059" s="5" t="s">
        <v>8</v>
      </c>
      <c r="F1059" s="5" t="s">
        <v>27</v>
      </c>
      <c r="G1059" s="6">
        <v>1876.875</v>
      </c>
    </row>
    <row r="1060" spans="1:7" x14ac:dyDescent="0.45">
      <c r="A1060" s="7">
        <v>39673</v>
      </c>
      <c r="B1060" s="5" t="s">
        <v>25</v>
      </c>
      <c r="C1060" s="5">
        <v>2008</v>
      </c>
      <c r="D1060" s="5" t="s">
        <v>28</v>
      </c>
      <c r="E1060" s="5" t="s">
        <v>8</v>
      </c>
      <c r="F1060" s="5" t="s">
        <v>27</v>
      </c>
      <c r="G1060" s="6">
        <v>1852.825</v>
      </c>
    </row>
    <row r="1061" spans="1:7" x14ac:dyDescent="0.45">
      <c r="A1061" s="7">
        <v>39674</v>
      </c>
      <c r="B1061" s="5" t="s">
        <v>25</v>
      </c>
      <c r="C1061" s="5">
        <v>2008</v>
      </c>
      <c r="D1061" s="5" t="s">
        <v>28</v>
      </c>
      <c r="E1061" s="5" t="s">
        <v>8</v>
      </c>
      <c r="F1061" s="5" t="s">
        <v>27</v>
      </c>
      <c r="G1061" s="6">
        <v>1847.4250000000002</v>
      </c>
    </row>
    <row r="1062" spans="1:7" x14ac:dyDescent="0.45">
      <c r="A1062" s="7">
        <v>39675</v>
      </c>
      <c r="B1062" s="5" t="s">
        <v>25</v>
      </c>
      <c r="C1062" s="5">
        <v>2008</v>
      </c>
      <c r="D1062" s="5" t="s">
        <v>28</v>
      </c>
      <c r="E1062" s="5" t="s">
        <v>8</v>
      </c>
      <c r="F1062" s="5" t="s">
        <v>27</v>
      </c>
      <c r="G1062" s="6">
        <v>1847.4250000000002</v>
      </c>
    </row>
    <row r="1063" spans="1:7" x14ac:dyDescent="0.45">
      <c r="A1063" s="7">
        <v>39678</v>
      </c>
      <c r="B1063" s="5" t="s">
        <v>25</v>
      </c>
      <c r="C1063" s="5">
        <v>2008</v>
      </c>
      <c r="D1063" s="5" t="s">
        <v>28</v>
      </c>
      <c r="E1063" s="5" t="s">
        <v>8</v>
      </c>
      <c r="F1063" s="5" t="s">
        <v>27</v>
      </c>
      <c r="G1063" s="6">
        <v>1860</v>
      </c>
    </row>
    <row r="1064" spans="1:7" x14ac:dyDescent="0.45">
      <c r="A1064" s="7">
        <v>39679</v>
      </c>
      <c r="B1064" s="5" t="s">
        <v>25</v>
      </c>
      <c r="C1064" s="5">
        <v>2008</v>
      </c>
      <c r="D1064" s="5" t="s">
        <v>28</v>
      </c>
      <c r="E1064" s="5" t="s">
        <v>8</v>
      </c>
      <c r="F1064" s="5" t="s">
        <v>27</v>
      </c>
      <c r="G1064" s="6">
        <v>1850.45</v>
      </c>
    </row>
    <row r="1065" spans="1:7" x14ac:dyDescent="0.45">
      <c r="A1065" s="7">
        <v>39680</v>
      </c>
      <c r="B1065" s="5" t="s">
        <v>25</v>
      </c>
      <c r="C1065" s="5">
        <v>2008</v>
      </c>
      <c r="D1065" s="5" t="s">
        <v>28</v>
      </c>
      <c r="E1065" s="5" t="s">
        <v>8</v>
      </c>
      <c r="F1065" s="5" t="s">
        <v>27</v>
      </c>
      <c r="G1065" s="6">
        <v>1836.9</v>
      </c>
    </row>
    <row r="1066" spans="1:7" x14ac:dyDescent="0.45">
      <c r="A1066" s="7">
        <v>39681</v>
      </c>
      <c r="B1066" s="5" t="s">
        <v>25</v>
      </c>
      <c r="C1066" s="5">
        <v>2008</v>
      </c>
      <c r="D1066" s="5" t="s">
        <v>28</v>
      </c>
      <c r="E1066" s="5" t="s">
        <v>8</v>
      </c>
      <c r="F1066" s="5" t="s">
        <v>27</v>
      </c>
      <c r="G1066" s="6">
        <v>1801.325</v>
      </c>
    </row>
    <row r="1067" spans="1:7" x14ac:dyDescent="0.45">
      <c r="A1067" s="7">
        <v>39682</v>
      </c>
      <c r="B1067" s="5" t="s">
        <v>25</v>
      </c>
      <c r="C1067" s="5">
        <v>2008</v>
      </c>
      <c r="D1067" s="5" t="s">
        <v>28</v>
      </c>
      <c r="E1067" s="5" t="s">
        <v>8</v>
      </c>
      <c r="F1067" s="5" t="s">
        <v>27</v>
      </c>
      <c r="G1067" s="6">
        <v>1791.875</v>
      </c>
    </row>
    <row r="1068" spans="1:7" x14ac:dyDescent="0.45">
      <c r="A1068" s="7">
        <v>39685</v>
      </c>
      <c r="B1068" s="5" t="s">
        <v>25</v>
      </c>
      <c r="C1068" s="5">
        <v>2008</v>
      </c>
      <c r="D1068" s="5" t="s">
        <v>28</v>
      </c>
      <c r="E1068" s="5" t="s">
        <v>8</v>
      </c>
      <c r="F1068" s="5" t="s">
        <v>27</v>
      </c>
      <c r="G1068" s="6">
        <v>1780.625</v>
      </c>
    </row>
    <row r="1069" spans="1:7" x14ac:dyDescent="0.45">
      <c r="A1069" s="7">
        <v>39686</v>
      </c>
      <c r="B1069" s="5" t="s">
        <v>25</v>
      </c>
      <c r="C1069" s="5">
        <v>2008</v>
      </c>
      <c r="D1069" s="5" t="s">
        <v>28</v>
      </c>
      <c r="E1069" s="5" t="s">
        <v>8</v>
      </c>
      <c r="F1069" s="5" t="s">
        <v>27</v>
      </c>
      <c r="G1069" s="6">
        <v>1767.5</v>
      </c>
    </row>
    <row r="1070" spans="1:7" x14ac:dyDescent="0.45">
      <c r="A1070" s="7">
        <v>39687</v>
      </c>
      <c r="B1070" s="5" t="s">
        <v>25</v>
      </c>
      <c r="C1070" s="5">
        <v>2008</v>
      </c>
      <c r="D1070" s="5" t="s">
        <v>28</v>
      </c>
      <c r="E1070" s="5" t="s">
        <v>8</v>
      </c>
      <c r="F1070" s="5" t="s">
        <v>27</v>
      </c>
      <c r="G1070" s="6">
        <v>1751.55</v>
      </c>
    </row>
    <row r="1071" spans="1:7" x14ac:dyDescent="0.45">
      <c r="A1071" s="7">
        <v>39688</v>
      </c>
      <c r="B1071" s="5" t="s">
        <v>25</v>
      </c>
      <c r="C1071" s="5">
        <v>2008</v>
      </c>
      <c r="D1071" s="5" t="s">
        <v>28</v>
      </c>
      <c r="E1071" s="5" t="s">
        <v>8</v>
      </c>
      <c r="F1071" s="5" t="s">
        <v>27</v>
      </c>
      <c r="G1071" s="6">
        <v>1755.9749999999999</v>
      </c>
    </row>
    <row r="1072" spans="1:7" x14ac:dyDescent="0.45">
      <c r="A1072" s="7">
        <v>39689</v>
      </c>
      <c r="B1072" s="5" t="s">
        <v>25</v>
      </c>
      <c r="C1072" s="5">
        <v>2008</v>
      </c>
      <c r="D1072" s="5" t="s">
        <v>28</v>
      </c>
      <c r="E1072" s="5" t="s">
        <v>8</v>
      </c>
      <c r="F1072" s="5" t="s">
        <v>27</v>
      </c>
      <c r="G1072" s="6">
        <v>1773.2249999999999</v>
      </c>
    </row>
    <row r="1073" spans="1:7" x14ac:dyDescent="0.45">
      <c r="A1073" s="7">
        <v>39692</v>
      </c>
      <c r="B1073" s="5" t="s">
        <v>26</v>
      </c>
      <c r="C1073" s="5">
        <v>2008</v>
      </c>
      <c r="D1073" s="5" t="s">
        <v>28</v>
      </c>
      <c r="E1073" s="5" t="s">
        <v>8</v>
      </c>
      <c r="F1073" s="5" t="s">
        <v>27</v>
      </c>
      <c r="G1073" s="6">
        <v>1776.4</v>
      </c>
    </row>
    <row r="1074" spans="1:7" x14ac:dyDescent="0.45">
      <c r="A1074" s="7">
        <v>39693</v>
      </c>
      <c r="B1074" s="5" t="s">
        <v>26</v>
      </c>
      <c r="C1074" s="5">
        <v>2008</v>
      </c>
      <c r="D1074" s="5" t="s">
        <v>28</v>
      </c>
      <c r="E1074" s="5" t="s">
        <v>8</v>
      </c>
      <c r="F1074" s="5" t="s">
        <v>27</v>
      </c>
      <c r="G1074" s="6">
        <v>1774.45</v>
      </c>
    </row>
    <row r="1075" spans="1:7" x14ac:dyDescent="0.45">
      <c r="A1075" s="7">
        <v>39694</v>
      </c>
      <c r="B1075" s="5" t="s">
        <v>26</v>
      </c>
      <c r="C1075" s="5">
        <v>2008</v>
      </c>
      <c r="D1075" s="5" t="s">
        <v>28</v>
      </c>
      <c r="E1075" s="5" t="s">
        <v>8</v>
      </c>
      <c r="F1075" s="5" t="s">
        <v>27</v>
      </c>
      <c r="G1075" s="6">
        <v>1774.45</v>
      </c>
    </row>
    <row r="1076" spans="1:7" x14ac:dyDescent="0.45">
      <c r="A1076" s="7">
        <v>39695</v>
      </c>
      <c r="B1076" s="5" t="s">
        <v>26</v>
      </c>
      <c r="C1076" s="5">
        <v>2008</v>
      </c>
      <c r="D1076" s="5" t="s">
        <v>28</v>
      </c>
      <c r="E1076" s="5" t="s">
        <v>8</v>
      </c>
      <c r="F1076" s="5" t="s">
        <v>27</v>
      </c>
      <c r="G1076" s="6">
        <v>1742.7249999999999</v>
      </c>
    </row>
    <row r="1077" spans="1:7" x14ac:dyDescent="0.45">
      <c r="A1077" s="7">
        <v>39696</v>
      </c>
      <c r="B1077" s="5" t="s">
        <v>26</v>
      </c>
      <c r="C1077" s="5">
        <v>2008</v>
      </c>
      <c r="D1077" s="5" t="s">
        <v>28</v>
      </c>
      <c r="E1077" s="5" t="s">
        <v>8</v>
      </c>
      <c r="F1077" s="5" t="s">
        <v>27</v>
      </c>
      <c r="G1077" s="6">
        <v>1733.3000000000002</v>
      </c>
    </row>
    <row r="1078" spans="1:7" x14ac:dyDescent="0.45">
      <c r="A1078" s="7">
        <v>39699</v>
      </c>
      <c r="B1078" s="5" t="s">
        <v>26</v>
      </c>
      <c r="C1078" s="5">
        <v>2008</v>
      </c>
      <c r="D1078" s="5" t="s">
        <v>28</v>
      </c>
      <c r="E1078" s="5" t="s">
        <v>8</v>
      </c>
      <c r="F1078" s="5" t="s">
        <v>27</v>
      </c>
      <c r="G1078" s="6">
        <v>1694.15</v>
      </c>
    </row>
    <row r="1079" spans="1:7" x14ac:dyDescent="0.45">
      <c r="A1079" s="7">
        <v>39700</v>
      </c>
      <c r="B1079" s="5" t="s">
        <v>26</v>
      </c>
      <c r="C1079" s="5">
        <v>2008</v>
      </c>
      <c r="D1079" s="5" t="s">
        <v>28</v>
      </c>
      <c r="E1079" s="5" t="s">
        <v>8</v>
      </c>
      <c r="F1079" s="5" t="s">
        <v>27</v>
      </c>
      <c r="G1079" s="6">
        <v>1683.95</v>
      </c>
    </row>
    <row r="1080" spans="1:7" x14ac:dyDescent="0.45">
      <c r="A1080" s="7">
        <v>39701</v>
      </c>
      <c r="B1080" s="5" t="s">
        <v>26</v>
      </c>
      <c r="C1080" s="5">
        <v>2008</v>
      </c>
      <c r="D1080" s="5" t="s">
        <v>28</v>
      </c>
      <c r="E1080" s="5" t="s">
        <v>8</v>
      </c>
      <c r="F1080" s="5" t="s">
        <v>27</v>
      </c>
      <c r="G1080" s="6">
        <v>1684.25</v>
      </c>
    </row>
    <row r="1081" spans="1:7" x14ac:dyDescent="0.45">
      <c r="A1081" s="7">
        <v>39702</v>
      </c>
      <c r="B1081" s="5" t="s">
        <v>26</v>
      </c>
      <c r="C1081" s="5">
        <v>2008</v>
      </c>
      <c r="D1081" s="5" t="s">
        <v>28</v>
      </c>
      <c r="E1081" s="5" t="s">
        <v>8</v>
      </c>
      <c r="F1081" s="5" t="s">
        <v>27</v>
      </c>
      <c r="G1081" s="6">
        <v>1667.875</v>
      </c>
    </row>
    <row r="1082" spans="1:7" x14ac:dyDescent="0.45">
      <c r="A1082" s="7">
        <v>39703</v>
      </c>
      <c r="B1082" s="5" t="s">
        <v>26</v>
      </c>
      <c r="C1082" s="5">
        <v>2008</v>
      </c>
      <c r="D1082" s="5" t="s">
        <v>28</v>
      </c>
      <c r="E1082" s="5" t="s">
        <v>8</v>
      </c>
      <c r="F1082" s="5" t="s">
        <v>27</v>
      </c>
      <c r="G1082" s="6">
        <v>1654.8</v>
      </c>
    </row>
    <row r="1083" spans="1:7" x14ac:dyDescent="0.45">
      <c r="A1083" s="7">
        <v>39706</v>
      </c>
      <c r="B1083" s="5" t="s">
        <v>26</v>
      </c>
      <c r="C1083" s="5">
        <v>2008</v>
      </c>
      <c r="D1083" s="5" t="s">
        <v>28</v>
      </c>
      <c r="E1083" s="5" t="s">
        <v>8</v>
      </c>
      <c r="F1083" s="5" t="s">
        <v>27</v>
      </c>
      <c r="G1083" s="6">
        <v>1635.75</v>
      </c>
    </row>
    <row r="1084" spans="1:7" x14ac:dyDescent="0.45">
      <c r="A1084" s="7">
        <v>39707</v>
      </c>
      <c r="B1084" s="5" t="s">
        <v>26</v>
      </c>
      <c r="C1084" s="5">
        <v>2008</v>
      </c>
      <c r="D1084" s="5" t="s">
        <v>28</v>
      </c>
      <c r="E1084" s="5" t="s">
        <v>8</v>
      </c>
      <c r="F1084" s="5" t="s">
        <v>27</v>
      </c>
      <c r="G1084" s="6">
        <v>1626.25</v>
      </c>
    </row>
    <row r="1085" spans="1:7" x14ac:dyDescent="0.45">
      <c r="A1085" s="7">
        <v>39708</v>
      </c>
      <c r="B1085" s="5" t="s">
        <v>26</v>
      </c>
      <c r="C1085" s="5">
        <v>2008</v>
      </c>
      <c r="D1085" s="5" t="s">
        <v>28</v>
      </c>
      <c r="E1085" s="5" t="s">
        <v>8</v>
      </c>
      <c r="F1085" s="5" t="s">
        <v>27</v>
      </c>
      <c r="G1085" s="6">
        <v>1646.4</v>
      </c>
    </row>
    <row r="1086" spans="1:7" x14ac:dyDescent="0.45">
      <c r="A1086" s="7">
        <v>39709</v>
      </c>
      <c r="B1086" s="5" t="s">
        <v>26</v>
      </c>
      <c r="C1086" s="5">
        <v>2008</v>
      </c>
      <c r="D1086" s="5" t="s">
        <v>28</v>
      </c>
      <c r="E1086" s="5" t="s">
        <v>8</v>
      </c>
      <c r="F1086" s="5" t="s">
        <v>27</v>
      </c>
      <c r="G1086" s="6">
        <v>1652</v>
      </c>
    </row>
    <row r="1087" spans="1:7" x14ac:dyDescent="0.45">
      <c r="A1087" s="7">
        <v>39710</v>
      </c>
      <c r="B1087" s="5" t="s">
        <v>26</v>
      </c>
      <c r="C1087" s="5">
        <v>2008</v>
      </c>
      <c r="D1087" s="5" t="s">
        <v>28</v>
      </c>
      <c r="E1087" s="5" t="s">
        <v>8</v>
      </c>
      <c r="F1087" s="5" t="s">
        <v>27</v>
      </c>
      <c r="G1087" s="6">
        <v>1655.4749999999999</v>
      </c>
    </row>
    <row r="1088" spans="1:7" x14ac:dyDescent="0.45">
      <c r="A1088" s="7">
        <v>39713</v>
      </c>
      <c r="B1088" s="5" t="s">
        <v>26</v>
      </c>
      <c r="C1088" s="5">
        <v>2008</v>
      </c>
      <c r="D1088" s="5" t="s">
        <v>28</v>
      </c>
      <c r="E1088" s="5" t="s">
        <v>8</v>
      </c>
      <c r="F1088" s="5" t="s">
        <v>27</v>
      </c>
      <c r="G1088" s="6">
        <v>1648.5250000000001</v>
      </c>
    </row>
    <row r="1089" spans="1:7" x14ac:dyDescent="0.45">
      <c r="A1089" s="7">
        <v>39714</v>
      </c>
      <c r="B1089" s="5" t="s">
        <v>26</v>
      </c>
      <c r="C1089" s="5">
        <v>2008</v>
      </c>
      <c r="D1089" s="5" t="s">
        <v>28</v>
      </c>
      <c r="E1089" s="5" t="s">
        <v>8</v>
      </c>
      <c r="F1089" s="5" t="s">
        <v>27</v>
      </c>
      <c r="G1089" s="6">
        <v>1650.575</v>
      </c>
    </row>
    <row r="1090" spans="1:7" x14ac:dyDescent="0.45">
      <c r="A1090" s="7">
        <v>39715</v>
      </c>
      <c r="B1090" s="5" t="s">
        <v>26</v>
      </c>
      <c r="C1090" s="5">
        <v>2008</v>
      </c>
      <c r="D1090" s="5" t="s">
        <v>28</v>
      </c>
      <c r="E1090" s="5" t="s">
        <v>8</v>
      </c>
      <c r="F1090" s="5" t="s">
        <v>27</v>
      </c>
      <c r="G1090" s="6">
        <v>1658.75</v>
      </c>
    </row>
    <row r="1091" spans="1:7" x14ac:dyDescent="0.45">
      <c r="A1091" s="7">
        <v>39716</v>
      </c>
      <c r="B1091" s="5" t="s">
        <v>26</v>
      </c>
      <c r="C1091" s="5">
        <v>2008</v>
      </c>
      <c r="D1091" s="5" t="s">
        <v>28</v>
      </c>
      <c r="E1091" s="5" t="s">
        <v>8</v>
      </c>
      <c r="F1091" s="5" t="s">
        <v>27</v>
      </c>
      <c r="G1091" s="6">
        <v>1659.875</v>
      </c>
    </row>
    <row r="1092" spans="1:7" x14ac:dyDescent="0.45">
      <c r="A1092" s="7">
        <v>39717</v>
      </c>
      <c r="B1092" s="5" t="s">
        <v>26</v>
      </c>
      <c r="C1092" s="5">
        <v>2008</v>
      </c>
      <c r="D1092" s="5" t="s">
        <v>28</v>
      </c>
      <c r="E1092" s="5" t="s">
        <v>8</v>
      </c>
      <c r="F1092" s="5" t="s">
        <v>27</v>
      </c>
      <c r="G1092" s="6">
        <v>1659.85</v>
      </c>
    </row>
    <row r="1093" spans="1:7" x14ac:dyDescent="0.45">
      <c r="A1093" s="7">
        <v>39720</v>
      </c>
      <c r="B1093" s="5" t="s">
        <v>26</v>
      </c>
      <c r="C1093" s="5">
        <v>2008</v>
      </c>
      <c r="D1093" s="5" t="s">
        <v>28</v>
      </c>
      <c r="E1093" s="5" t="s">
        <v>8</v>
      </c>
      <c r="F1093" s="5" t="s">
        <v>27</v>
      </c>
      <c r="G1093" s="6">
        <v>1648.675</v>
      </c>
    </row>
    <row r="1094" spans="1:7" x14ac:dyDescent="0.45">
      <c r="A1094" s="7">
        <v>39721</v>
      </c>
      <c r="B1094" s="5" t="s">
        <v>26</v>
      </c>
      <c r="C1094" s="5">
        <v>2008</v>
      </c>
      <c r="D1094" s="5" t="s">
        <v>28</v>
      </c>
      <c r="E1094" s="5" t="s">
        <v>8</v>
      </c>
      <c r="F1094" s="5" t="s">
        <v>27</v>
      </c>
      <c r="G1094" s="6">
        <v>1666.6</v>
      </c>
    </row>
    <row r="1095" spans="1:7" x14ac:dyDescent="0.45">
      <c r="A1095" s="7">
        <v>39722</v>
      </c>
      <c r="B1095" s="5" t="s">
        <v>14</v>
      </c>
      <c r="C1095" s="5">
        <v>2008</v>
      </c>
      <c r="D1095" s="5" t="s">
        <v>28</v>
      </c>
      <c r="E1095" s="5" t="s">
        <v>10</v>
      </c>
      <c r="F1095" s="5" t="s">
        <v>28</v>
      </c>
      <c r="G1095" s="6">
        <v>1668.125</v>
      </c>
    </row>
    <row r="1096" spans="1:7" x14ac:dyDescent="0.45">
      <c r="A1096" s="7">
        <v>39723</v>
      </c>
      <c r="B1096" s="5" t="s">
        <v>14</v>
      </c>
      <c r="C1096" s="5">
        <v>2008</v>
      </c>
      <c r="D1096" s="5" t="s">
        <v>28</v>
      </c>
      <c r="E1096" s="5" t="s">
        <v>10</v>
      </c>
      <c r="F1096" s="5" t="s">
        <v>28</v>
      </c>
      <c r="G1096" s="6">
        <v>1668.125</v>
      </c>
    </row>
    <row r="1097" spans="1:7" x14ac:dyDescent="0.45">
      <c r="A1097" s="7">
        <v>39724</v>
      </c>
      <c r="B1097" s="5" t="s">
        <v>14</v>
      </c>
      <c r="C1097" s="5">
        <v>2008</v>
      </c>
      <c r="D1097" s="5" t="s">
        <v>28</v>
      </c>
      <c r="E1097" s="5" t="s">
        <v>10</v>
      </c>
      <c r="F1097" s="5" t="s">
        <v>28</v>
      </c>
      <c r="G1097" s="6">
        <v>1694.4250000000002</v>
      </c>
    </row>
    <row r="1098" spans="1:7" x14ac:dyDescent="0.45">
      <c r="A1098" s="7">
        <v>39727</v>
      </c>
      <c r="B1098" s="5" t="s">
        <v>14</v>
      </c>
      <c r="C1098" s="5">
        <v>2008</v>
      </c>
      <c r="D1098" s="5" t="s">
        <v>28</v>
      </c>
      <c r="E1098" s="5" t="s">
        <v>10</v>
      </c>
      <c r="F1098" s="5" t="s">
        <v>28</v>
      </c>
      <c r="G1098" s="6">
        <v>1694.825</v>
      </c>
    </row>
    <row r="1099" spans="1:7" x14ac:dyDescent="0.45">
      <c r="A1099" s="7">
        <v>39728</v>
      </c>
      <c r="B1099" s="5" t="s">
        <v>14</v>
      </c>
      <c r="C1099" s="5">
        <v>2008</v>
      </c>
      <c r="D1099" s="5" t="s">
        <v>28</v>
      </c>
      <c r="E1099" s="5" t="s">
        <v>10</v>
      </c>
      <c r="F1099" s="5" t="s">
        <v>28</v>
      </c>
      <c r="G1099" s="6">
        <v>1683.7</v>
      </c>
    </row>
    <row r="1100" spans="1:7" x14ac:dyDescent="0.45">
      <c r="A1100" s="7">
        <v>39729</v>
      </c>
      <c r="B1100" s="5" t="s">
        <v>14</v>
      </c>
      <c r="C1100" s="5">
        <v>2008</v>
      </c>
      <c r="D1100" s="5" t="s">
        <v>28</v>
      </c>
      <c r="E1100" s="5" t="s">
        <v>10</v>
      </c>
      <c r="F1100" s="5" t="s">
        <v>28</v>
      </c>
      <c r="G1100" s="6">
        <v>1681.8</v>
      </c>
    </row>
    <row r="1101" spans="1:7" x14ac:dyDescent="0.45">
      <c r="A1101" s="7">
        <v>39730</v>
      </c>
      <c r="B1101" s="5" t="s">
        <v>14</v>
      </c>
      <c r="C1101" s="5">
        <v>2008</v>
      </c>
      <c r="D1101" s="5" t="s">
        <v>28</v>
      </c>
      <c r="E1101" s="5" t="s">
        <v>10</v>
      </c>
      <c r="F1101" s="5" t="s">
        <v>28</v>
      </c>
      <c r="G1101" s="6">
        <v>1681.8</v>
      </c>
    </row>
    <row r="1102" spans="1:7" x14ac:dyDescent="0.45">
      <c r="A1102" s="7">
        <v>39731</v>
      </c>
      <c r="B1102" s="5" t="s">
        <v>14</v>
      </c>
      <c r="C1102" s="5">
        <v>2008</v>
      </c>
      <c r="D1102" s="5" t="s">
        <v>28</v>
      </c>
      <c r="E1102" s="5" t="s">
        <v>10</v>
      </c>
      <c r="F1102" s="5" t="s">
        <v>28</v>
      </c>
      <c r="G1102" s="6">
        <v>1681.25</v>
      </c>
    </row>
    <row r="1103" spans="1:7" x14ac:dyDescent="0.45">
      <c r="A1103" s="7">
        <v>39734</v>
      </c>
      <c r="B1103" s="5" t="s">
        <v>14</v>
      </c>
      <c r="C1103" s="5">
        <v>2008</v>
      </c>
      <c r="D1103" s="5" t="s">
        <v>28</v>
      </c>
      <c r="E1103" s="5" t="s">
        <v>10</v>
      </c>
      <c r="F1103" s="5" t="s">
        <v>28</v>
      </c>
      <c r="G1103" s="6">
        <v>1675.65</v>
      </c>
    </row>
    <row r="1104" spans="1:7" x14ac:dyDescent="0.45">
      <c r="A1104" s="7">
        <v>39735</v>
      </c>
      <c r="B1104" s="5" t="s">
        <v>14</v>
      </c>
      <c r="C1104" s="5">
        <v>2008</v>
      </c>
      <c r="D1104" s="5" t="s">
        <v>28</v>
      </c>
      <c r="E1104" s="5" t="s">
        <v>10</v>
      </c>
      <c r="F1104" s="5" t="s">
        <v>28</v>
      </c>
      <c r="G1104" s="6">
        <v>1675.8000000000002</v>
      </c>
    </row>
    <row r="1105" spans="1:7" x14ac:dyDescent="0.45">
      <c r="A1105" s="7">
        <v>39736</v>
      </c>
      <c r="B1105" s="5" t="s">
        <v>14</v>
      </c>
      <c r="C1105" s="5">
        <v>2008</v>
      </c>
      <c r="D1105" s="5" t="s">
        <v>28</v>
      </c>
      <c r="E1105" s="5" t="s">
        <v>10</v>
      </c>
      <c r="F1105" s="5" t="s">
        <v>28</v>
      </c>
      <c r="G1105" s="6">
        <v>1675.9</v>
      </c>
    </row>
    <row r="1106" spans="1:7" x14ac:dyDescent="0.45">
      <c r="A1106" s="7">
        <v>39737</v>
      </c>
      <c r="B1106" s="5" t="s">
        <v>14</v>
      </c>
      <c r="C1106" s="5">
        <v>2008</v>
      </c>
      <c r="D1106" s="5" t="s">
        <v>28</v>
      </c>
      <c r="E1106" s="5" t="s">
        <v>10</v>
      </c>
      <c r="F1106" s="5" t="s">
        <v>28</v>
      </c>
      <c r="G1106" s="6">
        <v>1675.575</v>
      </c>
    </row>
    <row r="1107" spans="1:7" x14ac:dyDescent="0.45">
      <c r="A1107" s="7">
        <v>39738</v>
      </c>
      <c r="B1107" s="5" t="s">
        <v>14</v>
      </c>
      <c r="C1107" s="5">
        <v>2008</v>
      </c>
      <c r="D1107" s="5" t="s">
        <v>28</v>
      </c>
      <c r="E1107" s="5" t="s">
        <v>10</v>
      </c>
      <c r="F1107" s="5" t="s">
        <v>28</v>
      </c>
      <c r="G1107" s="6">
        <v>1675.1</v>
      </c>
    </row>
    <row r="1108" spans="1:7" x14ac:dyDescent="0.45">
      <c r="A1108" s="7">
        <v>39741</v>
      </c>
      <c r="B1108" s="5" t="s">
        <v>14</v>
      </c>
      <c r="C1108" s="5">
        <v>2008</v>
      </c>
      <c r="D1108" s="5" t="s">
        <v>28</v>
      </c>
      <c r="E1108" s="5" t="s">
        <v>10</v>
      </c>
      <c r="F1108" s="5" t="s">
        <v>28</v>
      </c>
      <c r="G1108" s="6">
        <v>1673.8249999999998</v>
      </c>
    </row>
    <row r="1109" spans="1:7" x14ac:dyDescent="0.45">
      <c r="A1109" s="7">
        <v>39742</v>
      </c>
      <c r="B1109" s="5" t="s">
        <v>14</v>
      </c>
      <c r="C1109" s="5">
        <v>2008</v>
      </c>
      <c r="D1109" s="5" t="s">
        <v>28</v>
      </c>
      <c r="E1109" s="5" t="s">
        <v>10</v>
      </c>
      <c r="F1109" s="5" t="s">
        <v>28</v>
      </c>
      <c r="G1109" s="6">
        <v>1682.825</v>
      </c>
    </row>
    <row r="1110" spans="1:7" x14ac:dyDescent="0.45">
      <c r="A1110" s="7">
        <v>39743</v>
      </c>
      <c r="B1110" s="5" t="s">
        <v>14</v>
      </c>
      <c r="C1110" s="5">
        <v>2008</v>
      </c>
      <c r="D1110" s="5" t="s">
        <v>28</v>
      </c>
      <c r="E1110" s="5" t="s">
        <v>10</v>
      </c>
      <c r="F1110" s="5" t="s">
        <v>28</v>
      </c>
      <c r="G1110" s="6">
        <v>1683.75</v>
      </c>
    </row>
    <row r="1111" spans="1:7" x14ac:dyDescent="0.45">
      <c r="A1111" s="7">
        <v>39744</v>
      </c>
      <c r="B1111" s="5" t="s">
        <v>14</v>
      </c>
      <c r="C1111" s="5">
        <v>2008</v>
      </c>
      <c r="D1111" s="5" t="s">
        <v>28</v>
      </c>
      <c r="E1111" s="5" t="s">
        <v>10</v>
      </c>
      <c r="F1111" s="5" t="s">
        <v>28</v>
      </c>
      <c r="G1111" s="6">
        <v>1687.125</v>
      </c>
    </row>
    <row r="1112" spans="1:7" x14ac:dyDescent="0.45">
      <c r="A1112" s="7">
        <v>39745</v>
      </c>
      <c r="B1112" s="5" t="s">
        <v>14</v>
      </c>
      <c r="C1112" s="5">
        <v>2008</v>
      </c>
      <c r="D1112" s="5" t="s">
        <v>28</v>
      </c>
      <c r="E1112" s="5" t="s">
        <v>10</v>
      </c>
      <c r="F1112" s="5" t="s">
        <v>28</v>
      </c>
      <c r="G1112" s="6">
        <v>1683.125</v>
      </c>
    </row>
    <row r="1113" spans="1:7" x14ac:dyDescent="0.45">
      <c r="A1113" s="7">
        <v>39748</v>
      </c>
      <c r="B1113" s="5" t="s">
        <v>14</v>
      </c>
      <c r="C1113" s="5">
        <v>2008</v>
      </c>
      <c r="D1113" s="5" t="s">
        <v>28</v>
      </c>
      <c r="E1113" s="5" t="s">
        <v>10</v>
      </c>
      <c r="F1113" s="5" t="s">
        <v>28</v>
      </c>
      <c r="G1113" s="6">
        <v>1683.0250000000001</v>
      </c>
    </row>
    <row r="1114" spans="1:7" x14ac:dyDescent="0.45">
      <c r="A1114" s="7">
        <v>39749</v>
      </c>
      <c r="B1114" s="5" t="s">
        <v>14</v>
      </c>
      <c r="C1114" s="5">
        <v>2008</v>
      </c>
      <c r="D1114" s="5" t="s">
        <v>28</v>
      </c>
      <c r="E1114" s="5" t="s">
        <v>10</v>
      </c>
      <c r="F1114" s="5" t="s">
        <v>28</v>
      </c>
      <c r="G1114" s="6">
        <v>1683.0250000000001</v>
      </c>
    </row>
    <row r="1115" spans="1:7" x14ac:dyDescent="0.45">
      <c r="A1115" s="7">
        <v>39750</v>
      </c>
      <c r="B1115" s="5" t="s">
        <v>14</v>
      </c>
      <c r="C1115" s="5">
        <v>2008</v>
      </c>
      <c r="D1115" s="5" t="s">
        <v>28</v>
      </c>
      <c r="E1115" s="5" t="s">
        <v>10</v>
      </c>
      <c r="F1115" s="5" t="s">
        <v>28</v>
      </c>
      <c r="G1115" s="6">
        <v>1688</v>
      </c>
    </row>
    <row r="1116" spans="1:7" x14ac:dyDescent="0.45">
      <c r="A1116" s="7">
        <v>39751</v>
      </c>
      <c r="B1116" s="5" t="s">
        <v>14</v>
      </c>
      <c r="C1116" s="5">
        <v>2008</v>
      </c>
      <c r="D1116" s="5" t="s">
        <v>28</v>
      </c>
      <c r="E1116" s="5" t="s">
        <v>10</v>
      </c>
      <c r="F1116" s="5" t="s">
        <v>28</v>
      </c>
      <c r="G1116" s="6">
        <v>1688</v>
      </c>
    </row>
    <row r="1117" spans="1:7" x14ac:dyDescent="0.45">
      <c r="A1117" s="7">
        <v>39752</v>
      </c>
      <c r="B1117" s="5" t="s">
        <v>14</v>
      </c>
      <c r="C1117" s="5">
        <v>2008</v>
      </c>
      <c r="D1117" s="5" t="s">
        <v>28</v>
      </c>
      <c r="E1117" s="5" t="s">
        <v>10</v>
      </c>
      <c r="F1117" s="5" t="s">
        <v>28</v>
      </c>
      <c r="G1117" s="6">
        <v>1688.75</v>
      </c>
    </row>
    <row r="1118" spans="1:7" x14ac:dyDescent="0.45">
      <c r="A1118" s="7">
        <v>39755</v>
      </c>
      <c r="B1118" s="5" t="s">
        <v>15</v>
      </c>
      <c r="C1118" s="5">
        <v>2008</v>
      </c>
      <c r="D1118" s="5" t="s">
        <v>28</v>
      </c>
      <c r="E1118" s="5" t="s">
        <v>10</v>
      </c>
      <c r="F1118" s="5" t="s">
        <v>28</v>
      </c>
      <c r="G1118" s="6">
        <v>1720.05</v>
      </c>
    </row>
    <row r="1119" spans="1:7" x14ac:dyDescent="0.45">
      <c r="A1119" s="7">
        <v>39756</v>
      </c>
      <c r="B1119" s="5" t="s">
        <v>15</v>
      </c>
      <c r="C1119" s="5">
        <v>2008</v>
      </c>
      <c r="D1119" s="5" t="s">
        <v>28</v>
      </c>
      <c r="E1119" s="5" t="s">
        <v>10</v>
      </c>
      <c r="F1119" s="5" t="s">
        <v>28</v>
      </c>
      <c r="G1119" s="6">
        <v>1732.075</v>
      </c>
    </row>
    <row r="1120" spans="1:7" x14ac:dyDescent="0.45">
      <c r="A1120" s="7">
        <v>39757</v>
      </c>
      <c r="B1120" s="5" t="s">
        <v>15</v>
      </c>
      <c r="C1120" s="5">
        <v>2008</v>
      </c>
      <c r="D1120" s="5" t="s">
        <v>28</v>
      </c>
      <c r="E1120" s="5" t="s">
        <v>10</v>
      </c>
      <c r="F1120" s="5" t="s">
        <v>28</v>
      </c>
      <c r="G1120" s="6">
        <v>1740.95</v>
      </c>
    </row>
    <row r="1121" spans="1:7" x14ac:dyDescent="0.45">
      <c r="A1121" s="7">
        <v>39758</v>
      </c>
      <c r="B1121" s="5" t="s">
        <v>15</v>
      </c>
      <c r="C1121" s="5">
        <v>2008</v>
      </c>
      <c r="D1121" s="5" t="s">
        <v>28</v>
      </c>
      <c r="E1121" s="5" t="s">
        <v>10</v>
      </c>
      <c r="F1121" s="5" t="s">
        <v>28</v>
      </c>
      <c r="G1121" s="6">
        <v>1756.0250000000001</v>
      </c>
    </row>
    <row r="1122" spans="1:7" x14ac:dyDescent="0.45">
      <c r="A1122" s="7">
        <v>39759</v>
      </c>
      <c r="B1122" s="5" t="s">
        <v>15</v>
      </c>
      <c r="C1122" s="5">
        <v>2008</v>
      </c>
      <c r="D1122" s="5" t="s">
        <v>28</v>
      </c>
      <c r="E1122" s="5" t="s">
        <v>10</v>
      </c>
      <c r="F1122" s="5" t="s">
        <v>28</v>
      </c>
      <c r="G1122" s="6">
        <v>1756.375</v>
      </c>
    </row>
    <row r="1123" spans="1:7" x14ac:dyDescent="0.45">
      <c r="A1123" s="7">
        <v>39762</v>
      </c>
      <c r="B1123" s="5" t="s">
        <v>15</v>
      </c>
      <c r="C1123" s="5">
        <v>2008</v>
      </c>
      <c r="D1123" s="5" t="s">
        <v>28</v>
      </c>
      <c r="E1123" s="5" t="s">
        <v>10</v>
      </c>
      <c r="F1123" s="5" t="s">
        <v>28</v>
      </c>
      <c r="G1123" s="6">
        <v>1746.425</v>
      </c>
    </row>
    <row r="1124" spans="1:7" x14ac:dyDescent="0.45">
      <c r="A1124" s="7">
        <v>39763</v>
      </c>
      <c r="B1124" s="5" t="s">
        <v>15</v>
      </c>
      <c r="C1124" s="5">
        <v>2008</v>
      </c>
      <c r="D1124" s="5" t="s">
        <v>28</v>
      </c>
      <c r="E1124" s="5" t="s">
        <v>10</v>
      </c>
      <c r="F1124" s="5" t="s">
        <v>28</v>
      </c>
      <c r="G1124" s="6">
        <v>1739.75</v>
      </c>
    </row>
    <row r="1125" spans="1:7" x14ac:dyDescent="0.45">
      <c r="A1125" s="7">
        <v>39764</v>
      </c>
      <c r="B1125" s="5" t="s">
        <v>15</v>
      </c>
      <c r="C1125" s="5">
        <v>2008</v>
      </c>
      <c r="D1125" s="5" t="s">
        <v>28</v>
      </c>
      <c r="E1125" s="5" t="s">
        <v>10</v>
      </c>
      <c r="F1125" s="5" t="s">
        <v>28</v>
      </c>
      <c r="G1125" s="6">
        <v>1743.75</v>
      </c>
    </row>
    <row r="1126" spans="1:7" x14ac:dyDescent="0.45">
      <c r="A1126" s="7">
        <v>39765</v>
      </c>
      <c r="B1126" s="5" t="s">
        <v>15</v>
      </c>
      <c r="C1126" s="5">
        <v>2008</v>
      </c>
      <c r="D1126" s="5" t="s">
        <v>28</v>
      </c>
      <c r="E1126" s="5" t="s">
        <v>10</v>
      </c>
      <c r="F1126" s="5" t="s">
        <v>28</v>
      </c>
      <c r="G1126" s="6">
        <v>1743.75</v>
      </c>
    </row>
    <row r="1127" spans="1:7" x14ac:dyDescent="0.45">
      <c r="A1127" s="7">
        <v>39766</v>
      </c>
      <c r="B1127" s="5" t="s">
        <v>15</v>
      </c>
      <c r="C1127" s="5">
        <v>2008</v>
      </c>
      <c r="D1127" s="5" t="s">
        <v>28</v>
      </c>
      <c r="E1127" s="5" t="s">
        <v>10</v>
      </c>
      <c r="F1127" s="5" t="s">
        <v>28</v>
      </c>
      <c r="G1127" s="6">
        <v>1745.6</v>
      </c>
    </row>
    <row r="1128" spans="1:7" x14ac:dyDescent="0.45">
      <c r="A1128" s="7">
        <v>39769</v>
      </c>
      <c r="B1128" s="5" t="s">
        <v>15</v>
      </c>
      <c r="C1128" s="5">
        <v>2008</v>
      </c>
      <c r="D1128" s="5" t="s">
        <v>28</v>
      </c>
      <c r="E1128" s="5" t="s">
        <v>10</v>
      </c>
      <c r="F1128" s="5" t="s">
        <v>28</v>
      </c>
      <c r="G1128" s="6">
        <v>1747.625</v>
      </c>
    </row>
    <row r="1129" spans="1:7" x14ac:dyDescent="0.45">
      <c r="A1129" s="7">
        <v>39770</v>
      </c>
      <c r="B1129" s="5" t="s">
        <v>15</v>
      </c>
      <c r="C1129" s="5">
        <v>2008</v>
      </c>
      <c r="D1129" s="5" t="s">
        <v>28</v>
      </c>
      <c r="E1129" s="5" t="s">
        <v>10</v>
      </c>
      <c r="F1129" s="5" t="s">
        <v>28</v>
      </c>
      <c r="G1129" s="6">
        <v>1748.4</v>
      </c>
    </row>
    <row r="1130" spans="1:7" x14ac:dyDescent="0.45">
      <c r="A1130" s="7">
        <v>39771</v>
      </c>
      <c r="B1130" s="5" t="s">
        <v>15</v>
      </c>
      <c r="C1130" s="5">
        <v>2008</v>
      </c>
      <c r="D1130" s="5" t="s">
        <v>28</v>
      </c>
      <c r="E1130" s="5" t="s">
        <v>10</v>
      </c>
      <c r="F1130" s="5" t="s">
        <v>28</v>
      </c>
      <c r="G1130" s="6">
        <v>1746.8</v>
      </c>
    </row>
    <row r="1131" spans="1:7" x14ac:dyDescent="0.45">
      <c r="A1131" s="7">
        <v>39772</v>
      </c>
      <c r="B1131" s="5" t="s">
        <v>15</v>
      </c>
      <c r="C1131" s="5">
        <v>2008</v>
      </c>
      <c r="D1131" s="5" t="s">
        <v>28</v>
      </c>
      <c r="E1131" s="5" t="s">
        <v>10</v>
      </c>
      <c r="F1131" s="5" t="s">
        <v>28</v>
      </c>
      <c r="G1131" s="6">
        <v>1740</v>
      </c>
    </row>
    <row r="1132" spans="1:7" x14ac:dyDescent="0.45">
      <c r="A1132" s="7">
        <v>39773</v>
      </c>
      <c r="B1132" s="5" t="s">
        <v>15</v>
      </c>
      <c r="C1132" s="5">
        <v>2008</v>
      </c>
      <c r="D1132" s="5" t="s">
        <v>28</v>
      </c>
      <c r="E1132" s="5" t="s">
        <v>10</v>
      </c>
      <c r="F1132" s="5" t="s">
        <v>28</v>
      </c>
      <c r="G1132" s="6">
        <v>1744.3000000000002</v>
      </c>
    </row>
    <row r="1133" spans="1:7" x14ac:dyDescent="0.45">
      <c r="A1133" s="7">
        <v>39776</v>
      </c>
      <c r="B1133" s="5" t="s">
        <v>15</v>
      </c>
      <c r="C1133" s="5">
        <v>2008</v>
      </c>
      <c r="D1133" s="5" t="s">
        <v>28</v>
      </c>
      <c r="E1133" s="5" t="s">
        <v>10</v>
      </c>
      <c r="F1133" s="5" t="s">
        <v>28</v>
      </c>
      <c r="G1133" s="6">
        <v>1738.3</v>
      </c>
    </row>
    <row r="1134" spans="1:7" x14ac:dyDescent="0.45">
      <c r="A1134" s="7">
        <v>39777</v>
      </c>
      <c r="B1134" s="5" t="s">
        <v>15</v>
      </c>
      <c r="C1134" s="5">
        <v>2008</v>
      </c>
      <c r="D1134" s="5" t="s">
        <v>28</v>
      </c>
      <c r="E1134" s="5" t="s">
        <v>10</v>
      </c>
      <c r="F1134" s="5" t="s">
        <v>28</v>
      </c>
      <c r="G1134" s="6">
        <v>1737.5</v>
      </c>
    </row>
    <row r="1135" spans="1:7" x14ac:dyDescent="0.45">
      <c r="A1135" s="7">
        <v>39778</v>
      </c>
      <c r="B1135" s="5" t="s">
        <v>15</v>
      </c>
      <c r="C1135" s="5">
        <v>2008</v>
      </c>
      <c r="D1135" s="5" t="s">
        <v>28</v>
      </c>
      <c r="E1135" s="5" t="s">
        <v>10</v>
      </c>
      <c r="F1135" s="5" t="s">
        <v>28</v>
      </c>
      <c r="G1135" s="6">
        <v>1735.3000000000002</v>
      </c>
    </row>
    <row r="1136" spans="1:7" x14ac:dyDescent="0.45">
      <c r="A1136" s="7">
        <v>39779</v>
      </c>
      <c r="B1136" s="5" t="s">
        <v>15</v>
      </c>
      <c r="C1136" s="5">
        <v>2008</v>
      </c>
      <c r="D1136" s="5" t="s">
        <v>28</v>
      </c>
      <c r="E1136" s="5" t="s">
        <v>10</v>
      </c>
      <c r="F1136" s="5" t="s">
        <v>28</v>
      </c>
      <c r="G1136" s="6">
        <v>1735.3000000000002</v>
      </c>
    </row>
    <row r="1137" spans="1:7" x14ac:dyDescent="0.45">
      <c r="A1137" s="7">
        <v>39780</v>
      </c>
      <c r="B1137" s="5" t="s">
        <v>15</v>
      </c>
      <c r="C1137" s="5">
        <v>2008</v>
      </c>
      <c r="D1137" s="5" t="s">
        <v>28</v>
      </c>
      <c r="E1137" s="5" t="s">
        <v>10</v>
      </c>
      <c r="F1137" s="5" t="s">
        <v>28</v>
      </c>
      <c r="G1137" s="6">
        <v>1740</v>
      </c>
    </row>
    <row r="1138" spans="1:7" x14ac:dyDescent="0.45">
      <c r="A1138" s="7">
        <v>39783</v>
      </c>
      <c r="B1138" s="5" t="s">
        <v>16</v>
      </c>
      <c r="C1138" s="5">
        <v>2008</v>
      </c>
      <c r="D1138" s="5" t="s">
        <v>28</v>
      </c>
      <c r="E1138" s="5" t="s">
        <v>10</v>
      </c>
      <c r="F1138" s="5" t="s">
        <v>28</v>
      </c>
      <c r="G1138" s="6">
        <v>1751.3249999999998</v>
      </c>
    </row>
    <row r="1139" spans="1:7" x14ac:dyDescent="0.45">
      <c r="A1139" s="7">
        <v>39784</v>
      </c>
      <c r="B1139" s="5" t="s">
        <v>16</v>
      </c>
      <c r="C1139" s="5">
        <v>2008</v>
      </c>
      <c r="D1139" s="5" t="s">
        <v>28</v>
      </c>
      <c r="E1139" s="5" t="s">
        <v>10</v>
      </c>
      <c r="F1139" s="5" t="s">
        <v>28</v>
      </c>
      <c r="G1139" s="6">
        <v>1749.575</v>
      </c>
    </row>
    <row r="1140" spans="1:7" x14ac:dyDescent="0.45">
      <c r="A1140" s="7">
        <v>39785</v>
      </c>
      <c r="B1140" s="5" t="s">
        <v>16</v>
      </c>
      <c r="C1140" s="5">
        <v>2008</v>
      </c>
      <c r="D1140" s="5" t="s">
        <v>28</v>
      </c>
      <c r="E1140" s="5" t="s">
        <v>10</v>
      </c>
      <c r="F1140" s="5" t="s">
        <v>28</v>
      </c>
      <c r="G1140" s="6">
        <v>1754.5</v>
      </c>
    </row>
    <row r="1141" spans="1:7" x14ac:dyDescent="0.45">
      <c r="A1141" s="7">
        <v>39786</v>
      </c>
      <c r="B1141" s="5" t="s">
        <v>16</v>
      </c>
      <c r="C1141" s="5">
        <v>2008</v>
      </c>
      <c r="D1141" s="5" t="s">
        <v>28</v>
      </c>
      <c r="E1141" s="5" t="s">
        <v>10</v>
      </c>
      <c r="F1141" s="5" t="s">
        <v>28</v>
      </c>
      <c r="G1141" s="6">
        <v>1751.825</v>
      </c>
    </row>
    <row r="1142" spans="1:7" x14ac:dyDescent="0.45">
      <c r="A1142" s="7">
        <v>39787</v>
      </c>
      <c r="B1142" s="5" t="s">
        <v>16</v>
      </c>
      <c r="C1142" s="5">
        <v>2008</v>
      </c>
      <c r="D1142" s="5" t="s">
        <v>28</v>
      </c>
      <c r="E1142" s="5" t="s">
        <v>10</v>
      </c>
      <c r="F1142" s="5" t="s">
        <v>28</v>
      </c>
      <c r="G1142" s="6">
        <v>1746.9</v>
      </c>
    </row>
    <row r="1143" spans="1:7" x14ac:dyDescent="0.45">
      <c r="A1143" s="7">
        <v>39790</v>
      </c>
      <c r="B1143" s="5" t="s">
        <v>16</v>
      </c>
      <c r="C1143" s="5">
        <v>2008</v>
      </c>
      <c r="D1143" s="5" t="s">
        <v>28</v>
      </c>
      <c r="E1143" s="5" t="s">
        <v>10</v>
      </c>
      <c r="F1143" s="5" t="s">
        <v>28</v>
      </c>
      <c r="G1143" s="6">
        <v>1744.625</v>
      </c>
    </row>
    <row r="1144" spans="1:7" x14ac:dyDescent="0.45">
      <c r="A1144" s="7">
        <v>39791</v>
      </c>
      <c r="B1144" s="5" t="s">
        <v>16</v>
      </c>
      <c r="C1144" s="5">
        <v>2008</v>
      </c>
      <c r="D1144" s="5" t="s">
        <v>28</v>
      </c>
      <c r="E1144" s="5" t="s">
        <v>10</v>
      </c>
      <c r="F1144" s="5" t="s">
        <v>28</v>
      </c>
      <c r="G1144" s="6">
        <v>1744.625</v>
      </c>
    </row>
    <row r="1145" spans="1:7" x14ac:dyDescent="0.45">
      <c r="A1145" s="7">
        <v>39792</v>
      </c>
      <c r="B1145" s="5" t="s">
        <v>16</v>
      </c>
      <c r="C1145" s="5">
        <v>2008</v>
      </c>
      <c r="D1145" s="5" t="s">
        <v>28</v>
      </c>
      <c r="E1145" s="5" t="s">
        <v>10</v>
      </c>
      <c r="F1145" s="5" t="s">
        <v>28</v>
      </c>
      <c r="G1145" s="6">
        <v>1751.625</v>
      </c>
    </row>
    <row r="1146" spans="1:7" x14ac:dyDescent="0.45">
      <c r="A1146" s="7">
        <v>39793</v>
      </c>
      <c r="B1146" s="5" t="s">
        <v>16</v>
      </c>
      <c r="C1146" s="5">
        <v>2008</v>
      </c>
      <c r="D1146" s="5" t="s">
        <v>28</v>
      </c>
      <c r="E1146" s="5" t="s">
        <v>10</v>
      </c>
      <c r="F1146" s="5" t="s">
        <v>28</v>
      </c>
      <c r="G1146" s="6">
        <v>1783</v>
      </c>
    </row>
    <row r="1147" spans="1:7" x14ac:dyDescent="0.45">
      <c r="A1147" s="7">
        <v>39794</v>
      </c>
      <c r="B1147" s="5" t="s">
        <v>16</v>
      </c>
      <c r="C1147" s="5">
        <v>2008</v>
      </c>
      <c r="D1147" s="5" t="s">
        <v>28</v>
      </c>
      <c r="E1147" s="5" t="s">
        <v>10</v>
      </c>
      <c r="F1147" s="5" t="s">
        <v>28</v>
      </c>
      <c r="G1147" s="6">
        <v>1795.9</v>
      </c>
    </row>
    <row r="1148" spans="1:7" x14ac:dyDescent="0.45">
      <c r="A1148" s="7">
        <v>39797</v>
      </c>
      <c r="B1148" s="5" t="s">
        <v>16</v>
      </c>
      <c r="C1148" s="5">
        <v>2008</v>
      </c>
      <c r="D1148" s="5" t="s">
        <v>28</v>
      </c>
      <c r="E1148" s="5" t="s">
        <v>10</v>
      </c>
      <c r="F1148" s="5" t="s">
        <v>28</v>
      </c>
      <c r="G1148" s="6">
        <v>1814.575</v>
      </c>
    </row>
    <row r="1149" spans="1:7" x14ac:dyDescent="0.45">
      <c r="A1149" s="7">
        <v>39798</v>
      </c>
      <c r="B1149" s="5" t="s">
        <v>16</v>
      </c>
      <c r="C1149" s="5">
        <v>2008</v>
      </c>
      <c r="D1149" s="5" t="s">
        <v>28</v>
      </c>
      <c r="E1149" s="5" t="s">
        <v>10</v>
      </c>
      <c r="F1149" s="5" t="s">
        <v>28</v>
      </c>
      <c r="G1149" s="6">
        <v>1843.3</v>
      </c>
    </row>
    <row r="1150" spans="1:7" x14ac:dyDescent="0.45">
      <c r="A1150" s="7">
        <v>39799</v>
      </c>
      <c r="B1150" s="5" t="s">
        <v>16</v>
      </c>
      <c r="C1150" s="5">
        <v>2008</v>
      </c>
      <c r="D1150" s="5" t="s">
        <v>28</v>
      </c>
      <c r="E1150" s="5" t="s">
        <v>10</v>
      </c>
      <c r="F1150" s="5" t="s">
        <v>28</v>
      </c>
      <c r="G1150" s="6">
        <v>1836.8249999999998</v>
      </c>
    </row>
    <row r="1151" spans="1:7" x14ac:dyDescent="0.45">
      <c r="A1151" s="7">
        <v>39800</v>
      </c>
      <c r="B1151" s="5" t="s">
        <v>16</v>
      </c>
      <c r="C1151" s="5">
        <v>2008</v>
      </c>
      <c r="D1151" s="5" t="s">
        <v>28</v>
      </c>
      <c r="E1151" s="5" t="s">
        <v>10</v>
      </c>
      <c r="F1151" s="5" t="s">
        <v>28</v>
      </c>
      <c r="G1151" s="6">
        <v>1840.925</v>
      </c>
    </row>
    <row r="1152" spans="1:7" x14ac:dyDescent="0.45">
      <c r="A1152" s="7">
        <v>39801</v>
      </c>
      <c r="B1152" s="5" t="s">
        <v>16</v>
      </c>
      <c r="C1152" s="5">
        <v>2008</v>
      </c>
      <c r="D1152" s="5" t="s">
        <v>28</v>
      </c>
      <c r="E1152" s="5" t="s">
        <v>10</v>
      </c>
      <c r="F1152" s="5" t="s">
        <v>28</v>
      </c>
      <c r="G1152" s="6">
        <v>1837.375</v>
      </c>
    </row>
    <row r="1153" spans="1:7" x14ac:dyDescent="0.45">
      <c r="A1153" s="7">
        <v>39804</v>
      </c>
      <c r="B1153" s="5" t="s">
        <v>16</v>
      </c>
      <c r="C1153" s="5">
        <v>2008</v>
      </c>
      <c r="D1153" s="5" t="s">
        <v>28</v>
      </c>
      <c r="E1153" s="5" t="s">
        <v>10</v>
      </c>
      <c r="F1153" s="5" t="s">
        <v>28</v>
      </c>
      <c r="G1153" s="6">
        <v>1823.175</v>
      </c>
    </row>
    <row r="1154" spans="1:7" x14ac:dyDescent="0.45">
      <c r="A1154" s="7">
        <v>39805</v>
      </c>
      <c r="B1154" s="5" t="s">
        <v>16</v>
      </c>
      <c r="C1154" s="5">
        <v>2008</v>
      </c>
      <c r="D1154" s="5" t="s">
        <v>28</v>
      </c>
      <c r="E1154" s="5" t="s">
        <v>10</v>
      </c>
      <c r="F1154" s="5" t="s">
        <v>28</v>
      </c>
      <c r="G1154" s="6">
        <v>1823.55</v>
      </c>
    </row>
    <row r="1155" spans="1:7" x14ac:dyDescent="0.45">
      <c r="A1155" s="7">
        <v>39806</v>
      </c>
      <c r="B1155" s="5" t="s">
        <v>16</v>
      </c>
      <c r="C1155" s="5">
        <v>2008</v>
      </c>
      <c r="D1155" s="5" t="s">
        <v>28</v>
      </c>
      <c r="E1155" s="5" t="s">
        <v>10</v>
      </c>
      <c r="F1155" s="5" t="s">
        <v>28</v>
      </c>
      <c r="G1155" s="6">
        <v>1825.625</v>
      </c>
    </row>
    <row r="1156" spans="1:7" x14ac:dyDescent="0.45">
      <c r="A1156" s="7">
        <v>39811</v>
      </c>
      <c r="B1156" s="5" t="s">
        <v>16</v>
      </c>
      <c r="C1156" s="5">
        <v>2008</v>
      </c>
      <c r="D1156" s="5" t="s">
        <v>28</v>
      </c>
      <c r="E1156" s="5" t="s">
        <v>10</v>
      </c>
      <c r="F1156" s="5" t="s">
        <v>28</v>
      </c>
      <c r="G1156" s="6">
        <v>1867.75</v>
      </c>
    </row>
    <row r="1157" spans="1:7" x14ac:dyDescent="0.45">
      <c r="A1157" s="7">
        <v>39812</v>
      </c>
      <c r="B1157" s="5" t="s">
        <v>16</v>
      </c>
      <c r="C1157" s="5">
        <v>2008</v>
      </c>
      <c r="D1157" s="5" t="s">
        <v>28</v>
      </c>
      <c r="E1157" s="5" t="s">
        <v>10</v>
      </c>
      <c r="F1157" s="5" t="s">
        <v>28</v>
      </c>
      <c r="G1157" s="6">
        <v>1844.575</v>
      </c>
    </row>
    <row r="1158" spans="1:7" x14ac:dyDescent="0.45">
      <c r="A1158" s="7">
        <v>39813</v>
      </c>
      <c r="B1158" s="5" t="s">
        <v>16</v>
      </c>
      <c r="C1158" s="5">
        <v>2008</v>
      </c>
      <c r="D1158" s="5" t="s">
        <v>28</v>
      </c>
      <c r="E1158" s="5" t="s">
        <v>10</v>
      </c>
      <c r="F1158" s="5" t="s">
        <v>28</v>
      </c>
      <c r="G1158" s="6">
        <v>1840.4</v>
      </c>
    </row>
    <row r="1159" spans="1:7" x14ac:dyDescent="0.45">
      <c r="A1159" s="7">
        <v>39815</v>
      </c>
      <c r="B1159" s="5" t="s">
        <v>17</v>
      </c>
      <c r="C1159" s="5">
        <v>2009</v>
      </c>
      <c r="D1159" s="5" t="s">
        <v>28</v>
      </c>
      <c r="E1159" s="5" t="s">
        <v>11</v>
      </c>
      <c r="F1159" s="5" t="s">
        <v>28</v>
      </c>
      <c r="G1159" s="6">
        <v>1843.125</v>
      </c>
    </row>
    <row r="1160" spans="1:7" x14ac:dyDescent="0.45">
      <c r="A1160" s="7">
        <v>39818</v>
      </c>
      <c r="B1160" s="5" t="s">
        <v>17</v>
      </c>
      <c r="C1160" s="5">
        <v>2009</v>
      </c>
      <c r="D1160" s="5" t="s">
        <v>28</v>
      </c>
      <c r="E1160" s="5" t="s">
        <v>11</v>
      </c>
      <c r="F1160" s="5" t="s">
        <v>28</v>
      </c>
      <c r="G1160" s="6">
        <v>1882.75</v>
      </c>
    </row>
    <row r="1161" spans="1:7" x14ac:dyDescent="0.45">
      <c r="A1161" s="7">
        <v>39819</v>
      </c>
      <c r="B1161" s="5" t="s">
        <v>17</v>
      </c>
      <c r="C1161" s="5">
        <v>2009</v>
      </c>
      <c r="D1161" s="5" t="s">
        <v>28</v>
      </c>
      <c r="E1161" s="5" t="s">
        <v>11</v>
      </c>
      <c r="F1161" s="5" t="s">
        <v>28</v>
      </c>
      <c r="G1161" s="6">
        <v>1917.2750000000001</v>
      </c>
    </row>
    <row r="1162" spans="1:7" x14ac:dyDescent="0.45">
      <c r="A1162" s="7">
        <v>39820</v>
      </c>
      <c r="B1162" s="5" t="s">
        <v>17</v>
      </c>
      <c r="C1162" s="5">
        <v>2009</v>
      </c>
      <c r="D1162" s="5" t="s">
        <v>28</v>
      </c>
      <c r="E1162" s="5" t="s">
        <v>11</v>
      </c>
      <c r="F1162" s="5" t="s">
        <v>28</v>
      </c>
      <c r="G1162" s="6">
        <v>1925.325</v>
      </c>
    </row>
    <row r="1163" spans="1:7" x14ac:dyDescent="0.45">
      <c r="A1163" s="7">
        <v>39821</v>
      </c>
      <c r="B1163" s="5" t="s">
        <v>17</v>
      </c>
      <c r="C1163" s="5">
        <v>2009</v>
      </c>
      <c r="D1163" s="5" t="s">
        <v>28</v>
      </c>
      <c r="E1163" s="5" t="s">
        <v>11</v>
      </c>
      <c r="F1163" s="5" t="s">
        <v>28</v>
      </c>
      <c r="G1163" s="6">
        <v>1928.6</v>
      </c>
    </row>
    <row r="1164" spans="1:7" x14ac:dyDescent="0.45">
      <c r="A1164" s="7">
        <v>39822</v>
      </c>
      <c r="B1164" s="5" t="s">
        <v>17</v>
      </c>
      <c r="C1164" s="5">
        <v>2009</v>
      </c>
      <c r="D1164" s="5" t="s">
        <v>28</v>
      </c>
      <c r="E1164" s="5" t="s">
        <v>11</v>
      </c>
      <c r="F1164" s="5" t="s">
        <v>28</v>
      </c>
      <c r="G1164" s="6">
        <v>1922.8000000000002</v>
      </c>
    </row>
    <row r="1165" spans="1:7" x14ac:dyDescent="0.45">
      <c r="A1165" s="7">
        <v>39825</v>
      </c>
      <c r="B1165" s="5" t="s">
        <v>17</v>
      </c>
      <c r="C1165" s="5">
        <v>2009</v>
      </c>
      <c r="D1165" s="5" t="s">
        <v>28</v>
      </c>
      <c r="E1165" s="5" t="s">
        <v>11</v>
      </c>
      <c r="F1165" s="5" t="s">
        <v>28</v>
      </c>
      <c r="G1165" s="6">
        <v>1921.2249999999999</v>
      </c>
    </row>
    <row r="1166" spans="1:7" x14ac:dyDescent="0.45">
      <c r="A1166" s="7">
        <v>39826</v>
      </c>
      <c r="B1166" s="5" t="s">
        <v>17</v>
      </c>
      <c r="C1166" s="5">
        <v>2009</v>
      </c>
      <c r="D1166" s="5" t="s">
        <v>28</v>
      </c>
      <c r="E1166" s="5" t="s">
        <v>11</v>
      </c>
      <c r="F1166" s="5" t="s">
        <v>28</v>
      </c>
      <c r="G1166" s="6">
        <v>1914.4499999999998</v>
      </c>
    </row>
    <row r="1167" spans="1:7" x14ac:dyDescent="0.45">
      <c r="A1167" s="7">
        <v>39827</v>
      </c>
      <c r="B1167" s="5" t="s">
        <v>17</v>
      </c>
      <c r="C1167" s="5">
        <v>2009</v>
      </c>
      <c r="D1167" s="5" t="s">
        <v>28</v>
      </c>
      <c r="E1167" s="5" t="s">
        <v>11</v>
      </c>
      <c r="F1167" s="5" t="s">
        <v>28</v>
      </c>
      <c r="G1167" s="6">
        <v>1901.75</v>
      </c>
    </row>
    <row r="1168" spans="1:7" x14ac:dyDescent="0.45">
      <c r="A1168" s="7">
        <v>39828</v>
      </c>
      <c r="B1168" s="5" t="s">
        <v>17</v>
      </c>
      <c r="C1168" s="5">
        <v>2009</v>
      </c>
      <c r="D1168" s="5" t="s">
        <v>28</v>
      </c>
      <c r="E1168" s="5" t="s">
        <v>11</v>
      </c>
      <c r="F1168" s="5" t="s">
        <v>28</v>
      </c>
      <c r="G1168" s="6">
        <v>1898.35</v>
      </c>
    </row>
    <row r="1169" spans="1:7" x14ac:dyDescent="0.45">
      <c r="A1169" s="7">
        <v>39829</v>
      </c>
      <c r="B1169" s="5" t="s">
        <v>17</v>
      </c>
      <c r="C1169" s="5">
        <v>2009</v>
      </c>
      <c r="D1169" s="5" t="s">
        <v>28</v>
      </c>
      <c r="E1169" s="5" t="s">
        <v>11</v>
      </c>
      <c r="F1169" s="5" t="s">
        <v>28</v>
      </c>
      <c r="G1169" s="6">
        <v>1918.575</v>
      </c>
    </row>
    <row r="1170" spans="1:7" x14ac:dyDescent="0.45">
      <c r="A1170" s="7">
        <v>39832</v>
      </c>
      <c r="B1170" s="5" t="s">
        <v>17</v>
      </c>
      <c r="C1170" s="5">
        <v>2009</v>
      </c>
      <c r="D1170" s="5" t="s">
        <v>28</v>
      </c>
      <c r="E1170" s="5" t="s">
        <v>11</v>
      </c>
      <c r="F1170" s="5" t="s">
        <v>28</v>
      </c>
      <c r="G1170" s="6">
        <v>1925.2249999999999</v>
      </c>
    </row>
    <row r="1171" spans="1:7" x14ac:dyDescent="0.45">
      <c r="A1171" s="7">
        <v>39833</v>
      </c>
      <c r="B1171" s="5" t="s">
        <v>17</v>
      </c>
      <c r="C1171" s="5">
        <v>2009</v>
      </c>
      <c r="D1171" s="5" t="s">
        <v>28</v>
      </c>
      <c r="E1171" s="5" t="s">
        <v>11</v>
      </c>
      <c r="F1171" s="5" t="s">
        <v>28</v>
      </c>
      <c r="G1171" s="6">
        <v>1941.6</v>
      </c>
    </row>
    <row r="1172" spans="1:7" x14ac:dyDescent="0.45">
      <c r="A1172" s="7">
        <v>39834</v>
      </c>
      <c r="B1172" s="5" t="s">
        <v>17</v>
      </c>
      <c r="C1172" s="5">
        <v>2009</v>
      </c>
      <c r="D1172" s="5" t="s">
        <v>28</v>
      </c>
      <c r="E1172" s="5" t="s">
        <v>11</v>
      </c>
      <c r="F1172" s="5" t="s">
        <v>28</v>
      </c>
      <c r="G1172" s="6">
        <v>1936.625</v>
      </c>
    </row>
    <row r="1173" spans="1:7" x14ac:dyDescent="0.45">
      <c r="A1173" s="7">
        <v>39835</v>
      </c>
      <c r="B1173" s="5" t="s">
        <v>17</v>
      </c>
      <c r="C1173" s="5">
        <v>2009</v>
      </c>
      <c r="D1173" s="5" t="s">
        <v>28</v>
      </c>
      <c r="E1173" s="5" t="s">
        <v>11</v>
      </c>
      <c r="F1173" s="5" t="s">
        <v>28</v>
      </c>
      <c r="G1173" s="6">
        <v>1937.45</v>
      </c>
    </row>
    <row r="1174" spans="1:7" x14ac:dyDescent="0.45">
      <c r="A1174" s="7">
        <v>39836</v>
      </c>
      <c r="B1174" s="5" t="s">
        <v>17</v>
      </c>
      <c r="C1174" s="5">
        <v>2009</v>
      </c>
      <c r="D1174" s="5" t="s">
        <v>28</v>
      </c>
      <c r="E1174" s="5" t="s">
        <v>11</v>
      </c>
      <c r="F1174" s="5" t="s">
        <v>28</v>
      </c>
      <c r="G1174" s="6">
        <v>1927.85</v>
      </c>
    </row>
    <row r="1175" spans="1:7" x14ac:dyDescent="0.45">
      <c r="A1175" s="7">
        <v>39839</v>
      </c>
      <c r="B1175" s="5" t="s">
        <v>17</v>
      </c>
      <c r="C1175" s="5">
        <v>2009</v>
      </c>
      <c r="D1175" s="5" t="s">
        <v>28</v>
      </c>
      <c r="E1175" s="5" t="s">
        <v>11</v>
      </c>
      <c r="F1175" s="5" t="s">
        <v>28</v>
      </c>
      <c r="G1175" s="6">
        <v>1927.85</v>
      </c>
    </row>
    <row r="1176" spans="1:7" x14ac:dyDescent="0.45">
      <c r="A1176" s="7">
        <v>39840</v>
      </c>
      <c r="B1176" s="5" t="s">
        <v>17</v>
      </c>
      <c r="C1176" s="5">
        <v>2009</v>
      </c>
      <c r="D1176" s="5" t="s">
        <v>28</v>
      </c>
      <c r="E1176" s="5" t="s">
        <v>11</v>
      </c>
      <c r="F1176" s="5" t="s">
        <v>28</v>
      </c>
      <c r="G1176" s="6">
        <v>1978.2249999999999</v>
      </c>
    </row>
    <row r="1177" spans="1:7" x14ac:dyDescent="0.45">
      <c r="A1177" s="7">
        <v>39841</v>
      </c>
      <c r="B1177" s="5" t="s">
        <v>17</v>
      </c>
      <c r="C1177" s="5">
        <v>2009</v>
      </c>
      <c r="D1177" s="5" t="s">
        <v>28</v>
      </c>
      <c r="E1177" s="5" t="s">
        <v>11</v>
      </c>
      <c r="F1177" s="5" t="s">
        <v>28</v>
      </c>
      <c r="G1177" s="6">
        <v>2003.325</v>
      </c>
    </row>
    <row r="1178" spans="1:7" x14ac:dyDescent="0.45">
      <c r="A1178" s="7">
        <v>39842</v>
      </c>
      <c r="B1178" s="5" t="s">
        <v>17</v>
      </c>
      <c r="C1178" s="5">
        <v>2009</v>
      </c>
      <c r="D1178" s="5" t="s">
        <v>28</v>
      </c>
      <c r="E1178" s="5" t="s">
        <v>11</v>
      </c>
      <c r="F1178" s="5" t="s">
        <v>28</v>
      </c>
      <c r="G1178" s="6">
        <v>1984.95</v>
      </c>
    </row>
    <row r="1179" spans="1:7" x14ac:dyDescent="0.45">
      <c r="A1179" s="7">
        <v>39843</v>
      </c>
      <c r="B1179" s="5" t="s">
        <v>17</v>
      </c>
      <c r="C1179" s="5">
        <v>2009</v>
      </c>
      <c r="D1179" s="5" t="s">
        <v>28</v>
      </c>
      <c r="E1179" s="5" t="s">
        <v>11</v>
      </c>
      <c r="F1179" s="5" t="s">
        <v>28</v>
      </c>
      <c r="G1179" s="6">
        <v>1986.4</v>
      </c>
    </row>
    <row r="1180" spans="1:7" x14ac:dyDescent="0.45">
      <c r="A1180" s="7">
        <v>39846</v>
      </c>
      <c r="B1180" s="5" t="s">
        <v>18</v>
      </c>
      <c r="C1180" s="5">
        <v>2009</v>
      </c>
      <c r="D1180" s="5" t="s">
        <v>28</v>
      </c>
      <c r="E1180" s="5" t="s">
        <v>11</v>
      </c>
      <c r="F1180" s="5" t="s">
        <v>28</v>
      </c>
      <c r="G1180" s="6">
        <v>2080.1999999999998</v>
      </c>
    </row>
    <row r="1181" spans="1:7" x14ac:dyDescent="0.45">
      <c r="A1181" s="7">
        <v>39847</v>
      </c>
      <c r="B1181" s="5" t="s">
        <v>18</v>
      </c>
      <c r="C1181" s="5">
        <v>2009</v>
      </c>
      <c r="D1181" s="5" t="s">
        <v>28</v>
      </c>
      <c r="E1181" s="5" t="s">
        <v>11</v>
      </c>
      <c r="F1181" s="5" t="s">
        <v>28</v>
      </c>
      <c r="G1181" s="6">
        <v>2127.5749999999998</v>
      </c>
    </row>
    <row r="1182" spans="1:7" x14ac:dyDescent="0.45">
      <c r="A1182" s="7">
        <v>39848</v>
      </c>
      <c r="B1182" s="5" t="s">
        <v>18</v>
      </c>
      <c r="C1182" s="5">
        <v>2009</v>
      </c>
      <c r="D1182" s="5" t="s">
        <v>28</v>
      </c>
      <c r="E1182" s="5" t="s">
        <v>11</v>
      </c>
      <c r="F1182" s="5" t="s">
        <v>28</v>
      </c>
      <c r="G1182" s="6">
        <v>2097.9749999999999</v>
      </c>
    </row>
    <row r="1183" spans="1:7" x14ac:dyDescent="0.45">
      <c r="A1183" s="7">
        <v>39849</v>
      </c>
      <c r="B1183" s="5" t="s">
        <v>18</v>
      </c>
      <c r="C1183" s="5">
        <v>2009</v>
      </c>
      <c r="D1183" s="5" t="s">
        <v>28</v>
      </c>
      <c r="E1183" s="5" t="s">
        <v>11</v>
      </c>
      <c r="F1183" s="5" t="s">
        <v>28</v>
      </c>
      <c r="G1183" s="6">
        <v>2081.375</v>
      </c>
    </row>
    <row r="1184" spans="1:7" x14ac:dyDescent="0.45">
      <c r="A1184" s="7">
        <v>39850</v>
      </c>
      <c r="B1184" s="5" t="s">
        <v>18</v>
      </c>
      <c r="C1184" s="5">
        <v>2009</v>
      </c>
      <c r="D1184" s="5" t="s">
        <v>28</v>
      </c>
      <c r="E1184" s="5" t="s">
        <v>11</v>
      </c>
      <c r="F1184" s="5" t="s">
        <v>28</v>
      </c>
      <c r="G1184" s="6">
        <v>2078.5500000000002</v>
      </c>
    </row>
    <row r="1185" spans="1:7" x14ac:dyDescent="0.45">
      <c r="A1185" s="7">
        <v>39853</v>
      </c>
      <c r="B1185" s="5" t="s">
        <v>18</v>
      </c>
      <c r="C1185" s="5">
        <v>2009</v>
      </c>
      <c r="D1185" s="5" t="s">
        <v>28</v>
      </c>
      <c r="E1185" s="5" t="s">
        <v>11</v>
      </c>
      <c r="F1185" s="5" t="s">
        <v>28</v>
      </c>
      <c r="G1185" s="6">
        <v>2069.8000000000002</v>
      </c>
    </row>
    <row r="1186" spans="1:7" x14ac:dyDescent="0.45">
      <c r="A1186" s="7">
        <v>39854</v>
      </c>
      <c r="B1186" s="5" t="s">
        <v>18</v>
      </c>
      <c r="C1186" s="5">
        <v>2009</v>
      </c>
      <c r="D1186" s="5" t="s">
        <v>28</v>
      </c>
      <c r="E1186" s="5" t="s">
        <v>11</v>
      </c>
      <c r="F1186" s="5" t="s">
        <v>28</v>
      </c>
      <c r="G1186" s="6">
        <v>2060.625</v>
      </c>
    </row>
    <row r="1187" spans="1:7" x14ac:dyDescent="0.45">
      <c r="A1187" s="7">
        <v>39855</v>
      </c>
      <c r="B1187" s="5" t="s">
        <v>18</v>
      </c>
      <c r="C1187" s="5">
        <v>2009</v>
      </c>
      <c r="D1187" s="5" t="s">
        <v>28</v>
      </c>
      <c r="E1187" s="5" t="s">
        <v>11</v>
      </c>
      <c r="F1187" s="5" t="s">
        <v>28</v>
      </c>
      <c r="G1187" s="6">
        <v>2052.9</v>
      </c>
    </row>
    <row r="1188" spans="1:7" x14ac:dyDescent="0.45">
      <c r="A1188" s="7">
        <v>39856</v>
      </c>
      <c r="B1188" s="5" t="s">
        <v>18</v>
      </c>
      <c r="C1188" s="5">
        <v>2009</v>
      </c>
      <c r="D1188" s="5" t="s">
        <v>28</v>
      </c>
      <c r="E1188" s="5" t="s">
        <v>11</v>
      </c>
      <c r="F1188" s="5" t="s">
        <v>28</v>
      </c>
      <c r="G1188" s="6">
        <v>2050.9499999999998</v>
      </c>
    </row>
    <row r="1189" spans="1:7" x14ac:dyDescent="0.45">
      <c r="A1189" s="7">
        <v>39857</v>
      </c>
      <c r="B1189" s="5" t="s">
        <v>18</v>
      </c>
      <c r="C1189" s="5">
        <v>2009</v>
      </c>
      <c r="D1189" s="5" t="s">
        <v>28</v>
      </c>
      <c r="E1189" s="5" t="s">
        <v>11</v>
      </c>
      <c r="F1189" s="5" t="s">
        <v>28</v>
      </c>
      <c r="G1189" s="6">
        <v>2043.575</v>
      </c>
    </row>
    <row r="1190" spans="1:7" x14ac:dyDescent="0.45">
      <c r="A1190" s="7">
        <v>39860</v>
      </c>
      <c r="B1190" s="5" t="s">
        <v>18</v>
      </c>
      <c r="C1190" s="5">
        <v>2009</v>
      </c>
      <c r="D1190" s="5" t="s">
        <v>28</v>
      </c>
      <c r="E1190" s="5" t="s">
        <v>11</v>
      </c>
      <c r="F1190" s="5" t="s">
        <v>28</v>
      </c>
      <c r="G1190" s="6">
        <v>2080.4</v>
      </c>
    </row>
    <row r="1191" spans="1:7" x14ac:dyDescent="0.45">
      <c r="A1191" s="7">
        <v>39861</v>
      </c>
      <c r="B1191" s="5" t="s">
        <v>18</v>
      </c>
      <c r="C1191" s="5">
        <v>2009</v>
      </c>
      <c r="D1191" s="5" t="s">
        <v>28</v>
      </c>
      <c r="E1191" s="5" t="s">
        <v>11</v>
      </c>
      <c r="F1191" s="5" t="s">
        <v>28</v>
      </c>
      <c r="G1191" s="6">
        <v>2091.9749999999999</v>
      </c>
    </row>
    <row r="1192" spans="1:7" x14ac:dyDescent="0.45">
      <c r="A1192" s="7">
        <v>39862</v>
      </c>
      <c r="B1192" s="5" t="s">
        <v>18</v>
      </c>
      <c r="C1192" s="5">
        <v>2009</v>
      </c>
      <c r="D1192" s="5" t="s">
        <v>28</v>
      </c>
      <c r="E1192" s="5" t="s">
        <v>11</v>
      </c>
      <c r="F1192" s="5" t="s">
        <v>28</v>
      </c>
      <c r="G1192" s="6">
        <v>2096.6999999999998</v>
      </c>
    </row>
    <row r="1193" spans="1:7" x14ac:dyDescent="0.45">
      <c r="A1193" s="7">
        <v>39863</v>
      </c>
      <c r="B1193" s="5" t="s">
        <v>18</v>
      </c>
      <c r="C1193" s="5">
        <v>2009</v>
      </c>
      <c r="D1193" s="5" t="s">
        <v>28</v>
      </c>
      <c r="E1193" s="5" t="s">
        <v>11</v>
      </c>
      <c r="F1193" s="5" t="s">
        <v>28</v>
      </c>
      <c r="G1193" s="6">
        <v>2102.4250000000002</v>
      </c>
    </row>
    <row r="1194" spans="1:7" x14ac:dyDescent="0.45">
      <c r="A1194" s="7">
        <v>39864</v>
      </c>
      <c r="B1194" s="5" t="s">
        <v>18</v>
      </c>
      <c r="C1194" s="5">
        <v>2009</v>
      </c>
      <c r="D1194" s="5" t="s">
        <v>28</v>
      </c>
      <c r="E1194" s="5" t="s">
        <v>11</v>
      </c>
      <c r="F1194" s="5" t="s">
        <v>28</v>
      </c>
      <c r="G1194" s="6">
        <v>2105.6750000000002</v>
      </c>
    </row>
    <row r="1195" spans="1:7" x14ac:dyDescent="0.45">
      <c r="A1195" s="7">
        <v>39867</v>
      </c>
      <c r="B1195" s="5" t="s">
        <v>18</v>
      </c>
      <c r="C1195" s="5">
        <v>2009</v>
      </c>
      <c r="D1195" s="5" t="s">
        <v>28</v>
      </c>
      <c r="E1195" s="5" t="s">
        <v>11</v>
      </c>
      <c r="F1195" s="5" t="s">
        <v>28</v>
      </c>
      <c r="G1195" s="6">
        <v>2105.6750000000002</v>
      </c>
    </row>
    <row r="1196" spans="1:7" x14ac:dyDescent="0.45">
      <c r="A1196" s="7">
        <v>39868</v>
      </c>
      <c r="B1196" s="5" t="s">
        <v>18</v>
      </c>
      <c r="C1196" s="5">
        <v>2009</v>
      </c>
      <c r="D1196" s="5" t="s">
        <v>28</v>
      </c>
      <c r="E1196" s="5" t="s">
        <v>11</v>
      </c>
      <c r="F1196" s="5" t="s">
        <v>28</v>
      </c>
      <c r="G1196" s="6">
        <v>2071.75</v>
      </c>
    </row>
    <row r="1197" spans="1:7" x14ac:dyDescent="0.45">
      <c r="A1197" s="7">
        <v>39869</v>
      </c>
      <c r="B1197" s="5" t="s">
        <v>18</v>
      </c>
      <c r="C1197" s="5">
        <v>2009</v>
      </c>
      <c r="D1197" s="5" t="s">
        <v>28</v>
      </c>
      <c r="E1197" s="5" t="s">
        <v>11</v>
      </c>
      <c r="F1197" s="5" t="s">
        <v>28</v>
      </c>
      <c r="G1197" s="6">
        <v>2064.8000000000002</v>
      </c>
    </row>
    <row r="1198" spans="1:7" x14ac:dyDescent="0.45">
      <c r="A1198" s="7">
        <v>39870</v>
      </c>
      <c r="B1198" s="5" t="s">
        <v>18</v>
      </c>
      <c r="C1198" s="5">
        <v>2009</v>
      </c>
      <c r="D1198" s="5" t="s">
        <v>28</v>
      </c>
      <c r="E1198" s="5" t="s">
        <v>11</v>
      </c>
      <c r="F1198" s="5" t="s">
        <v>28</v>
      </c>
      <c r="G1198" s="6">
        <v>2052.25</v>
      </c>
    </row>
    <row r="1199" spans="1:7" x14ac:dyDescent="0.45">
      <c r="A1199" s="7">
        <v>39871</v>
      </c>
      <c r="B1199" s="5" t="s">
        <v>18</v>
      </c>
      <c r="C1199" s="5">
        <v>2009</v>
      </c>
      <c r="D1199" s="5" t="s">
        <v>28</v>
      </c>
      <c r="E1199" s="5" t="s">
        <v>11</v>
      </c>
      <c r="F1199" s="5" t="s">
        <v>28</v>
      </c>
      <c r="G1199" s="6">
        <v>2057.8000000000002</v>
      </c>
    </row>
    <row r="1200" spans="1:7" x14ac:dyDescent="0.45">
      <c r="A1200" s="7">
        <v>39874</v>
      </c>
      <c r="B1200" s="5" t="s">
        <v>19</v>
      </c>
      <c r="C1200" s="5">
        <v>2009</v>
      </c>
      <c r="D1200" s="5" t="s">
        <v>28</v>
      </c>
      <c r="E1200" s="5" t="s">
        <v>11</v>
      </c>
      <c r="F1200" s="5" t="s">
        <v>28</v>
      </c>
      <c r="G1200" s="6">
        <v>2063.9499999999998</v>
      </c>
    </row>
    <row r="1201" spans="1:7" x14ac:dyDescent="0.45">
      <c r="A1201" s="7">
        <v>39875</v>
      </c>
      <c r="B1201" s="5" t="s">
        <v>19</v>
      </c>
      <c r="C1201" s="5">
        <v>2009</v>
      </c>
      <c r="D1201" s="5" t="s">
        <v>28</v>
      </c>
      <c r="E1201" s="5" t="s">
        <v>11</v>
      </c>
      <c r="F1201" s="5" t="s">
        <v>28</v>
      </c>
      <c r="G1201" s="6">
        <v>2073.0250000000001</v>
      </c>
    </row>
    <row r="1202" spans="1:7" x14ac:dyDescent="0.45">
      <c r="A1202" s="7">
        <v>39876</v>
      </c>
      <c r="B1202" s="5" t="s">
        <v>19</v>
      </c>
      <c r="C1202" s="5">
        <v>2009</v>
      </c>
      <c r="D1202" s="5" t="s">
        <v>28</v>
      </c>
      <c r="E1202" s="5" t="s">
        <v>11</v>
      </c>
      <c r="F1202" s="5" t="s">
        <v>28</v>
      </c>
      <c r="G1202" s="6">
        <v>2067.5</v>
      </c>
    </row>
    <row r="1203" spans="1:7" x14ac:dyDescent="0.45">
      <c r="A1203" s="7">
        <v>39877</v>
      </c>
      <c r="B1203" s="5" t="s">
        <v>19</v>
      </c>
      <c r="C1203" s="5">
        <v>2009</v>
      </c>
      <c r="D1203" s="5" t="s">
        <v>28</v>
      </c>
      <c r="E1203" s="5" t="s">
        <v>11</v>
      </c>
      <c r="F1203" s="5" t="s">
        <v>28</v>
      </c>
      <c r="G1203" s="6">
        <v>2060.4250000000002</v>
      </c>
    </row>
    <row r="1204" spans="1:7" x14ac:dyDescent="0.45">
      <c r="A1204" s="7">
        <v>39878</v>
      </c>
      <c r="B1204" s="5" t="s">
        <v>19</v>
      </c>
      <c r="C1204" s="5">
        <v>2009</v>
      </c>
      <c r="D1204" s="5" t="s">
        <v>28</v>
      </c>
      <c r="E1204" s="5" t="s">
        <v>11</v>
      </c>
      <c r="F1204" s="5" t="s">
        <v>28</v>
      </c>
      <c r="G1204" s="6">
        <v>2050.9250000000002</v>
      </c>
    </row>
    <row r="1205" spans="1:7" x14ac:dyDescent="0.45">
      <c r="A1205" s="7">
        <v>39881</v>
      </c>
      <c r="B1205" s="5" t="s">
        <v>19</v>
      </c>
      <c r="C1205" s="5">
        <v>2009</v>
      </c>
      <c r="D1205" s="5" t="s">
        <v>28</v>
      </c>
      <c r="E1205" s="5" t="s">
        <v>11</v>
      </c>
      <c r="F1205" s="5" t="s">
        <v>28</v>
      </c>
      <c r="G1205" s="6">
        <v>2036.1</v>
      </c>
    </row>
    <row r="1206" spans="1:7" x14ac:dyDescent="0.45">
      <c r="A1206" s="7">
        <v>39882</v>
      </c>
      <c r="B1206" s="5" t="s">
        <v>19</v>
      </c>
      <c r="C1206" s="5">
        <v>2009</v>
      </c>
      <c r="D1206" s="5" t="s">
        <v>28</v>
      </c>
      <c r="E1206" s="5" t="s">
        <v>11</v>
      </c>
      <c r="F1206" s="5" t="s">
        <v>28</v>
      </c>
      <c r="G1206" s="6">
        <v>2040</v>
      </c>
    </row>
    <row r="1207" spans="1:7" x14ac:dyDescent="0.45">
      <c r="A1207" s="7">
        <v>39883</v>
      </c>
      <c r="B1207" s="5" t="s">
        <v>19</v>
      </c>
      <c r="C1207" s="5">
        <v>2009</v>
      </c>
      <c r="D1207" s="5" t="s">
        <v>28</v>
      </c>
      <c r="E1207" s="5" t="s">
        <v>11</v>
      </c>
      <c r="F1207" s="5" t="s">
        <v>28</v>
      </c>
      <c r="G1207" s="6">
        <v>2040</v>
      </c>
    </row>
    <row r="1208" spans="1:7" x14ac:dyDescent="0.45">
      <c r="A1208" s="7">
        <v>39884</v>
      </c>
      <c r="B1208" s="5" t="s">
        <v>19</v>
      </c>
      <c r="C1208" s="5">
        <v>2009</v>
      </c>
      <c r="D1208" s="5" t="s">
        <v>28</v>
      </c>
      <c r="E1208" s="5" t="s">
        <v>11</v>
      </c>
      <c r="F1208" s="5" t="s">
        <v>28</v>
      </c>
      <c r="G1208" s="6">
        <v>2037.075</v>
      </c>
    </row>
    <row r="1209" spans="1:7" x14ac:dyDescent="0.45">
      <c r="A1209" s="7">
        <v>39885</v>
      </c>
      <c r="B1209" s="5" t="s">
        <v>19</v>
      </c>
      <c r="C1209" s="5">
        <v>2009</v>
      </c>
      <c r="D1209" s="5" t="s">
        <v>28</v>
      </c>
      <c r="E1209" s="5" t="s">
        <v>11</v>
      </c>
      <c r="F1209" s="5" t="s">
        <v>28</v>
      </c>
      <c r="G1209" s="6">
        <v>2016.7750000000001</v>
      </c>
    </row>
    <row r="1210" spans="1:7" x14ac:dyDescent="0.45">
      <c r="A1210" s="7">
        <v>39888</v>
      </c>
      <c r="B1210" s="5" t="s">
        <v>19</v>
      </c>
      <c r="C1210" s="5">
        <v>2009</v>
      </c>
      <c r="D1210" s="5" t="s">
        <v>28</v>
      </c>
      <c r="E1210" s="5" t="s">
        <v>11</v>
      </c>
      <c r="F1210" s="5" t="s">
        <v>28</v>
      </c>
      <c r="G1210" s="6">
        <v>1979.65</v>
      </c>
    </row>
    <row r="1211" spans="1:7" x14ac:dyDescent="0.45">
      <c r="A1211" s="7">
        <v>39889</v>
      </c>
      <c r="B1211" s="5" t="s">
        <v>19</v>
      </c>
      <c r="C1211" s="5">
        <v>2009</v>
      </c>
      <c r="D1211" s="5" t="s">
        <v>28</v>
      </c>
      <c r="E1211" s="5" t="s">
        <v>11</v>
      </c>
      <c r="F1211" s="5" t="s">
        <v>28</v>
      </c>
      <c r="G1211" s="6">
        <v>1958.9</v>
      </c>
    </row>
    <row r="1212" spans="1:7" x14ac:dyDescent="0.45">
      <c r="A1212" s="7">
        <v>39890</v>
      </c>
      <c r="B1212" s="5" t="s">
        <v>19</v>
      </c>
      <c r="C1212" s="5">
        <v>2009</v>
      </c>
      <c r="D1212" s="5" t="s">
        <v>28</v>
      </c>
      <c r="E1212" s="5" t="s">
        <v>11</v>
      </c>
      <c r="F1212" s="5" t="s">
        <v>28</v>
      </c>
      <c r="G1212" s="6">
        <v>1955</v>
      </c>
    </row>
    <row r="1213" spans="1:7" x14ac:dyDescent="0.45">
      <c r="A1213" s="7">
        <v>39891</v>
      </c>
      <c r="B1213" s="5" t="s">
        <v>19</v>
      </c>
      <c r="C1213" s="5">
        <v>2009</v>
      </c>
      <c r="D1213" s="5" t="s">
        <v>28</v>
      </c>
      <c r="E1213" s="5" t="s">
        <v>11</v>
      </c>
      <c r="F1213" s="5" t="s">
        <v>28</v>
      </c>
      <c r="G1213" s="6">
        <v>1962.85</v>
      </c>
    </row>
    <row r="1214" spans="1:7" x14ac:dyDescent="0.45">
      <c r="A1214" s="7">
        <v>39892</v>
      </c>
      <c r="B1214" s="5" t="s">
        <v>19</v>
      </c>
      <c r="C1214" s="5">
        <v>2009</v>
      </c>
      <c r="D1214" s="5" t="s">
        <v>28</v>
      </c>
      <c r="E1214" s="5" t="s">
        <v>11</v>
      </c>
      <c r="F1214" s="5" t="s">
        <v>28</v>
      </c>
      <c r="G1214" s="6">
        <v>1956.1750000000002</v>
      </c>
    </row>
    <row r="1215" spans="1:7" x14ac:dyDescent="0.45">
      <c r="A1215" s="7">
        <v>39895</v>
      </c>
      <c r="B1215" s="5" t="s">
        <v>19</v>
      </c>
      <c r="C1215" s="5">
        <v>2009</v>
      </c>
      <c r="D1215" s="5" t="s">
        <v>28</v>
      </c>
      <c r="E1215" s="5" t="s">
        <v>11</v>
      </c>
      <c r="F1215" s="5" t="s">
        <v>28</v>
      </c>
      <c r="G1215" s="6">
        <v>1947.7249999999999</v>
      </c>
    </row>
    <row r="1216" spans="1:7" x14ac:dyDescent="0.45">
      <c r="A1216" s="7">
        <v>39896</v>
      </c>
      <c r="B1216" s="5" t="s">
        <v>19</v>
      </c>
      <c r="C1216" s="5">
        <v>2009</v>
      </c>
      <c r="D1216" s="5" t="s">
        <v>28</v>
      </c>
      <c r="E1216" s="5" t="s">
        <v>11</v>
      </c>
      <c r="F1216" s="5" t="s">
        <v>28</v>
      </c>
      <c r="G1216" s="6">
        <v>1945</v>
      </c>
    </row>
    <row r="1217" spans="1:7" x14ac:dyDescent="0.45">
      <c r="A1217" s="7">
        <v>39897</v>
      </c>
      <c r="B1217" s="5" t="s">
        <v>19</v>
      </c>
      <c r="C1217" s="5">
        <v>2009</v>
      </c>
      <c r="D1217" s="5" t="s">
        <v>28</v>
      </c>
      <c r="E1217" s="5" t="s">
        <v>11</v>
      </c>
      <c r="F1217" s="5" t="s">
        <v>28</v>
      </c>
      <c r="G1217" s="6">
        <v>1943.15</v>
      </c>
    </row>
    <row r="1218" spans="1:7" x14ac:dyDescent="0.45">
      <c r="A1218" s="7">
        <v>39898</v>
      </c>
      <c r="B1218" s="5" t="s">
        <v>19</v>
      </c>
      <c r="C1218" s="5">
        <v>2009</v>
      </c>
      <c r="D1218" s="5" t="s">
        <v>28</v>
      </c>
      <c r="E1218" s="5" t="s">
        <v>11</v>
      </c>
      <c r="F1218" s="5" t="s">
        <v>28</v>
      </c>
      <c r="G1218" s="6">
        <v>1958.2</v>
      </c>
    </row>
    <row r="1219" spans="1:7" x14ac:dyDescent="0.45">
      <c r="A1219" s="7">
        <v>39899</v>
      </c>
      <c r="B1219" s="5" t="s">
        <v>19</v>
      </c>
      <c r="C1219" s="5">
        <v>2009</v>
      </c>
      <c r="D1219" s="5" t="s">
        <v>28</v>
      </c>
      <c r="E1219" s="5" t="s">
        <v>11</v>
      </c>
      <c r="F1219" s="5" t="s">
        <v>28</v>
      </c>
      <c r="G1219" s="6">
        <v>1958.2</v>
      </c>
    </row>
    <row r="1220" spans="1:7" x14ac:dyDescent="0.45">
      <c r="A1220" s="7">
        <v>39902</v>
      </c>
      <c r="B1220" s="5" t="s">
        <v>19</v>
      </c>
      <c r="C1220" s="5">
        <v>2009</v>
      </c>
      <c r="D1220" s="5" t="s">
        <v>28</v>
      </c>
      <c r="E1220" s="5" t="s">
        <v>11</v>
      </c>
      <c r="F1220" s="5" t="s">
        <v>28</v>
      </c>
      <c r="G1220" s="6">
        <v>1978.075</v>
      </c>
    </row>
    <row r="1221" spans="1:7" x14ac:dyDescent="0.45">
      <c r="A1221" s="7">
        <v>39903</v>
      </c>
      <c r="B1221" s="5" t="s">
        <v>19</v>
      </c>
      <c r="C1221" s="5">
        <v>2009</v>
      </c>
      <c r="D1221" s="5" t="s">
        <v>28</v>
      </c>
      <c r="E1221" s="5" t="s">
        <v>11</v>
      </c>
      <c r="F1221" s="5" t="s">
        <v>28</v>
      </c>
      <c r="G1221" s="6">
        <v>2008.4749999999999</v>
      </c>
    </row>
    <row r="1222" spans="1:7" x14ac:dyDescent="0.45">
      <c r="A1222" s="7">
        <v>39904</v>
      </c>
      <c r="B1222" s="5" t="s">
        <v>20</v>
      </c>
      <c r="C1222" s="5">
        <v>2009</v>
      </c>
      <c r="D1222" s="5" t="s">
        <v>29</v>
      </c>
      <c r="E1222" s="5" t="s">
        <v>13</v>
      </c>
      <c r="F1222" s="5" t="s">
        <v>28</v>
      </c>
      <c r="G1222" s="6">
        <v>2049.5</v>
      </c>
    </row>
    <row r="1223" spans="1:7" x14ac:dyDescent="0.45">
      <c r="A1223" s="7">
        <v>39905</v>
      </c>
      <c r="B1223" s="5" t="s">
        <v>20</v>
      </c>
      <c r="C1223" s="5">
        <v>2009</v>
      </c>
      <c r="D1223" s="5" t="s">
        <v>29</v>
      </c>
      <c r="E1223" s="5" t="s">
        <v>13</v>
      </c>
      <c r="F1223" s="5" t="s">
        <v>28</v>
      </c>
      <c r="G1223" s="6">
        <v>2091.4499999999998</v>
      </c>
    </row>
    <row r="1224" spans="1:7" x14ac:dyDescent="0.45">
      <c r="A1224" s="7">
        <v>39906</v>
      </c>
      <c r="B1224" s="5" t="s">
        <v>20</v>
      </c>
      <c r="C1224" s="5">
        <v>2009</v>
      </c>
      <c r="D1224" s="5" t="s">
        <v>29</v>
      </c>
      <c r="E1224" s="5" t="s">
        <v>13</v>
      </c>
      <c r="F1224" s="5" t="s">
        <v>28</v>
      </c>
      <c r="G1224" s="6">
        <v>2123.5</v>
      </c>
    </row>
    <row r="1225" spans="1:7" x14ac:dyDescent="0.45">
      <c r="A1225" s="7">
        <v>39909</v>
      </c>
      <c r="B1225" s="5" t="s">
        <v>20</v>
      </c>
      <c r="C1225" s="5">
        <v>2009</v>
      </c>
      <c r="D1225" s="5" t="s">
        <v>29</v>
      </c>
      <c r="E1225" s="5" t="s">
        <v>13</v>
      </c>
      <c r="F1225" s="5" t="s">
        <v>28</v>
      </c>
      <c r="G1225" s="6">
        <v>2121.3000000000002</v>
      </c>
    </row>
    <row r="1226" spans="1:7" x14ac:dyDescent="0.45">
      <c r="A1226" s="7">
        <v>39910</v>
      </c>
      <c r="B1226" s="5" t="s">
        <v>20</v>
      </c>
      <c r="C1226" s="5">
        <v>2009</v>
      </c>
      <c r="D1226" s="5" t="s">
        <v>29</v>
      </c>
      <c r="E1226" s="5" t="s">
        <v>13</v>
      </c>
      <c r="F1226" s="5" t="s">
        <v>28</v>
      </c>
      <c r="G1226" s="6">
        <v>2121.3000000000002</v>
      </c>
    </row>
    <row r="1227" spans="1:7" x14ac:dyDescent="0.45">
      <c r="A1227" s="7">
        <v>39911</v>
      </c>
      <c r="B1227" s="5" t="s">
        <v>20</v>
      </c>
      <c r="C1227" s="5">
        <v>2009</v>
      </c>
      <c r="D1227" s="5" t="s">
        <v>29</v>
      </c>
      <c r="E1227" s="5" t="s">
        <v>13</v>
      </c>
      <c r="F1227" s="5" t="s">
        <v>28</v>
      </c>
      <c r="G1227" s="6">
        <v>2198.2750000000001</v>
      </c>
    </row>
    <row r="1228" spans="1:7" x14ac:dyDescent="0.45">
      <c r="A1228" s="7">
        <v>39912</v>
      </c>
      <c r="B1228" s="5" t="s">
        <v>20</v>
      </c>
      <c r="C1228" s="5">
        <v>2009</v>
      </c>
      <c r="D1228" s="5" t="s">
        <v>29</v>
      </c>
      <c r="E1228" s="5" t="s">
        <v>13</v>
      </c>
      <c r="F1228" s="5" t="s">
        <v>28</v>
      </c>
      <c r="G1228" s="6">
        <v>2204</v>
      </c>
    </row>
    <row r="1229" spans="1:7" x14ac:dyDescent="0.45">
      <c r="A1229" s="7">
        <v>39917</v>
      </c>
      <c r="B1229" s="5" t="s">
        <v>20</v>
      </c>
      <c r="C1229" s="5">
        <v>2009</v>
      </c>
      <c r="D1229" s="5" t="s">
        <v>29</v>
      </c>
      <c r="E1229" s="5" t="s">
        <v>13</v>
      </c>
      <c r="F1229" s="5" t="s">
        <v>28</v>
      </c>
      <c r="G1229" s="6">
        <v>2204</v>
      </c>
    </row>
    <row r="1230" spans="1:7" x14ac:dyDescent="0.45">
      <c r="A1230" s="7">
        <v>39918</v>
      </c>
      <c r="B1230" s="5" t="s">
        <v>20</v>
      </c>
      <c r="C1230" s="5">
        <v>2009</v>
      </c>
      <c r="D1230" s="5" t="s">
        <v>29</v>
      </c>
      <c r="E1230" s="5" t="s">
        <v>13</v>
      </c>
      <c r="F1230" s="5" t="s">
        <v>28</v>
      </c>
      <c r="G1230" s="6">
        <v>2376.6750000000002</v>
      </c>
    </row>
    <row r="1231" spans="1:7" x14ac:dyDescent="0.45">
      <c r="A1231" s="7">
        <v>39919</v>
      </c>
      <c r="B1231" s="5" t="s">
        <v>20</v>
      </c>
      <c r="C1231" s="5">
        <v>2009</v>
      </c>
      <c r="D1231" s="5" t="s">
        <v>29</v>
      </c>
      <c r="E1231" s="5" t="s">
        <v>13</v>
      </c>
      <c r="F1231" s="5" t="s">
        <v>28</v>
      </c>
      <c r="G1231" s="6">
        <v>2343.4749999999999</v>
      </c>
    </row>
    <row r="1232" spans="1:7" x14ac:dyDescent="0.45">
      <c r="A1232" s="7">
        <v>39920</v>
      </c>
      <c r="B1232" s="5" t="s">
        <v>20</v>
      </c>
      <c r="C1232" s="5">
        <v>2009</v>
      </c>
      <c r="D1232" s="5" t="s">
        <v>29</v>
      </c>
      <c r="E1232" s="5" t="s">
        <v>13</v>
      </c>
      <c r="F1232" s="5" t="s">
        <v>28</v>
      </c>
      <c r="G1232" s="6">
        <v>2271.5</v>
      </c>
    </row>
    <row r="1233" spans="1:7" x14ac:dyDescent="0.45">
      <c r="A1233" s="7">
        <v>39923</v>
      </c>
      <c r="B1233" s="5" t="s">
        <v>20</v>
      </c>
      <c r="C1233" s="5">
        <v>2009</v>
      </c>
      <c r="D1233" s="5" t="s">
        <v>29</v>
      </c>
      <c r="E1233" s="5" t="s">
        <v>13</v>
      </c>
      <c r="F1233" s="5" t="s">
        <v>28</v>
      </c>
      <c r="G1233" s="6">
        <v>2241.7750000000001</v>
      </c>
    </row>
    <row r="1234" spans="1:7" x14ac:dyDescent="0.45">
      <c r="A1234" s="7">
        <v>39924</v>
      </c>
      <c r="B1234" s="5" t="s">
        <v>20</v>
      </c>
      <c r="C1234" s="5">
        <v>2009</v>
      </c>
      <c r="D1234" s="5" t="s">
        <v>29</v>
      </c>
      <c r="E1234" s="5" t="s">
        <v>13</v>
      </c>
      <c r="F1234" s="5" t="s">
        <v>28</v>
      </c>
      <c r="G1234" s="6">
        <v>2187.0250000000001</v>
      </c>
    </row>
    <row r="1235" spans="1:7" x14ac:dyDescent="0.45">
      <c r="A1235" s="7">
        <v>39925</v>
      </c>
      <c r="B1235" s="5" t="s">
        <v>20</v>
      </c>
      <c r="C1235" s="5">
        <v>2009</v>
      </c>
      <c r="D1235" s="5" t="s">
        <v>29</v>
      </c>
      <c r="E1235" s="5" t="s">
        <v>13</v>
      </c>
      <c r="F1235" s="5" t="s">
        <v>28</v>
      </c>
      <c r="G1235" s="6">
        <v>2153.875</v>
      </c>
    </row>
    <row r="1236" spans="1:7" x14ac:dyDescent="0.45">
      <c r="A1236" s="7">
        <v>39926</v>
      </c>
      <c r="B1236" s="5" t="s">
        <v>20</v>
      </c>
      <c r="C1236" s="5">
        <v>2009</v>
      </c>
      <c r="D1236" s="5" t="s">
        <v>29</v>
      </c>
      <c r="E1236" s="5" t="s">
        <v>13</v>
      </c>
      <c r="F1236" s="5" t="s">
        <v>28</v>
      </c>
      <c r="G1236" s="6">
        <v>2153.875</v>
      </c>
    </row>
    <row r="1237" spans="1:7" x14ac:dyDescent="0.45">
      <c r="A1237" s="7">
        <v>39927</v>
      </c>
      <c r="B1237" s="5" t="s">
        <v>20</v>
      </c>
      <c r="C1237" s="5">
        <v>2009</v>
      </c>
      <c r="D1237" s="5" t="s">
        <v>29</v>
      </c>
      <c r="E1237" s="5" t="s">
        <v>13</v>
      </c>
      <c r="F1237" s="5" t="s">
        <v>28</v>
      </c>
      <c r="G1237" s="6">
        <v>2166.8000000000002</v>
      </c>
    </row>
    <row r="1238" spans="1:7" x14ac:dyDescent="0.45">
      <c r="A1238" s="7">
        <v>39930</v>
      </c>
      <c r="B1238" s="5" t="s">
        <v>20</v>
      </c>
      <c r="C1238" s="5">
        <v>2009</v>
      </c>
      <c r="D1238" s="5" t="s">
        <v>29</v>
      </c>
      <c r="E1238" s="5" t="s">
        <v>13</v>
      </c>
      <c r="F1238" s="5" t="s">
        <v>28</v>
      </c>
      <c r="G1238" s="6">
        <v>2146.3999999999996</v>
      </c>
    </row>
    <row r="1239" spans="1:7" x14ac:dyDescent="0.45">
      <c r="A1239" s="7">
        <v>39931</v>
      </c>
      <c r="B1239" s="5" t="s">
        <v>20</v>
      </c>
      <c r="C1239" s="5">
        <v>2009</v>
      </c>
      <c r="D1239" s="5" t="s">
        <v>29</v>
      </c>
      <c r="E1239" s="5" t="s">
        <v>13</v>
      </c>
      <c r="F1239" s="5" t="s">
        <v>28</v>
      </c>
      <c r="G1239" s="6">
        <v>2149.125</v>
      </c>
    </row>
    <row r="1240" spans="1:7" x14ac:dyDescent="0.45">
      <c r="A1240" s="7">
        <v>39932</v>
      </c>
      <c r="B1240" s="5" t="s">
        <v>20</v>
      </c>
      <c r="C1240" s="5">
        <v>2009</v>
      </c>
      <c r="D1240" s="5" t="s">
        <v>29</v>
      </c>
      <c r="E1240" s="5" t="s">
        <v>13</v>
      </c>
      <c r="F1240" s="5" t="s">
        <v>28</v>
      </c>
      <c r="G1240" s="6">
        <v>2145.2249999999999</v>
      </c>
    </row>
    <row r="1241" spans="1:7" x14ac:dyDescent="0.45">
      <c r="A1241" s="7">
        <v>39933</v>
      </c>
      <c r="B1241" s="5" t="s">
        <v>20</v>
      </c>
      <c r="C1241" s="5">
        <v>2009</v>
      </c>
      <c r="D1241" s="5" t="s">
        <v>29</v>
      </c>
      <c r="E1241" s="5" t="s">
        <v>13</v>
      </c>
      <c r="F1241" s="5" t="s">
        <v>28</v>
      </c>
      <c r="G1241" s="6">
        <v>2145.2249999999999</v>
      </c>
    </row>
    <row r="1242" spans="1:7" x14ac:dyDescent="0.45">
      <c r="A1242" s="7">
        <v>39934</v>
      </c>
      <c r="B1242" s="5" t="s">
        <v>22</v>
      </c>
      <c r="C1242" s="5">
        <v>2009</v>
      </c>
      <c r="D1242" s="5" t="s">
        <v>29</v>
      </c>
      <c r="E1242" s="5" t="s">
        <v>13</v>
      </c>
      <c r="F1242" s="5" t="s">
        <v>28</v>
      </c>
      <c r="G1242" s="6">
        <v>2145.2249999999999</v>
      </c>
    </row>
    <row r="1243" spans="1:7" x14ac:dyDescent="0.45">
      <c r="A1243" s="7">
        <v>39938</v>
      </c>
      <c r="B1243" s="5" t="s">
        <v>22</v>
      </c>
      <c r="C1243" s="5">
        <v>2009</v>
      </c>
      <c r="D1243" s="5" t="s">
        <v>29</v>
      </c>
      <c r="E1243" s="5" t="s">
        <v>13</v>
      </c>
      <c r="F1243" s="5" t="s">
        <v>28</v>
      </c>
      <c r="G1243" s="6">
        <v>2188.125</v>
      </c>
    </row>
    <row r="1244" spans="1:7" x14ac:dyDescent="0.45">
      <c r="A1244" s="7">
        <v>39939</v>
      </c>
      <c r="B1244" s="5" t="s">
        <v>22</v>
      </c>
      <c r="C1244" s="5">
        <v>2009</v>
      </c>
      <c r="D1244" s="5" t="s">
        <v>29</v>
      </c>
      <c r="E1244" s="5" t="s">
        <v>13</v>
      </c>
      <c r="F1244" s="5" t="s">
        <v>28</v>
      </c>
      <c r="G1244" s="6">
        <v>2173.0749999999998</v>
      </c>
    </row>
    <row r="1245" spans="1:7" x14ac:dyDescent="0.45">
      <c r="A1245" s="7">
        <v>39940</v>
      </c>
      <c r="B1245" s="5" t="s">
        <v>22</v>
      </c>
      <c r="C1245" s="5">
        <v>2009</v>
      </c>
      <c r="D1245" s="5" t="s">
        <v>29</v>
      </c>
      <c r="E1245" s="5" t="s">
        <v>13</v>
      </c>
      <c r="F1245" s="5" t="s">
        <v>28</v>
      </c>
      <c r="G1245" s="6">
        <v>2190.85</v>
      </c>
    </row>
    <row r="1246" spans="1:7" x14ac:dyDescent="0.45">
      <c r="A1246" s="7">
        <v>39941</v>
      </c>
      <c r="B1246" s="5" t="s">
        <v>22</v>
      </c>
      <c r="C1246" s="5">
        <v>2009</v>
      </c>
      <c r="D1246" s="5" t="s">
        <v>29</v>
      </c>
      <c r="E1246" s="5" t="s">
        <v>13</v>
      </c>
      <c r="F1246" s="5" t="s">
        <v>28</v>
      </c>
      <c r="G1246" s="6">
        <v>2191.75</v>
      </c>
    </row>
    <row r="1247" spans="1:7" x14ac:dyDescent="0.45">
      <c r="A1247" s="7">
        <v>39944</v>
      </c>
      <c r="B1247" s="5" t="s">
        <v>22</v>
      </c>
      <c r="C1247" s="5">
        <v>2009</v>
      </c>
      <c r="D1247" s="5" t="s">
        <v>29</v>
      </c>
      <c r="E1247" s="5" t="s">
        <v>13</v>
      </c>
      <c r="F1247" s="5" t="s">
        <v>28</v>
      </c>
      <c r="G1247" s="6">
        <v>2239.5</v>
      </c>
    </row>
    <row r="1248" spans="1:7" x14ac:dyDescent="0.45">
      <c r="A1248" s="7">
        <v>39945</v>
      </c>
      <c r="B1248" s="5" t="s">
        <v>22</v>
      </c>
      <c r="C1248" s="5">
        <v>2009</v>
      </c>
      <c r="D1248" s="5" t="s">
        <v>29</v>
      </c>
      <c r="E1248" s="5" t="s">
        <v>13</v>
      </c>
      <c r="F1248" s="5" t="s">
        <v>28</v>
      </c>
      <c r="G1248" s="6">
        <v>2220.6999999999998</v>
      </c>
    </row>
    <row r="1249" spans="1:7" x14ac:dyDescent="0.45">
      <c r="A1249" s="7">
        <v>39946</v>
      </c>
      <c r="B1249" s="5" t="s">
        <v>22</v>
      </c>
      <c r="C1249" s="5">
        <v>2009</v>
      </c>
      <c r="D1249" s="5" t="s">
        <v>29</v>
      </c>
      <c r="E1249" s="5" t="s">
        <v>13</v>
      </c>
      <c r="F1249" s="5" t="s">
        <v>28</v>
      </c>
      <c r="G1249" s="6">
        <v>2212.3000000000002</v>
      </c>
    </row>
    <row r="1250" spans="1:7" x14ac:dyDescent="0.45">
      <c r="A1250" s="7">
        <v>39947</v>
      </c>
      <c r="B1250" s="5" t="s">
        <v>22</v>
      </c>
      <c r="C1250" s="5">
        <v>2009</v>
      </c>
      <c r="D1250" s="5" t="s">
        <v>29</v>
      </c>
      <c r="E1250" s="5" t="s">
        <v>13</v>
      </c>
      <c r="F1250" s="5" t="s">
        <v>28</v>
      </c>
      <c r="G1250" s="6">
        <v>2203.125</v>
      </c>
    </row>
    <row r="1251" spans="1:7" x14ac:dyDescent="0.45">
      <c r="A1251" s="7">
        <v>39948</v>
      </c>
      <c r="B1251" s="5" t="s">
        <v>22</v>
      </c>
      <c r="C1251" s="5">
        <v>2009</v>
      </c>
      <c r="D1251" s="5" t="s">
        <v>29</v>
      </c>
      <c r="E1251" s="5" t="s">
        <v>13</v>
      </c>
      <c r="F1251" s="5" t="s">
        <v>28</v>
      </c>
      <c r="G1251" s="6">
        <v>2207.125</v>
      </c>
    </row>
    <row r="1252" spans="1:7" x14ac:dyDescent="0.45">
      <c r="A1252" s="7">
        <v>39951</v>
      </c>
      <c r="B1252" s="5" t="s">
        <v>22</v>
      </c>
      <c r="C1252" s="5">
        <v>2009</v>
      </c>
      <c r="D1252" s="5" t="s">
        <v>29</v>
      </c>
      <c r="E1252" s="5" t="s">
        <v>13</v>
      </c>
      <c r="F1252" s="5" t="s">
        <v>28</v>
      </c>
      <c r="G1252" s="6">
        <v>2278.3249999999998</v>
      </c>
    </row>
    <row r="1253" spans="1:7" x14ac:dyDescent="0.45">
      <c r="A1253" s="7">
        <v>39952</v>
      </c>
      <c r="B1253" s="5" t="s">
        <v>22</v>
      </c>
      <c r="C1253" s="5">
        <v>2009</v>
      </c>
      <c r="D1253" s="5" t="s">
        <v>29</v>
      </c>
      <c r="E1253" s="5" t="s">
        <v>13</v>
      </c>
      <c r="F1253" s="5" t="s">
        <v>28</v>
      </c>
      <c r="G1253" s="6">
        <v>2252.75</v>
      </c>
    </row>
    <row r="1254" spans="1:7" x14ac:dyDescent="0.45">
      <c r="A1254" s="7">
        <v>39953</v>
      </c>
      <c r="B1254" s="5" t="s">
        <v>22</v>
      </c>
      <c r="C1254" s="5">
        <v>2009</v>
      </c>
      <c r="D1254" s="5" t="s">
        <v>29</v>
      </c>
      <c r="E1254" s="5" t="s">
        <v>13</v>
      </c>
      <c r="F1254" s="5" t="s">
        <v>28</v>
      </c>
      <c r="G1254" s="6">
        <v>2238.3999999999996</v>
      </c>
    </row>
    <row r="1255" spans="1:7" x14ac:dyDescent="0.45">
      <c r="A1255" s="7">
        <v>39954</v>
      </c>
      <c r="B1255" s="5" t="s">
        <v>22</v>
      </c>
      <c r="C1255" s="5">
        <v>2009</v>
      </c>
      <c r="D1255" s="5" t="s">
        <v>29</v>
      </c>
      <c r="E1255" s="5" t="s">
        <v>13</v>
      </c>
      <c r="F1255" s="5" t="s">
        <v>28</v>
      </c>
      <c r="G1255" s="6">
        <v>2233.9</v>
      </c>
    </row>
    <row r="1256" spans="1:7" x14ac:dyDescent="0.45">
      <c r="A1256" s="7">
        <v>39955</v>
      </c>
      <c r="B1256" s="5" t="s">
        <v>22</v>
      </c>
      <c r="C1256" s="5">
        <v>2009</v>
      </c>
      <c r="D1256" s="5" t="s">
        <v>29</v>
      </c>
      <c r="E1256" s="5" t="s">
        <v>13</v>
      </c>
      <c r="F1256" s="5" t="s">
        <v>28</v>
      </c>
      <c r="G1256" s="6">
        <v>2225.5500000000002</v>
      </c>
    </row>
    <row r="1257" spans="1:7" x14ac:dyDescent="0.45">
      <c r="A1257" s="7">
        <v>39958</v>
      </c>
      <c r="B1257" s="5" t="s">
        <v>22</v>
      </c>
      <c r="C1257" s="5">
        <v>2009</v>
      </c>
      <c r="D1257" s="5" t="s">
        <v>29</v>
      </c>
      <c r="E1257" s="5" t="s">
        <v>13</v>
      </c>
      <c r="F1257" s="5" t="s">
        <v>28</v>
      </c>
      <c r="G1257" s="6">
        <v>2223.8500000000004</v>
      </c>
    </row>
    <row r="1258" spans="1:7" x14ac:dyDescent="0.45">
      <c r="A1258" s="7">
        <v>39959</v>
      </c>
      <c r="B1258" s="5" t="s">
        <v>22</v>
      </c>
      <c r="C1258" s="5">
        <v>2009</v>
      </c>
      <c r="D1258" s="5" t="s">
        <v>29</v>
      </c>
      <c r="E1258" s="5" t="s">
        <v>13</v>
      </c>
      <c r="F1258" s="5" t="s">
        <v>28</v>
      </c>
      <c r="G1258" s="6">
        <v>2218.75</v>
      </c>
    </row>
    <row r="1259" spans="1:7" x14ac:dyDescent="0.45">
      <c r="A1259" s="7">
        <v>39960</v>
      </c>
      <c r="B1259" s="5" t="s">
        <v>22</v>
      </c>
      <c r="C1259" s="5">
        <v>2009</v>
      </c>
      <c r="D1259" s="5" t="s">
        <v>29</v>
      </c>
      <c r="E1259" s="5" t="s">
        <v>13</v>
      </c>
      <c r="F1259" s="5" t="s">
        <v>28</v>
      </c>
      <c r="G1259" s="6">
        <v>2204.3500000000004</v>
      </c>
    </row>
    <row r="1260" spans="1:7" x14ac:dyDescent="0.45">
      <c r="A1260" s="7">
        <v>39961</v>
      </c>
      <c r="B1260" s="5" t="s">
        <v>22</v>
      </c>
      <c r="C1260" s="5">
        <v>2009</v>
      </c>
      <c r="D1260" s="5" t="s">
        <v>29</v>
      </c>
      <c r="E1260" s="5" t="s">
        <v>13</v>
      </c>
      <c r="F1260" s="5" t="s">
        <v>28</v>
      </c>
      <c r="G1260" s="6">
        <v>2206.9749999999999</v>
      </c>
    </row>
    <row r="1261" spans="1:7" x14ac:dyDescent="0.45">
      <c r="A1261" s="7">
        <v>39962</v>
      </c>
      <c r="B1261" s="5" t="s">
        <v>22</v>
      </c>
      <c r="C1261" s="5">
        <v>2009</v>
      </c>
      <c r="D1261" s="5" t="s">
        <v>29</v>
      </c>
      <c r="E1261" s="5" t="s">
        <v>13</v>
      </c>
      <c r="F1261" s="5" t="s">
        <v>28</v>
      </c>
      <c r="G1261" s="6">
        <v>2240.5</v>
      </c>
    </row>
    <row r="1262" spans="1:7" x14ac:dyDescent="0.45">
      <c r="A1262" s="7">
        <v>39965</v>
      </c>
      <c r="B1262" s="5" t="s">
        <v>23</v>
      </c>
      <c r="C1262" s="5">
        <v>2009</v>
      </c>
      <c r="D1262" s="5" t="s">
        <v>29</v>
      </c>
      <c r="E1262" s="5" t="s">
        <v>13</v>
      </c>
      <c r="F1262" s="5" t="s">
        <v>28</v>
      </c>
      <c r="G1262" s="6">
        <v>2279.5</v>
      </c>
    </row>
    <row r="1263" spans="1:7" x14ac:dyDescent="0.45">
      <c r="A1263" s="7">
        <v>39966</v>
      </c>
      <c r="B1263" s="5" t="s">
        <v>23</v>
      </c>
      <c r="C1263" s="5">
        <v>2009</v>
      </c>
      <c r="D1263" s="5" t="s">
        <v>29</v>
      </c>
      <c r="E1263" s="5" t="s">
        <v>13</v>
      </c>
      <c r="F1263" s="5" t="s">
        <v>28</v>
      </c>
      <c r="G1263" s="6">
        <v>2279.5500000000002</v>
      </c>
    </row>
    <row r="1264" spans="1:7" x14ac:dyDescent="0.45">
      <c r="A1264" s="7">
        <v>39967</v>
      </c>
      <c r="B1264" s="5" t="s">
        <v>23</v>
      </c>
      <c r="C1264" s="5">
        <v>2009</v>
      </c>
      <c r="D1264" s="5" t="s">
        <v>29</v>
      </c>
      <c r="E1264" s="5" t="s">
        <v>13</v>
      </c>
      <c r="F1264" s="5" t="s">
        <v>28</v>
      </c>
      <c r="G1264" s="6">
        <v>2293.3249999999998</v>
      </c>
    </row>
    <row r="1265" spans="1:7" x14ac:dyDescent="0.45">
      <c r="A1265" s="7">
        <v>39968</v>
      </c>
      <c r="B1265" s="5" t="s">
        <v>23</v>
      </c>
      <c r="C1265" s="5">
        <v>2009</v>
      </c>
      <c r="D1265" s="5" t="s">
        <v>29</v>
      </c>
      <c r="E1265" s="5" t="s">
        <v>13</v>
      </c>
      <c r="F1265" s="5" t="s">
        <v>28</v>
      </c>
      <c r="G1265" s="6">
        <v>2323.8000000000002</v>
      </c>
    </row>
    <row r="1266" spans="1:7" x14ac:dyDescent="0.45">
      <c r="A1266" s="7">
        <v>39969</v>
      </c>
      <c r="B1266" s="5" t="s">
        <v>23</v>
      </c>
      <c r="C1266" s="5">
        <v>2009</v>
      </c>
      <c r="D1266" s="5" t="s">
        <v>29</v>
      </c>
      <c r="E1266" s="5" t="s">
        <v>13</v>
      </c>
      <c r="F1266" s="5" t="s">
        <v>28</v>
      </c>
      <c r="G1266" s="6">
        <v>2370.65</v>
      </c>
    </row>
    <row r="1267" spans="1:7" x14ac:dyDescent="0.45">
      <c r="A1267" s="7">
        <v>39972</v>
      </c>
      <c r="B1267" s="5" t="s">
        <v>23</v>
      </c>
      <c r="C1267" s="5">
        <v>2009</v>
      </c>
      <c r="D1267" s="5" t="s">
        <v>29</v>
      </c>
      <c r="E1267" s="5" t="s">
        <v>13</v>
      </c>
      <c r="F1267" s="5" t="s">
        <v>28</v>
      </c>
      <c r="G1267" s="6">
        <v>2343.3249999999998</v>
      </c>
    </row>
    <row r="1268" spans="1:7" x14ac:dyDescent="0.45">
      <c r="A1268" s="7">
        <v>39973</v>
      </c>
      <c r="B1268" s="5" t="s">
        <v>23</v>
      </c>
      <c r="C1268" s="5">
        <v>2009</v>
      </c>
      <c r="D1268" s="5" t="s">
        <v>29</v>
      </c>
      <c r="E1268" s="5" t="s">
        <v>13</v>
      </c>
      <c r="F1268" s="5" t="s">
        <v>28</v>
      </c>
      <c r="G1268" s="6">
        <v>2324.0749999999998</v>
      </c>
    </row>
    <row r="1269" spans="1:7" x14ac:dyDescent="0.45">
      <c r="A1269" s="7">
        <v>39974</v>
      </c>
      <c r="B1269" s="5" t="s">
        <v>23</v>
      </c>
      <c r="C1269" s="5">
        <v>2009</v>
      </c>
      <c r="D1269" s="5" t="s">
        <v>29</v>
      </c>
      <c r="E1269" s="5" t="s">
        <v>13</v>
      </c>
      <c r="F1269" s="5" t="s">
        <v>28</v>
      </c>
      <c r="G1269" s="6">
        <v>2319.5250000000001</v>
      </c>
    </row>
    <row r="1270" spans="1:7" x14ac:dyDescent="0.45">
      <c r="A1270" s="7">
        <v>39975</v>
      </c>
      <c r="B1270" s="5" t="s">
        <v>23</v>
      </c>
      <c r="C1270" s="5">
        <v>2009</v>
      </c>
      <c r="D1270" s="5" t="s">
        <v>29</v>
      </c>
      <c r="E1270" s="5" t="s">
        <v>13</v>
      </c>
      <c r="F1270" s="5" t="s">
        <v>28</v>
      </c>
      <c r="G1270" s="6">
        <v>2328.2750000000001</v>
      </c>
    </row>
    <row r="1271" spans="1:7" x14ac:dyDescent="0.45">
      <c r="A1271" s="7">
        <v>39976</v>
      </c>
      <c r="B1271" s="5" t="s">
        <v>23</v>
      </c>
      <c r="C1271" s="5">
        <v>2009</v>
      </c>
      <c r="D1271" s="5" t="s">
        <v>29</v>
      </c>
      <c r="E1271" s="5" t="s">
        <v>13</v>
      </c>
      <c r="F1271" s="5" t="s">
        <v>28</v>
      </c>
      <c r="G1271" s="6">
        <v>2341.9499999999998</v>
      </c>
    </row>
    <row r="1272" spans="1:7" x14ac:dyDescent="0.45">
      <c r="A1272" s="7">
        <v>39979</v>
      </c>
      <c r="B1272" s="5" t="s">
        <v>23</v>
      </c>
      <c r="C1272" s="5">
        <v>2009</v>
      </c>
      <c r="D1272" s="5" t="s">
        <v>29</v>
      </c>
      <c r="E1272" s="5" t="s">
        <v>13</v>
      </c>
      <c r="F1272" s="5" t="s">
        <v>28</v>
      </c>
      <c r="G1272" s="6">
        <v>2360.6</v>
      </c>
    </row>
    <row r="1273" spans="1:7" x14ac:dyDescent="0.45">
      <c r="A1273" s="7">
        <v>39980</v>
      </c>
      <c r="B1273" s="5" t="s">
        <v>23</v>
      </c>
      <c r="C1273" s="5">
        <v>2009</v>
      </c>
      <c r="D1273" s="5" t="s">
        <v>29</v>
      </c>
      <c r="E1273" s="5" t="s">
        <v>13</v>
      </c>
      <c r="F1273" s="5" t="s">
        <v>28</v>
      </c>
      <c r="G1273" s="6">
        <v>2349.4</v>
      </c>
    </row>
    <row r="1274" spans="1:7" x14ac:dyDescent="0.45">
      <c r="A1274" s="7">
        <v>39981</v>
      </c>
      <c r="B1274" s="5" t="s">
        <v>23</v>
      </c>
      <c r="C1274" s="5">
        <v>2009</v>
      </c>
      <c r="D1274" s="5" t="s">
        <v>29</v>
      </c>
      <c r="E1274" s="5" t="s">
        <v>13</v>
      </c>
      <c r="F1274" s="5" t="s">
        <v>28</v>
      </c>
      <c r="G1274" s="6">
        <v>2340</v>
      </c>
    </row>
    <row r="1275" spans="1:7" x14ac:dyDescent="0.45">
      <c r="A1275" s="7">
        <v>39982</v>
      </c>
      <c r="B1275" s="5" t="s">
        <v>23</v>
      </c>
      <c r="C1275" s="5">
        <v>2009</v>
      </c>
      <c r="D1275" s="5" t="s">
        <v>29</v>
      </c>
      <c r="E1275" s="5" t="s">
        <v>13</v>
      </c>
      <c r="F1275" s="5" t="s">
        <v>28</v>
      </c>
      <c r="G1275" s="6">
        <v>2336.8249999999998</v>
      </c>
    </row>
    <row r="1276" spans="1:7" x14ac:dyDescent="0.45">
      <c r="A1276" s="7">
        <v>39983</v>
      </c>
      <c r="B1276" s="5" t="s">
        <v>23</v>
      </c>
      <c r="C1276" s="5">
        <v>2009</v>
      </c>
      <c r="D1276" s="5" t="s">
        <v>29</v>
      </c>
      <c r="E1276" s="5" t="s">
        <v>13</v>
      </c>
      <c r="F1276" s="5" t="s">
        <v>28</v>
      </c>
      <c r="G1276" s="6">
        <v>2336.35</v>
      </c>
    </row>
    <row r="1277" spans="1:7" x14ac:dyDescent="0.45">
      <c r="A1277" s="7">
        <v>39986</v>
      </c>
      <c r="B1277" s="5" t="s">
        <v>23</v>
      </c>
      <c r="C1277" s="5">
        <v>2009</v>
      </c>
      <c r="D1277" s="5" t="s">
        <v>29</v>
      </c>
      <c r="E1277" s="5" t="s">
        <v>13</v>
      </c>
      <c r="F1277" s="5" t="s">
        <v>28</v>
      </c>
      <c r="G1277" s="6">
        <v>2338.1750000000002</v>
      </c>
    </row>
    <row r="1278" spans="1:7" x14ac:dyDescent="0.45">
      <c r="A1278" s="7">
        <v>39987</v>
      </c>
      <c r="B1278" s="5" t="s">
        <v>23</v>
      </c>
      <c r="C1278" s="5">
        <v>2009</v>
      </c>
      <c r="D1278" s="5" t="s">
        <v>29</v>
      </c>
      <c r="E1278" s="5" t="s">
        <v>13</v>
      </c>
      <c r="F1278" s="5" t="s">
        <v>28</v>
      </c>
      <c r="G1278" s="6">
        <v>2338.4</v>
      </c>
    </row>
    <row r="1279" spans="1:7" x14ac:dyDescent="0.45">
      <c r="A1279" s="7">
        <v>39988</v>
      </c>
      <c r="B1279" s="5" t="s">
        <v>23</v>
      </c>
      <c r="C1279" s="5">
        <v>2009</v>
      </c>
      <c r="D1279" s="5" t="s">
        <v>29</v>
      </c>
      <c r="E1279" s="5" t="s">
        <v>13</v>
      </c>
      <c r="F1279" s="5" t="s">
        <v>28</v>
      </c>
      <c r="G1279" s="6">
        <v>2329.9749999999999</v>
      </c>
    </row>
    <row r="1280" spans="1:7" x14ac:dyDescent="0.45">
      <c r="A1280" s="7">
        <v>39989</v>
      </c>
      <c r="B1280" s="5" t="s">
        <v>23</v>
      </c>
      <c r="C1280" s="5">
        <v>2009</v>
      </c>
      <c r="D1280" s="5" t="s">
        <v>29</v>
      </c>
      <c r="E1280" s="5" t="s">
        <v>13</v>
      </c>
      <c r="F1280" s="5" t="s">
        <v>28</v>
      </c>
      <c r="G1280" s="6">
        <v>2326.8249999999998</v>
      </c>
    </row>
    <row r="1281" spans="1:7" x14ac:dyDescent="0.45">
      <c r="A1281" s="7">
        <v>39990</v>
      </c>
      <c r="B1281" s="5" t="s">
        <v>23</v>
      </c>
      <c r="C1281" s="5">
        <v>2009</v>
      </c>
      <c r="D1281" s="5" t="s">
        <v>29</v>
      </c>
      <c r="E1281" s="5" t="s">
        <v>13</v>
      </c>
      <c r="F1281" s="5" t="s">
        <v>28</v>
      </c>
      <c r="G1281" s="6">
        <v>2329.2249999999999</v>
      </c>
    </row>
    <row r="1282" spans="1:7" x14ac:dyDescent="0.45">
      <c r="A1282" s="7">
        <v>39993</v>
      </c>
      <c r="B1282" s="5" t="s">
        <v>23</v>
      </c>
      <c r="C1282" s="5">
        <v>2009</v>
      </c>
      <c r="D1282" s="5" t="s">
        <v>29</v>
      </c>
      <c r="E1282" s="5" t="s">
        <v>13</v>
      </c>
      <c r="F1282" s="5" t="s">
        <v>28</v>
      </c>
      <c r="G1282" s="6">
        <v>2332.5</v>
      </c>
    </row>
    <row r="1283" spans="1:7" x14ac:dyDescent="0.45">
      <c r="A1283" s="7">
        <v>39994</v>
      </c>
      <c r="B1283" s="5" t="s">
        <v>23</v>
      </c>
      <c r="C1283" s="5">
        <v>2009</v>
      </c>
      <c r="D1283" s="5" t="s">
        <v>29</v>
      </c>
      <c r="E1283" s="5" t="s">
        <v>13</v>
      </c>
      <c r="F1283" s="5" t="s">
        <v>28</v>
      </c>
      <c r="G1283" s="6">
        <v>2330.4250000000002</v>
      </c>
    </row>
    <row r="1284" spans="1:7" x14ac:dyDescent="0.45">
      <c r="A1284" s="7">
        <v>39995</v>
      </c>
      <c r="B1284" s="5" t="s">
        <v>24</v>
      </c>
      <c r="C1284" s="5">
        <v>2009</v>
      </c>
      <c r="D1284" s="5" t="s">
        <v>29</v>
      </c>
      <c r="E1284" s="5" t="s">
        <v>8</v>
      </c>
      <c r="F1284" s="5" t="s">
        <v>28</v>
      </c>
      <c r="G1284" s="6">
        <v>2324.5500000000002</v>
      </c>
    </row>
    <row r="1285" spans="1:7" x14ac:dyDescent="0.45">
      <c r="A1285" s="7">
        <v>39996</v>
      </c>
      <c r="B1285" s="5" t="s">
        <v>24</v>
      </c>
      <c r="C1285" s="5">
        <v>2009</v>
      </c>
      <c r="D1285" s="5" t="s">
        <v>29</v>
      </c>
      <c r="E1285" s="5" t="s">
        <v>8</v>
      </c>
      <c r="F1285" s="5" t="s">
        <v>28</v>
      </c>
      <c r="G1285" s="6">
        <v>2316.4250000000002</v>
      </c>
    </row>
    <row r="1286" spans="1:7" x14ac:dyDescent="0.45">
      <c r="A1286" s="7">
        <v>39997</v>
      </c>
      <c r="B1286" s="5" t="s">
        <v>24</v>
      </c>
      <c r="C1286" s="5">
        <v>2009</v>
      </c>
      <c r="D1286" s="5" t="s">
        <v>29</v>
      </c>
      <c r="E1286" s="5" t="s">
        <v>8</v>
      </c>
      <c r="F1286" s="5" t="s">
        <v>28</v>
      </c>
      <c r="G1286" s="6">
        <v>2314</v>
      </c>
    </row>
    <row r="1287" spans="1:7" x14ac:dyDescent="0.45">
      <c r="A1287" s="7">
        <v>40000</v>
      </c>
      <c r="B1287" s="5" t="s">
        <v>24</v>
      </c>
      <c r="C1287" s="5">
        <v>2009</v>
      </c>
      <c r="D1287" s="5" t="s">
        <v>29</v>
      </c>
      <c r="E1287" s="5" t="s">
        <v>8</v>
      </c>
      <c r="F1287" s="5" t="s">
        <v>28</v>
      </c>
      <c r="G1287" s="6">
        <v>2293.375</v>
      </c>
    </row>
    <row r="1288" spans="1:7" x14ac:dyDescent="0.45">
      <c r="A1288" s="7">
        <v>40001</v>
      </c>
      <c r="B1288" s="5" t="s">
        <v>24</v>
      </c>
      <c r="C1288" s="5">
        <v>2009</v>
      </c>
      <c r="D1288" s="5" t="s">
        <v>29</v>
      </c>
      <c r="E1288" s="5" t="s">
        <v>8</v>
      </c>
      <c r="F1288" s="5" t="s">
        <v>28</v>
      </c>
      <c r="G1288" s="6">
        <v>2285.0500000000002</v>
      </c>
    </row>
    <row r="1289" spans="1:7" x14ac:dyDescent="0.45">
      <c r="A1289" s="7">
        <v>40002</v>
      </c>
      <c r="B1289" s="5" t="s">
        <v>24</v>
      </c>
      <c r="C1289" s="5">
        <v>2009</v>
      </c>
      <c r="D1289" s="5" t="s">
        <v>29</v>
      </c>
      <c r="E1289" s="5" t="s">
        <v>8</v>
      </c>
      <c r="F1289" s="5" t="s">
        <v>28</v>
      </c>
      <c r="G1289" s="6">
        <v>2283.25</v>
      </c>
    </row>
    <row r="1290" spans="1:7" x14ac:dyDescent="0.45">
      <c r="A1290" s="7">
        <v>40003</v>
      </c>
      <c r="B1290" s="5" t="s">
        <v>24</v>
      </c>
      <c r="C1290" s="5">
        <v>2009</v>
      </c>
      <c r="D1290" s="5" t="s">
        <v>29</v>
      </c>
      <c r="E1290" s="5" t="s">
        <v>8</v>
      </c>
      <c r="F1290" s="5" t="s">
        <v>28</v>
      </c>
      <c r="G1290" s="6">
        <v>2281.875</v>
      </c>
    </row>
    <row r="1291" spans="1:7" x14ac:dyDescent="0.45">
      <c r="A1291" s="7">
        <v>40004</v>
      </c>
      <c r="B1291" s="5" t="s">
        <v>24</v>
      </c>
      <c r="C1291" s="5">
        <v>2009</v>
      </c>
      <c r="D1291" s="5" t="s">
        <v>29</v>
      </c>
      <c r="E1291" s="5" t="s">
        <v>8</v>
      </c>
      <c r="F1291" s="5" t="s">
        <v>28</v>
      </c>
      <c r="G1291" s="6">
        <v>2275.1750000000002</v>
      </c>
    </row>
    <row r="1292" spans="1:7" x14ac:dyDescent="0.45">
      <c r="A1292" s="7">
        <v>40007</v>
      </c>
      <c r="B1292" s="5" t="s">
        <v>24</v>
      </c>
      <c r="C1292" s="5">
        <v>2009</v>
      </c>
      <c r="D1292" s="5" t="s">
        <v>29</v>
      </c>
      <c r="E1292" s="5" t="s">
        <v>8</v>
      </c>
      <c r="F1292" s="5" t="s">
        <v>28</v>
      </c>
      <c r="G1292" s="6">
        <v>2280.4750000000004</v>
      </c>
    </row>
    <row r="1293" spans="1:7" x14ac:dyDescent="0.45">
      <c r="A1293" s="7">
        <v>40008</v>
      </c>
      <c r="B1293" s="5" t="s">
        <v>24</v>
      </c>
      <c r="C1293" s="5">
        <v>2009</v>
      </c>
      <c r="D1293" s="5" t="s">
        <v>29</v>
      </c>
      <c r="E1293" s="5" t="s">
        <v>8</v>
      </c>
      <c r="F1293" s="5" t="s">
        <v>28</v>
      </c>
      <c r="G1293" s="6">
        <v>2299.15</v>
      </c>
    </row>
    <row r="1294" spans="1:7" x14ac:dyDescent="0.45">
      <c r="A1294" s="7">
        <v>40009</v>
      </c>
      <c r="B1294" s="5" t="s">
        <v>24</v>
      </c>
      <c r="C1294" s="5">
        <v>2009</v>
      </c>
      <c r="D1294" s="5" t="s">
        <v>29</v>
      </c>
      <c r="E1294" s="5" t="s">
        <v>8</v>
      </c>
      <c r="F1294" s="5" t="s">
        <v>28</v>
      </c>
      <c r="G1294" s="6">
        <v>2312.75</v>
      </c>
    </row>
    <row r="1295" spans="1:7" x14ac:dyDescent="0.45">
      <c r="A1295" s="7">
        <v>40010</v>
      </c>
      <c r="B1295" s="5" t="s">
        <v>24</v>
      </c>
      <c r="C1295" s="5">
        <v>2009</v>
      </c>
      <c r="D1295" s="5" t="s">
        <v>29</v>
      </c>
      <c r="E1295" s="5" t="s">
        <v>8</v>
      </c>
      <c r="F1295" s="5" t="s">
        <v>28</v>
      </c>
      <c r="G1295" s="6">
        <v>2321.0749999999998</v>
      </c>
    </row>
    <row r="1296" spans="1:7" x14ac:dyDescent="0.45">
      <c r="A1296" s="7">
        <v>40011</v>
      </c>
      <c r="B1296" s="5" t="s">
        <v>24</v>
      </c>
      <c r="C1296" s="5">
        <v>2009</v>
      </c>
      <c r="D1296" s="5" t="s">
        <v>29</v>
      </c>
      <c r="E1296" s="5" t="s">
        <v>8</v>
      </c>
      <c r="F1296" s="5" t="s">
        <v>28</v>
      </c>
      <c r="G1296" s="6">
        <v>2328.1</v>
      </c>
    </row>
    <row r="1297" spans="1:7" x14ac:dyDescent="0.45">
      <c r="A1297" s="7">
        <v>40014</v>
      </c>
      <c r="B1297" s="5" t="s">
        <v>24</v>
      </c>
      <c r="C1297" s="5">
        <v>2009</v>
      </c>
      <c r="D1297" s="5" t="s">
        <v>29</v>
      </c>
      <c r="E1297" s="5" t="s">
        <v>8</v>
      </c>
      <c r="F1297" s="5" t="s">
        <v>28</v>
      </c>
      <c r="G1297" s="6">
        <v>2354.8000000000002</v>
      </c>
    </row>
    <row r="1298" spans="1:7" x14ac:dyDescent="0.45">
      <c r="A1298" s="7">
        <v>40015</v>
      </c>
      <c r="B1298" s="5" t="s">
        <v>24</v>
      </c>
      <c r="C1298" s="5">
        <v>2009</v>
      </c>
      <c r="D1298" s="5" t="s">
        <v>29</v>
      </c>
      <c r="E1298" s="5" t="s">
        <v>8</v>
      </c>
      <c r="F1298" s="5" t="s">
        <v>28</v>
      </c>
      <c r="G1298" s="6">
        <v>2360.4750000000004</v>
      </c>
    </row>
    <row r="1299" spans="1:7" x14ac:dyDescent="0.45">
      <c r="A1299" s="7">
        <v>40016</v>
      </c>
      <c r="B1299" s="5" t="s">
        <v>24</v>
      </c>
      <c r="C1299" s="5">
        <v>2009</v>
      </c>
      <c r="D1299" s="5" t="s">
        <v>29</v>
      </c>
      <c r="E1299" s="5" t="s">
        <v>8</v>
      </c>
      <c r="F1299" s="5" t="s">
        <v>28</v>
      </c>
      <c r="G1299" s="6">
        <v>2350.8000000000002</v>
      </c>
    </row>
    <row r="1300" spans="1:7" x14ac:dyDescent="0.45">
      <c r="A1300" s="7">
        <v>40017</v>
      </c>
      <c r="B1300" s="5" t="s">
        <v>24</v>
      </c>
      <c r="C1300" s="5">
        <v>2009</v>
      </c>
      <c r="D1300" s="5" t="s">
        <v>29</v>
      </c>
      <c r="E1300" s="5" t="s">
        <v>8</v>
      </c>
      <c r="F1300" s="5" t="s">
        <v>28</v>
      </c>
      <c r="G1300" s="6">
        <v>2337.1</v>
      </c>
    </row>
    <row r="1301" spans="1:7" x14ac:dyDescent="0.45">
      <c r="A1301" s="7">
        <v>40018</v>
      </c>
      <c r="B1301" s="5" t="s">
        <v>24</v>
      </c>
      <c r="C1301" s="5">
        <v>2009</v>
      </c>
      <c r="D1301" s="5" t="s">
        <v>29</v>
      </c>
      <c r="E1301" s="5" t="s">
        <v>8</v>
      </c>
      <c r="F1301" s="5" t="s">
        <v>28</v>
      </c>
      <c r="G1301" s="6">
        <v>2334.9499999999998</v>
      </c>
    </row>
    <row r="1302" spans="1:7" x14ac:dyDescent="0.45">
      <c r="A1302" s="7">
        <v>40021</v>
      </c>
      <c r="B1302" s="5" t="s">
        <v>24</v>
      </c>
      <c r="C1302" s="5">
        <v>2009</v>
      </c>
      <c r="D1302" s="5" t="s">
        <v>29</v>
      </c>
      <c r="E1302" s="5" t="s">
        <v>8</v>
      </c>
      <c r="F1302" s="5" t="s">
        <v>28</v>
      </c>
      <c r="G1302" s="6">
        <v>2326.875</v>
      </c>
    </row>
    <row r="1303" spans="1:7" x14ac:dyDescent="0.45">
      <c r="A1303" s="7">
        <v>40022</v>
      </c>
      <c r="B1303" s="5" t="s">
        <v>24</v>
      </c>
      <c r="C1303" s="5">
        <v>2009</v>
      </c>
      <c r="D1303" s="5" t="s">
        <v>29</v>
      </c>
      <c r="E1303" s="5" t="s">
        <v>8</v>
      </c>
      <c r="F1303" s="5" t="s">
        <v>28</v>
      </c>
      <c r="G1303" s="6">
        <v>2335.5</v>
      </c>
    </row>
    <row r="1304" spans="1:7" x14ac:dyDescent="0.45">
      <c r="A1304" s="7">
        <v>40023</v>
      </c>
      <c r="B1304" s="5" t="s">
        <v>24</v>
      </c>
      <c r="C1304" s="5">
        <v>2009</v>
      </c>
      <c r="D1304" s="5" t="s">
        <v>29</v>
      </c>
      <c r="E1304" s="5" t="s">
        <v>8</v>
      </c>
      <c r="F1304" s="5" t="s">
        <v>28</v>
      </c>
      <c r="G1304" s="6">
        <v>2336.9250000000002</v>
      </c>
    </row>
    <row r="1305" spans="1:7" x14ac:dyDescent="0.45">
      <c r="A1305" s="7">
        <v>40024</v>
      </c>
      <c r="B1305" s="5" t="s">
        <v>24</v>
      </c>
      <c r="C1305" s="5">
        <v>2009</v>
      </c>
      <c r="D1305" s="5" t="s">
        <v>29</v>
      </c>
      <c r="E1305" s="5" t="s">
        <v>8</v>
      </c>
      <c r="F1305" s="5" t="s">
        <v>28</v>
      </c>
      <c r="G1305" s="6">
        <v>2333.5500000000002</v>
      </c>
    </row>
    <row r="1306" spans="1:7" x14ac:dyDescent="0.45">
      <c r="A1306" s="7">
        <v>40025</v>
      </c>
      <c r="B1306" s="5" t="s">
        <v>24</v>
      </c>
      <c r="C1306" s="5">
        <v>2009</v>
      </c>
      <c r="D1306" s="5" t="s">
        <v>29</v>
      </c>
      <c r="E1306" s="5" t="s">
        <v>8</v>
      </c>
      <c r="F1306" s="5" t="s">
        <v>28</v>
      </c>
      <c r="G1306" s="6">
        <v>2333.9750000000004</v>
      </c>
    </row>
    <row r="1307" spans="1:7" x14ac:dyDescent="0.45">
      <c r="A1307" s="7">
        <v>40028</v>
      </c>
      <c r="B1307" s="5" t="s">
        <v>25</v>
      </c>
      <c r="C1307" s="5">
        <v>2009</v>
      </c>
      <c r="D1307" s="5" t="s">
        <v>29</v>
      </c>
      <c r="E1307" s="5" t="s">
        <v>8</v>
      </c>
      <c r="F1307" s="5" t="s">
        <v>28</v>
      </c>
      <c r="G1307" s="6">
        <v>2490.8249999999998</v>
      </c>
    </row>
    <row r="1308" spans="1:7" x14ac:dyDescent="0.45">
      <c r="A1308" s="7">
        <v>40029</v>
      </c>
      <c r="B1308" s="5" t="s">
        <v>25</v>
      </c>
      <c r="C1308" s="5">
        <v>2009</v>
      </c>
      <c r="D1308" s="5" t="s">
        <v>29</v>
      </c>
      <c r="E1308" s="5" t="s">
        <v>8</v>
      </c>
      <c r="F1308" s="5" t="s">
        <v>28</v>
      </c>
      <c r="G1308" s="6">
        <v>2551.8000000000002</v>
      </c>
    </row>
    <row r="1309" spans="1:7" x14ac:dyDescent="0.45">
      <c r="A1309" s="7">
        <v>40030</v>
      </c>
      <c r="B1309" s="5" t="s">
        <v>25</v>
      </c>
      <c r="C1309" s="5">
        <v>2009</v>
      </c>
      <c r="D1309" s="5" t="s">
        <v>29</v>
      </c>
      <c r="E1309" s="5" t="s">
        <v>8</v>
      </c>
      <c r="F1309" s="5" t="s">
        <v>28</v>
      </c>
      <c r="G1309" s="6">
        <v>2548.9</v>
      </c>
    </row>
    <row r="1310" spans="1:7" x14ac:dyDescent="0.45">
      <c r="A1310" s="7">
        <v>40031</v>
      </c>
      <c r="B1310" s="5" t="s">
        <v>25</v>
      </c>
      <c r="C1310" s="5">
        <v>2009</v>
      </c>
      <c r="D1310" s="5" t="s">
        <v>29</v>
      </c>
      <c r="E1310" s="5" t="s">
        <v>8</v>
      </c>
      <c r="F1310" s="5" t="s">
        <v>28</v>
      </c>
      <c r="G1310" s="6">
        <v>2612.35</v>
      </c>
    </row>
    <row r="1311" spans="1:7" x14ac:dyDescent="0.45">
      <c r="A1311" s="7">
        <v>40032</v>
      </c>
      <c r="B1311" s="5" t="s">
        <v>25</v>
      </c>
      <c r="C1311" s="5">
        <v>2009</v>
      </c>
      <c r="D1311" s="5" t="s">
        <v>29</v>
      </c>
      <c r="E1311" s="5" t="s">
        <v>8</v>
      </c>
      <c r="F1311" s="5" t="s">
        <v>28</v>
      </c>
      <c r="G1311" s="6">
        <v>2675.5250000000001</v>
      </c>
    </row>
    <row r="1312" spans="1:7" x14ac:dyDescent="0.45">
      <c r="A1312" s="7">
        <v>40035</v>
      </c>
      <c r="B1312" s="5" t="s">
        <v>25</v>
      </c>
      <c r="C1312" s="5">
        <v>2009</v>
      </c>
      <c r="D1312" s="5" t="s">
        <v>29</v>
      </c>
      <c r="E1312" s="5" t="s">
        <v>8</v>
      </c>
      <c r="F1312" s="5" t="s">
        <v>28</v>
      </c>
      <c r="G1312" s="6">
        <v>2799.4250000000002</v>
      </c>
    </row>
    <row r="1313" spans="1:7" x14ac:dyDescent="0.45">
      <c r="A1313" s="7">
        <v>40036</v>
      </c>
      <c r="B1313" s="5" t="s">
        <v>25</v>
      </c>
      <c r="C1313" s="5">
        <v>2009</v>
      </c>
      <c r="D1313" s="5" t="s">
        <v>29</v>
      </c>
      <c r="E1313" s="5" t="s">
        <v>8</v>
      </c>
      <c r="F1313" s="5" t="s">
        <v>28</v>
      </c>
      <c r="G1313" s="6">
        <v>2963</v>
      </c>
    </row>
    <row r="1314" spans="1:7" x14ac:dyDescent="0.45">
      <c r="A1314" s="7">
        <v>40037</v>
      </c>
      <c r="B1314" s="5" t="s">
        <v>25</v>
      </c>
      <c r="C1314" s="5">
        <v>2009</v>
      </c>
      <c r="D1314" s="5" t="s">
        <v>29</v>
      </c>
      <c r="E1314" s="5" t="s">
        <v>8</v>
      </c>
      <c r="F1314" s="5" t="s">
        <v>28</v>
      </c>
      <c r="G1314" s="6">
        <v>2948.5749999999998</v>
      </c>
    </row>
    <row r="1315" spans="1:7" x14ac:dyDescent="0.45">
      <c r="A1315" s="7">
        <v>40038</v>
      </c>
      <c r="B1315" s="5" t="s">
        <v>25</v>
      </c>
      <c r="C1315" s="5">
        <v>2009</v>
      </c>
      <c r="D1315" s="5" t="s">
        <v>29</v>
      </c>
      <c r="E1315" s="5" t="s">
        <v>8</v>
      </c>
      <c r="F1315" s="5" t="s">
        <v>28</v>
      </c>
      <c r="G1315" s="6">
        <v>2857.6750000000002</v>
      </c>
    </row>
    <row r="1316" spans="1:7" x14ac:dyDescent="0.45">
      <c r="A1316" s="7">
        <v>40039</v>
      </c>
      <c r="B1316" s="5" t="s">
        <v>25</v>
      </c>
      <c r="C1316" s="5">
        <v>2009</v>
      </c>
      <c r="D1316" s="5" t="s">
        <v>29</v>
      </c>
      <c r="E1316" s="5" t="s">
        <v>8</v>
      </c>
      <c r="F1316" s="5" t="s">
        <v>28</v>
      </c>
      <c r="G1316" s="6">
        <v>2889.7750000000001</v>
      </c>
    </row>
    <row r="1317" spans="1:7" x14ac:dyDescent="0.45">
      <c r="A1317" s="7">
        <v>40042</v>
      </c>
      <c r="B1317" s="5" t="s">
        <v>25</v>
      </c>
      <c r="C1317" s="5">
        <v>2009</v>
      </c>
      <c r="D1317" s="5" t="s">
        <v>29</v>
      </c>
      <c r="E1317" s="5" t="s">
        <v>8</v>
      </c>
      <c r="F1317" s="5" t="s">
        <v>28</v>
      </c>
      <c r="G1317" s="6">
        <v>2958.9749999999999</v>
      </c>
    </row>
    <row r="1318" spans="1:7" x14ac:dyDescent="0.45">
      <c r="A1318" s="7">
        <v>40043</v>
      </c>
      <c r="B1318" s="5" t="s">
        <v>25</v>
      </c>
      <c r="C1318" s="5">
        <v>2009</v>
      </c>
      <c r="D1318" s="5" t="s">
        <v>29</v>
      </c>
      <c r="E1318" s="5" t="s">
        <v>8</v>
      </c>
      <c r="F1318" s="5" t="s">
        <v>28</v>
      </c>
      <c r="G1318" s="6">
        <v>2920.5249999999996</v>
      </c>
    </row>
    <row r="1319" spans="1:7" x14ac:dyDescent="0.45">
      <c r="A1319" s="7">
        <v>40044</v>
      </c>
      <c r="B1319" s="5" t="s">
        <v>25</v>
      </c>
      <c r="C1319" s="5">
        <v>2009</v>
      </c>
      <c r="D1319" s="5" t="s">
        <v>29</v>
      </c>
      <c r="E1319" s="5" t="s">
        <v>8</v>
      </c>
      <c r="F1319" s="5" t="s">
        <v>28</v>
      </c>
      <c r="G1319" s="6">
        <v>2881.35</v>
      </c>
    </row>
    <row r="1320" spans="1:7" x14ac:dyDescent="0.45">
      <c r="A1320" s="7">
        <v>40045</v>
      </c>
      <c r="B1320" s="5" t="s">
        <v>25</v>
      </c>
      <c r="C1320" s="5">
        <v>2009</v>
      </c>
      <c r="D1320" s="5" t="s">
        <v>29</v>
      </c>
      <c r="E1320" s="5" t="s">
        <v>8</v>
      </c>
      <c r="F1320" s="5" t="s">
        <v>28</v>
      </c>
      <c r="G1320" s="6">
        <v>2854.2750000000001</v>
      </c>
    </row>
    <row r="1321" spans="1:7" x14ac:dyDescent="0.45">
      <c r="A1321" s="7">
        <v>40046</v>
      </c>
      <c r="B1321" s="5" t="s">
        <v>25</v>
      </c>
      <c r="C1321" s="5">
        <v>2009</v>
      </c>
      <c r="D1321" s="5" t="s">
        <v>29</v>
      </c>
      <c r="E1321" s="5" t="s">
        <v>8</v>
      </c>
      <c r="F1321" s="5" t="s">
        <v>28</v>
      </c>
      <c r="G1321" s="6">
        <v>2902.2</v>
      </c>
    </row>
    <row r="1322" spans="1:7" x14ac:dyDescent="0.45">
      <c r="A1322" s="7">
        <v>40049</v>
      </c>
      <c r="B1322" s="5" t="s">
        <v>25</v>
      </c>
      <c r="C1322" s="5">
        <v>2009</v>
      </c>
      <c r="D1322" s="5" t="s">
        <v>29</v>
      </c>
      <c r="E1322" s="5" t="s">
        <v>8</v>
      </c>
      <c r="F1322" s="5" t="s">
        <v>28</v>
      </c>
      <c r="G1322" s="6">
        <v>2873.75</v>
      </c>
    </row>
    <row r="1323" spans="1:7" x14ac:dyDescent="0.45">
      <c r="A1323" s="7">
        <v>40050</v>
      </c>
      <c r="B1323" s="5" t="s">
        <v>25</v>
      </c>
      <c r="C1323" s="5">
        <v>2009</v>
      </c>
      <c r="D1323" s="5" t="s">
        <v>29</v>
      </c>
      <c r="E1323" s="5" t="s">
        <v>8</v>
      </c>
      <c r="F1323" s="5" t="s">
        <v>28</v>
      </c>
      <c r="G1323" s="6">
        <v>2855.75</v>
      </c>
    </row>
    <row r="1324" spans="1:7" x14ac:dyDescent="0.45">
      <c r="A1324" s="7">
        <v>40051</v>
      </c>
      <c r="B1324" s="5" t="s">
        <v>25</v>
      </c>
      <c r="C1324" s="5">
        <v>2009</v>
      </c>
      <c r="D1324" s="5" t="s">
        <v>29</v>
      </c>
      <c r="E1324" s="5" t="s">
        <v>8</v>
      </c>
      <c r="F1324" s="5" t="s">
        <v>28</v>
      </c>
      <c r="G1324" s="6">
        <v>2824.1750000000002</v>
      </c>
    </row>
    <row r="1325" spans="1:7" x14ac:dyDescent="0.45">
      <c r="A1325" s="7">
        <v>40052</v>
      </c>
      <c r="B1325" s="5" t="s">
        <v>25</v>
      </c>
      <c r="C1325" s="5">
        <v>2009</v>
      </c>
      <c r="D1325" s="5" t="s">
        <v>29</v>
      </c>
      <c r="E1325" s="5" t="s">
        <v>8</v>
      </c>
      <c r="F1325" s="5" t="s">
        <v>28</v>
      </c>
      <c r="G1325" s="6">
        <v>2851.875</v>
      </c>
    </row>
    <row r="1326" spans="1:7" x14ac:dyDescent="0.45">
      <c r="A1326" s="7">
        <v>40053</v>
      </c>
      <c r="B1326" s="5" t="s">
        <v>25</v>
      </c>
      <c r="C1326" s="5">
        <v>2009</v>
      </c>
      <c r="D1326" s="5" t="s">
        <v>29</v>
      </c>
      <c r="E1326" s="5" t="s">
        <v>8</v>
      </c>
      <c r="F1326" s="5" t="s">
        <v>28</v>
      </c>
      <c r="G1326" s="6">
        <v>2855.2750000000001</v>
      </c>
    </row>
    <row r="1327" spans="1:7" x14ac:dyDescent="0.45">
      <c r="A1327" s="7">
        <v>40056</v>
      </c>
      <c r="B1327" s="5" t="s">
        <v>25</v>
      </c>
      <c r="C1327" s="5">
        <v>2009</v>
      </c>
      <c r="D1327" s="5" t="s">
        <v>29</v>
      </c>
      <c r="E1327" s="5" t="s">
        <v>8</v>
      </c>
      <c r="F1327" s="5" t="s">
        <v>28</v>
      </c>
      <c r="G1327" s="6">
        <v>2835.625</v>
      </c>
    </row>
    <row r="1328" spans="1:7" x14ac:dyDescent="0.45">
      <c r="A1328" s="7">
        <v>40057</v>
      </c>
      <c r="B1328" s="5" t="s">
        <v>26</v>
      </c>
      <c r="C1328" s="5">
        <v>2009</v>
      </c>
      <c r="D1328" s="5" t="s">
        <v>29</v>
      </c>
      <c r="E1328" s="5" t="s">
        <v>8</v>
      </c>
      <c r="F1328" s="5" t="s">
        <v>28</v>
      </c>
      <c r="G1328" s="6">
        <v>2841.2750000000001</v>
      </c>
    </row>
    <row r="1329" spans="1:7" x14ac:dyDescent="0.45">
      <c r="A1329" s="7">
        <v>40058</v>
      </c>
      <c r="B1329" s="5" t="s">
        <v>26</v>
      </c>
      <c r="C1329" s="5">
        <v>2009</v>
      </c>
      <c r="D1329" s="5" t="s">
        <v>29</v>
      </c>
      <c r="E1329" s="5" t="s">
        <v>8</v>
      </c>
      <c r="F1329" s="5" t="s">
        <v>28</v>
      </c>
      <c r="G1329" s="6">
        <v>2893.125</v>
      </c>
    </row>
    <row r="1330" spans="1:7" x14ac:dyDescent="0.45">
      <c r="A1330" s="7">
        <v>40059</v>
      </c>
      <c r="B1330" s="5" t="s">
        <v>26</v>
      </c>
      <c r="C1330" s="5">
        <v>2009</v>
      </c>
      <c r="D1330" s="5" t="s">
        <v>29</v>
      </c>
      <c r="E1330" s="5" t="s">
        <v>8</v>
      </c>
      <c r="F1330" s="5" t="s">
        <v>28</v>
      </c>
      <c r="G1330" s="6">
        <v>3021.3</v>
      </c>
    </row>
    <row r="1331" spans="1:7" x14ac:dyDescent="0.45">
      <c r="A1331" s="7">
        <v>40060</v>
      </c>
      <c r="B1331" s="5" t="s">
        <v>26</v>
      </c>
      <c r="C1331" s="5">
        <v>2009</v>
      </c>
      <c r="D1331" s="5" t="s">
        <v>29</v>
      </c>
      <c r="E1331" s="5" t="s">
        <v>8</v>
      </c>
      <c r="F1331" s="5" t="s">
        <v>28</v>
      </c>
      <c r="G1331" s="6">
        <v>3148.0749999999998</v>
      </c>
    </row>
    <row r="1332" spans="1:7" x14ac:dyDescent="0.45">
      <c r="A1332" s="7">
        <v>40063</v>
      </c>
      <c r="B1332" s="5" t="s">
        <v>26</v>
      </c>
      <c r="C1332" s="5">
        <v>2009</v>
      </c>
      <c r="D1332" s="5" t="s">
        <v>29</v>
      </c>
      <c r="E1332" s="5" t="s">
        <v>8</v>
      </c>
      <c r="F1332" s="5" t="s">
        <v>28</v>
      </c>
      <c r="G1332" s="6">
        <v>3122.625</v>
      </c>
    </row>
    <row r="1333" spans="1:7" x14ac:dyDescent="0.45">
      <c r="A1333" s="7">
        <v>40064</v>
      </c>
      <c r="B1333" s="5" t="s">
        <v>26</v>
      </c>
      <c r="C1333" s="5">
        <v>2009</v>
      </c>
      <c r="D1333" s="5" t="s">
        <v>29</v>
      </c>
      <c r="E1333" s="5" t="s">
        <v>8</v>
      </c>
      <c r="F1333" s="5" t="s">
        <v>28</v>
      </c>
      <c r="G1333" s="6">
        <v>3005.2249999999999</v>
      </c>
    </row>
    <row r="1334" spans="1:7" x14ac:dyDescent="0.45">
      <c r="A1334" s="7">
        <v>40065</v>
      </c>
      <c r="B1334" s="5" t="s">
        <v>26</v>
      </c>
      <c r="C1334" s="5">
        <v>2009</v>
      </c>
      <c r="D1334" s="5" t="s">
        <v>29</v>
      </c>
      <c r="E1334" s="5" t="s">
        <v>8</v>
      </c>
      <c r="F1334" s="5" t="s">
        <v>28</v>
      </c>
      <c r="G1334" s="6">
        <v>2960.45</v>
      </c>
    </row>
    <row r="1335" spans="1:7" x14ac:dyDescent="0.45">
      <c r="A1335" s="7">
        <v>40066</v>
      </c>
      <c r="B1335" s="5" t="s">
        <v>26</v>
      </c>
      <c r="C1335" s="5">
        <v>2009</v>
      </c>
      <c r="D1335" s="5" t="s">
        <v>29</v>
      </c>
      <c r="E1335" s="5" t="s">
        <v>8</v>
      </c>
      <c r="F1335" s="5" t="s">
        <v>28</v>
      </c>
      <c r="G1335" s="6">
        <v>2945.1000000000004</v>
      </c>
    </row>
    <row r="1336" spans="1:7" x14ac:dyDescent="0.45">
      <c r="A1336" s="7">
        <v>40067</v>
      </c>
      <c r="B1336" s="5" t="s">
        <v>26</v>
      </c>
      <c r="C1336" s="5">
        <v>2009</v>
      </c>
      <c r="D1336" s="5" t="s">
        <v>29</v>
      </c>
      <c r="E1336" s="5" t="s">
        <v>8</v>
      </c>
      <c r="F1336" s="5" t="s">
        <v>28</v>
      </c>
      <c r="G1336" s="6">
        <v>2929.9</v>
      </c>
    </row>
    <row r="1337" spans="1:7" x14ac:dyDescent="0.45">
      <c r="A1337" s="7">
        <v>40070</v>
      </c>
      <c r="B1337" s="5" t="s">
        <v>26</v>
      </c>
      <c r="C1337" s="5">
        <v>2009</v>
      </c>
      <c r="D1337" s="5" t="s">
        <v>29</v>
      </c>
      <c r="E1337" s="5" t="s">
        <v>8</v>
      </c>
      <c r="F1337" s="5" t="s">
        <v>28</v>
      </c>
      <c r="G1337" s="6">
        <v>2882.1750000000002</v>
      </c>
    </row>
    <row r="1338" spans="1:7" x14ac:dyDescent="0.45">
      <c r="A1338" s="7">
        <v>40071</v>
      </c>
      <c r="B1338" s="5" t="s">
        <v>26</v>
      </c>
      <c r="C1338" s="5">
        <v>2009</v>
      </c>
      <c r="D1338" s="5" t="s">
        <v>29</v>
      </c>
      <c r="E1338" s="5" t="s">
        <v>8</v>
      </c>
      <c r="F1338" s="5" t="s">
        <v>28</v>
      </c>
      <c r="G1338" s="6">
        <v>2849</v>
      </c>
    </row>
    <row r="1339" spans="1:7" x14ac:dyDescent="0.45">
      <c r="A1339" s="7">
        <v>40072</v>
      </c>
      <c r="B1339" s="5" t="s">
        <v>26</v>
      </c>
      <c r="C1339" s="5">
        <v>2009</v>
      </c>
      <c r="D1339" s="5" t="s">
        <v>29</v>
      </c>
      <c r="E1339" s="5" t="s">
        <v>8</v>
      </c>
      <c r="F1339" s="5" t="s">
        <v>28</v>
      </c>
      <c r="G1339" s="6">
        <v>2845.6</v>
      </c>
    </row>
    <row r="1340" spans="1:7" x14ac:dyDescent="0.45">
      <c r="A1340" s="7">
        <v>40073</v>
      </c>
      <c r="B1340" s="5" t="s">
        <v>26</v>
      </c>
      <c r="C1340" s="5">
        <v>2009</v>
      </c>
      <c r="D1340" s="5" t="s">
        <v>29</v>
      </c>
      <c r="E1340" s="5" t="s">
        <v>8</v>
      </c>
      <c r="F1340" s="5" t="s">
        <v>28</v>
      </c>
      <c r="G1340" s="6">
        <v>2868.2749999999996</v>
      </c>
    </row>
    <row r="1341" spans="1:7" x14ac:dyDescent="0.45">
      <c r="A1341" s="7">
        <v>40074</v>
      </c>
      <c r="B1341" s="5" t="s">
        <v>26</v>
      </c>
      <c r="C1341" s="5">
        <v>2009</v>
      </c>
      <c r="D1341" s="5" t="s">
        <v>29</v>
      </c>
      <c r="E1341" s="5" t="s">
        <v>8</v>
      </c>
      <c r="F1341" s="5" t="s">
        <v>28</v>
      </c>
      <c r="G1341" s="6">
        <v>2897.0749999999998</v>
      </c>
    </row>
    <row r="1342" spans="1:7" x14ac:dyDescent="0.45">
      <c r="A1342" s="7">
        <v>40077</v>
      </c>
      <c r="B1342" s="5" t="s">
        <v>26</v>
      </c>
      <c r="C1342" s="5">
        <v>2009</v>
      </c>
      <c r="D1342" s="5" t="s">
        <v>29</v>
      </c>
      <c r="E1342" s="5" t="s">
        <v>8</v>
      </c>
      <c r="F1342" s="5" t="s">
        <v>28</v>
      </c>
      <c r="G1342" s="6">
        <v>2897.0749999999998</v>
      </c>
    </row>
    <row r="1343" spans="1:7" x14ac:dyDescent="0.45">
      <c r="A1343" s="7">
        <v>40078</v>
      </c>
      <c r="B1343" s="5" t="s">
        <v>26</v>
      </c>
      <c r="C1343" s="5">
        <v>2009</v>
      </c>
      <c r="D1343" s="5" t="s">
        <v>29</v>
      </c>
      <c r="E1343" s="5" t="s">
        <v>8</v>
      </c>
      <c r="F1343" s="5" t="s">
        <v>28</v>
      </c>
      <c r="G1343" s="6">
        <v>2879.45</v>
      </c>
    </row>
    <row r="1344" spans="1:7" x14ac:dyDescent="0.45">
      <c r="A1344" s="7">
        <v>40079</v>
      </c>
      <c r="B1344" s="5" t="s">
        <v>26</v>
      </c>
      <c r="C1344" s="5">
        <v>2009</v>
      </c>
      <c r="D1344" s="5" t="s">
        <v>29</v>
      </c>
      <c r="E1344" s="5" t="s">
        <v>8</v>
      </c>
      <c r="F1344" s="5" t="s">
        <v>28</v>
      </c>
      <c r="G1344" s="6">
        <v>2868.5749999999998</v>
      </c>
    </row>
    <row r="1345" spans="1:7" x14ac:dyDescent="0.45">
      <c r="A1345" s="7">
        <v>40080</v>
      </c>
      <c r="B1345" s="5" t="s">
        <v>26</v>
      </c>
      <c r="C1345" s="5">
        <v>2009</v>
      </c>
      <c r="D1345" s="5" t="s">
        <v>29</v>
      </c>
      <c r="E1345" s="5" t="s">
        <v>8</v>
      </c>
      <c r="F1345" s="5" t="s">
        <v>28</v>
      </c>
      <c r="G1345" s="6">
        <v>2842.9250000000002</v>
      </c>
    </row>
    <row r="1346" spans="1:7" x14ac:dyDescent="0.45">
      <c r="A1346" s="7">
        <v>40081</v>
      </c>
      <c r="B1346" s="5" t="s">
        <v>26</v>
      </c>
      <c r="C1346" s="5">
        <v>2009</v>
      </c>
      <c r="D1346" s="5" t="s">
        <v>29</v>
      </c>
      <c r="E1346" s="5" t="s">
        <v>8</v>
      </c>
      <c r="F1346" s="5" t="s">
        <v>28</v>
      </c>
      <c r="G1346" s="6">
        <v>2826.7249999999999</v>
      </c>
    </row>
    <row r="1347" spans="1:7" x14ac:dyDescent="0.45">
      <c r="A1347" s="7">
        <v>40084</v>
      </c>
      <c r="B1347" s="5" t="s">
        <v>26</v>
      </c>
      <c r="C1347" s="5">
        <v>2009</v>
      </c>
      <c r="D1347" s="5" t="s">
        <v>29</v>
      </c>
      <c r="E1347" s="5" t="s">
        <v>8</v>
      </c>
      <c r="F1347" s="5" t="s">
        <v>28</v>
      </c>
      <c r="G1347" s="6">
        <v>2826.7249999999999</v>
      </c>
    </row>
    <row r="1348" spans="1:7" x14ac:dyDescent="0.45">
      <c r="A1348" s="7">
        <v>40085</v>
      </c>
      <c r="B1348" s="5" t="s">
        <v>26</v>
      </c>
      <c r="C1348" s="5">
        <v>2009</v>
      </c>
      <c r="D1348" s="5" t="s">
        <v>29</v>
      </c>
      <c r="E1348" s="5" t="s">
        <v>8</v>
      </c>
      <c r="F1348" s="5" t="s">
        <v>28</v>
      </c>
      <c r="G1348" s="6">
        <v>2800</v>
      </c>
    </row>
    <row r="1349" spans="1:7" x14ac:dyDescent="0.45">
      <c r="A1349" s="7">
        <v>40086</v>
      </c>
      <c r="B1349" s="5" t="s">
        <v>26</v>
      </c>
      <c r="C1349" s="5">
        <v>2009</v>
      </c>
      <c r="D1349" s="5" t="s">
        <v>29</v>
      </c>
      <c r="E1349" s="5" t="s">
        <v>8</v>
      </c>
      <c r="F1349" s="5" t="s">
        <v>28</v>
      </c>
      <c r="G1349" s="6">
        <v>2806.25</v>
      </c>
    </row>
    <row r="1350" spans="1:7" x14ac:dyDescent="0.45">
      <c r="A1350" s="7">
        <v>40087</v>
      </c>
      <c r="B1350" s="5" t="s">
        <v>14</v>
      </c>
      <c r="C1350" s="5">
        <v>2009</v>
      </c>
      <c r="D1350" s="5" t="s">
        <v>29</v>
      </c>
      <c r="E1350" s="5" t="s">
        <v>10</v>
      </c>
      <c r="F1350" s="5" t="s">
        <v>29</v>
      </c>
      <c r="G1350" s="6">
        <v>2829.625</v>
      </c>
    </row>
    <row r="1351" spans="1:7" x14ac:dyDescent="0.45">
      <c r="A1351" s="7">
        <v>40088</v>
      </c>
      <c r="B1351" s="5" t="s">
        <v>14</v>
      </c>
      <c r="C1351" s="5">
        <v>2009</v>
      </c>
      <c r="D1351" s="5" t="s">
        <v>29</v>
      </c>
      <c r="E1351" s="5" t="s">
        <v>10</v>
      </c>
      <c r="F1351" s="5" t="s">
        <v>29</v>
      </c>
      <c r="G1351" s="6">
        <v>2829.625</v>
      </c>
    </row>
    <row r="1352" spans="1:7" x14ac:dyDescent="0.45">
      <c r="A1352" s="7">
        <v>40091</v>
      </c>
      <c r="B1352" s="5" t="s">
        <v>14</v>
      </c>
      <c r="C1352" s="5">
        <v>2009</v>
      </c>
      <c r="D1352" s="5" t="s">
        <v>29</v>
      </c>
      <c r="E1352" s="5" t="s">
        <v>10</v>
      </c>
      <c r="F1352" s="5" t="s">
        <v>29</v>
      </c>
      <c r="G1352" s="6">
        <v>2766.4</v>
      </c>
    </row>
    <row r="1353" spans="1:7" x14ac:dyDescent="0.45">
      <c r="A1353" s="7">
        <v>40092</v>
      </c>
      <c r="B1353" s="5" t="s">
        <v>14</v>
      </c>
      <c r="C1353" s="5">
        <v>2009</v>
      </c>
      <c r="D1353" s="5" t="s">
        <v>29</v>
      </c>
      <c r="E1353" s="5" t="s">
        <v>10</v>
      </c>
      <c r="F1353" s="5" t="s">
        <v>29</v>
      </c>
      <c r="G1353" s="6">
        <v>2707.25</v>
      </c>
    </row>
    <row r="1354" spans="1:7" x14ac:dyDescent="0.45">
      <c r="A1354" s="7">
        <v>40093</v>
      </c>
      <c r="B1354" s="5" t="s">
        <v>14</v>
      </c>
      <c r="C1354" s="5">
        <v>2009</v>
      </c>
      <c r="D1354" s="5" t="s">
        <v>29</v>
      </c>
      <c r="E1354" s="5" t="s">
        <v>10</v>
      </c>
      <c r="F1354" s="5" t="s">
        <v>29</v>
      </c>
      <c r="G1354" s="6">
        <v>2669.9</v>
      </c>
    </row>
    <row r="1355" spans="1:7" x14ac:dyDescent="0.45">
      <c r="A1355" s="7">
        <v>40094</v>
      </c>
      <c r="B1355" s="5" t="s">
        <v>14</v>
      </c>
      <c r="C1355" s="5">
        <v>2009</v>
      </c>
      <c r="D1355" s="5" t="s">
        <v>29</v>
      </c>
      <c r="E1355" s="5" t="s">
        <v>10</v>
      </c>
      <c r="F1355" s="5" t="s">
        <v>29</v>
      </c>
      <c r="G1355" s="6">
        <v>2630.8249999999998</v>
      </c>
    </row>
    <row r="1356" spans="1:7" x14ac:dyDescent="0.45">
      <c r="A1356" s="7">
        <v>40095</v>
      </c>
      <c r="B1356" s="5" t="s">
        <v>14</v>
      </c>
      <c r="C1356" s="5">
        <v>2009</v>
      </c>
      <c r="D1356" s="5" t="s">
        <v>29</v>
      </c>
      <c r="E1356" s="5" t="s">
        <v>10</v>
      </c>
      <c r="F1356" s="5" t="s">
        <v>29</v>
      </c>
      <c r="G1356" s="6">
        <v>2633.95</v>
      </c>
    </row>
    <row r="1357" spans="1:7" x14ac:dyDescent="0.45">
      <c r="A1357" s="7">
        <v>40098</v>
      </c>
      <c r="B1357" s="5" t="s">
        <v>14</v>
      </c>
      <c r="C1357" s="5">
        <v>2009</v>
      </c>
      <c r="D1357" s="5" t="s">
        <v>29</v>
      </c>
      <c r="E1357" s="5" t="s">
        <v>10</v>
      </c>
      <c r="F1357" s="5" t="s">
        <v>29</v>
      </c>
      <c r="G1357" s="6">
        <v>2800</v>
      </c>
    </row>
    <row r="1358" spans="1:7" x14ac:dyDescent="0.45">
      <c r="A1358" s="7">
        <v>40099</v>
      </c>
      <c r="B1358" s="5" t="s">
        <v>14</v>
      </c>
      <c r="C1358" s="5">
        <v>2009</v>
      </c>
      <c r="D1358" s="5" t="s">
        <v>29</v>
      </c>
      <c r="E1358" s="5" t="s">
        <v>10</v>
      </c>
      <c r="F1358" s="5" t="s">
        <v>29</v>
      </c>
      <c r="G1358" s="6">
        <v>2800</v>
      </c>
    </row>
    <row r="1359" spans="1:7" x14ac:dyDescent="0.45">
      <c r="A1359" s="7">
        <v>40100</v>
      </c>
      <c r="B1359" s="5" t="s">
        <v>14</v>
      </c>
      <c r="C1359" s="5">
        <v>2009</v>
      </c>
      <c r="D1359" s="5" t="s">
        <v>29</v>
      </c>
      <c r="E1359" s="5" t="s">
        <v>10</v>
      </c>
      <c r="F1359" s="5" t="s">
        <v>29</v>
      </c>
      <c r="G1359" s="6">
        <v>2792.8999999999996</v>
      </c>
    </row>
    <row r="1360" spans="1:7" x14ac:dyDescent="0.45">
      <c r="A1360" s="7">
        <v>40101</v>
      </c>
      <c r="B1360" s="5" t="s">
        <v>14</v>
      </c>
      <c r="C1360" s="5">
        <v>2009</v>
      </c>
      <c r="D1360" s="5" t="s">
        <v>29</v>
      </c>
      <c r="E1360" s="5" t="s">
        <v>10</v>
      </c>
      <c r="F1360" s="5" t="s">
        <v>29</v>
      </c>
      <c r="G1360" s="6">
        <v>2922.7250000000004</v>
      </c>
    </row>
    <row r="1361" spans="1:7" x14ac:dyDescent="0.45">
      <c r="A1361" s="7">
        <v>40102</v>
      </c>
      <c r="B1361" s="5" t="s">
        <v>14</v>
      </c>
      <c r="C1361" s="5">
        <v>2009</v>
      </c>
      <c r="D1361" s="5" t="s">
        <v>29</v>
      </c>
      <c r="E1361" s="5" t="s">
        <v>10</v>
      </c>
      <c r="F1361" s="5" t="s">
        <v>29</v>
      </c>
      <c r="G1361" s="6">
        <v>2929.15</v>
      </c>
    </row>
    <row r="1362" spans="1:7" x14ac:dyDescent="0.45">
      <c r="A1362" s="7">
        <v>40105</v>
      </c>
      <c r="B1362" s="5" t="s">
        <v>14</v>
      </c>
      <c r="C1362" s="5">
        <v>2009</v>
      </c>
      <c r="D1362" s="5" t="s">
        <v>29</v>
      </c>
      <c r="E1362" s="5" t="s">
        <v>10</v>
      </c>
      <c r="F1362" s="5" t="s">
        <v>29</v>
      </c>
      <c r="G1362" s="6">
        <v>2929.15</v>
      </c>
    </row>
    <row r="1363" spans="1:7" x14ac:dyDescent="0.45">
      <c r="A1363" s="7">
        <v>40106</v>
      </c>
      <c r="B1363" s="5" t="s">
        <v>14</v>
      </c>
      <c r="C1363" s="5">
        <v>2009</v>
      </c>
      <c r="D1363" s="5" t="s">
        <v>29</v>
      </c>
      <c r="E1363" s="5" t="s">
        <v>10</v>
      </c>
      <c r="F1363" s="5" t="s">
        <v>29</v>
      </c>
      <c r="G1363" s="6">
        <v>2952</v>
      </c>
    </row>
    <row r="1364" spans="1:7" x14ac:dyDescent="0.45">
      <c r="A1364" s="7">
        <v>40107</v>
      </c>
      <c r="B1364" s="5" t="s">
        <v>14</v>
      </c>
      <c r="C1364" s="5">
        <v>2009</v>
      </c>
      <c r="D1364" s="5" t="s">
        <v>29</v>
      </c>
      <c r="E1364" s="5" t="s">
        <v>10</v>
      </c>
      <c r="F1364" s="5" t="s">
        <v>29</v>
      </c>
      <c r="G1364" s="6">
        <v>3036.7250000000004</v>
      </c>
    </row>
    <row r="1365" spans="1:7" x14ac:dyDescent="0.45">
      <c r="A1365" s="7">
        <v>40108</v>
      </c>
      <c r="B1365" s="5" t="s">
        <v>14</v>
      </c>
      <c r="C1365" s="5">
        <v>2009</v>
      </c>
      <c r="D1365" s="5" t="s">
        <v>29</v>
      </c>
      <c r="E1365" s="5" t="s">
        <v>10</v>
      </c>
      <c r="F1365" s="5" t="s">
        <v>29</v>
      </c>
      <c r="G1365" s="6">
        <v>3028.15</v>
      </c>
    </row>
    <row r="1366" spans="1:7" x14ac:dyDescent="0.45">
      <c r="A1366" s="7">
        <v>40109</v>
      </c>
      <c r="B1366" s="5" t="s">
        <v>14</v>
      </c>
      <c r="C1366" s="5">
        <v>2009</v>
      </c>
      <c r="D1366" s="5" t="s">
        <v>29</v>
      </c>
      <c r="E1366" s="5" t="s">
        <v>10</v>
      </c>
      <c r="F1366" s="5" t="s">
        <v>29</v>
      </c>
      <c r="G1366" s="6">
        <v>3022.3</v>
      </c>
    </row>
    <row r="1367" spans="1:7" x14ac:dyDescent="0.45">
      <c r="A1367" s="7">
        <v>40112</v>
      </c>
      <c r="B1367" s="5" t="s">
        <v>14</v>
      </c>
      <c r="C1367" s="5">
        <v>2009</v>
      </c>
      <c r="D1367" s="5" t="s">
        <v>29</v>
      </c>
      <c r="E1367" s="5" t="s">
        <v>10</v>
      </c>
      <c r="F1367" s="5" t="s">
        <v>29</v>
      </c>
      <c r="G1367" s="6">
        <v>3050</v>
      </c>
    </row>
    <row r="1368" spans="1:7" x14ac:dyDescent="0.45">
      <c r="A1368" s="7">
        <v>40113</v>
      </c>
      <c r="B1368" s="5" t="s">
        <v>14</v>
      </c>
      <c r="C1368" s="5">
        <v>2009</v>
      </c>
      <c r="D1368" s="5" t="s">
        <v>29</v>
      </c>
      <c r="E1368" s="5" t="s">
        <v>10</v>
      </c>
      <c r="F1368" s="5" t="s">
        <v>29</v>
      </c>
      <c r="G1368" s="6">
        <v>3039.55</v>
      </c>
    </row>
    <row r="1369" spans="1:7" x14ac:dyDescent="0.45">
      <c r="A1369" s="7">
        <v>40114</v>
      </c>
      <c r="B1369" s="5" t="s">
        <v>14</v>
      </c>
      <c r="C1369" s="5">
        <v>2009</v>
      </c>
      <c r="D1369" s="5" t="s">
        <v>29</v>
      </c>
      <c r="E1369" s="5" t="s">
        <v>10</v>
      </c>
      <c r="F1369" s="5" t="s">
        <v>29</v>
      </c>
      <c r="G1369" s="6">
        <v>3032.6000000000004</v>
      </c>
    </row>
    <row r="1370" spans="1:7" x14ac:dyDescent="0.45">
      <c r="A1370" s="7">
        <v>40115</v>
      </c>
      <c r="B1370" s="5" t="s">
        <v>14</v>
      </c>
      <c r="C1370" s="5">
        <v>2009</v>
      </c>
      <c r="D1370" s="5" t="s">
        <v>29</v>
      </c>
      <c r="E1370" s="5" t="s">
        <v>10</v>
      </c>
      <c r="F1370" s="5" t="s">
        <v>29</v>
      </c>
      <c r="G1370" s="6">
        <v>3077.1000000000004</v>
      </c>
    </row>
    <row r="1371" spans="1:7" x14ac:dyDescent="0.45">
      <c r="A1371" s="7">
        <v>40116</v>
      </c>
      <c r="B1371" s="5" t="s">
        <v>14</v>
      </c>
      <c r="C1371" s="5">
        <v>2009</v>
      </c>
      <c r="D1371" s="5" t="s">
        <v>29</v>
      </c>
      <c r="E1371" s="5" t="s">
        <v>10</v>
      </c>
      <c r="F1371" s="5" t="s">
        <v>29</v>
      </c>
      <c r="G1371" s="6">
        <v>3140.5</v>
      </c>
    </row>
    <row r="1372" spans="1:7" x14ac:dyDescent="0.45">
      <c r="A1372" s="7">
        <v>40119</v>
      </c>
      <c r="B1372" s="5" t="s">
        <v>15</v>
      </c>
      <c r="C1372" s="5">
        <v>2009</v>
      </c>
      <c r="D1372" s="5" t="s">
        <v>29</v>
      </c>
      <c r="E1372" s="5" t="s">
        <v>10</v>
      </c>
      <c r="F1372" s="5" t="s">
        <v>29</v>
      </c>
      <c r="G1372" s="6">
        <v>3140.5</v>
      </c>
    </row>
    <row r="1373" spans="1:7" x14ac:dyDescent="0.45">
      <c r="A1373" s="7">
        <v>40120</v>
      </c>
      <c r="B1373" s="5" t="s">
        <v>15</v>
      </c>
      <c r="C1373" s="5">
        <v>2009</v>
      </c>
      <c r="D1373" s="5" t="s">
        <v>29</v>
      </c>
      <c r="E1373" s="5" t="s">
        <v>10</v>
      </c>
      <c r="F1373" s="5" t="s">
        <v>29</v>
      </c>
      <c r="G1373" s="6">
        <v>3348.8500000000004</v>
      </c>
    </row>
    <row r="1374" spans="1:7" x14ac:dyDescent="0.45">
      <c r="A1374" s="7">
        <v>40121</v>
      </c>
      <c r="B1374" s="5" t="s">
        <v>15</v>
      </c>
      <c r="C1374" s="5">
        <v>2009</v>
      </c>
      <c r="D1374" s="5" t="s">
        <v>29</v>
      </c>
      <c r="E1374" s="5" t="s">
        <v>10</v>
      </c>
      <c r="F1374" s="5" t="s">
        <v>29</v>
      </c>
      <c r="G1374" s="6">
        <v>3343.1750000000002</v>
      </c>
    </row>
    <row r="1375" spans="1:7" x14ac:dyDescent="0.45">
      <c r="A1375" s="7">
        <v>40122</v>
      </c>
      <c r="B1375" s="5" t="s">
        <v>15</v>
      </c>
      <c r="C1375" s="5">
        <v>2009</v>
      </c>
      <c r="D1375" s="5" t="s">
        <v>29</v>
      </c>
      <c r="E1375" s="5" t="s">
        <v>10</v>
      </c>
      <c r="F1375" s="5" t="s">
        <v>29</v>
      </c>
      <c r="G1375" s="6">
        <v>3379.9250000000002</v>
      </c>
    </row>
    <row r="1376" spans="1:7" x14ac:dyDescent="0.45">
      <c r="A1376" s="7">
        <v>40123</v>
      </c>
      <c r="B1376" s="5" t="s">
        <v>15</v>
      </c>
      <c r="C1376" s="5">
        <v>2009</v>
      </c>
      <c r="D1376" s="5" t="s">
        <v>29</v>
      </c>
      <c r="E1376" s="5" t="s">
        <v>10</v>
      </c>
      <c r="F1376" s="5" t="s">
        <v>29</v>
      </c>
      <c r="G1376" s="6">
        <v>3437.375</v>
      </c>
    </row>
    <row r="1377" spans="1:7" x14ac:dyDescent="0.45">
      <c r="A1377" s="7">
        <v>40126</v>
      </c>
      <c r="B1377" s="5" t="s">
        <v>15</v>
      </c>
      <c r="C1377" s="5">
        <v>2009</v>
      </c>
      <c r="D1377" s="5" t="s">
        <v>29</v>
      </c>
      <c r="E1377" s="5" t="s">
        <v>10</v>
      </c>
      <c r="F1377" s="5" t="s">
        <v>29</v>
      </c>
      <c r="G1377" s="6">
        <v>3387.8</v>
      </c>
    </row>
    <row r="1378" spans="1:7" x14ac:dyDescent="0.45">
      <c r="A1378" s="7">
        <v>40127</v>
      </c>
      <c r="B1378" s="5" t="s">
        <v>15</v>
      </c>
      <c r="C1378" s="5">
        <v>2009</v>
      </c>
      <c r="D1378" s="5" t="s">
        <v>29</v>
      </c>
      <c r="E1378" s="5" t="s">
        <v>10</v>
      </c>
      <c r="F1378" s="5" t="s">
        <v>29</v>
      </c>
      <c r="G1378" s="6">
        <v>3348.2750000000001</v>
      </c>
    </row>
    <row r="1379" spans="1:7" x14ac:dyDescent="0.45">
      <c r="A1379" s="7">
        <v>40128</v>
      </c>
      <c r="B1379" s="5" t="s">
        <v>15</v>
      </c>
      <c r="C1379" s="5">
        <v>2009</v>
      </c>
      <c r="D1379" s="5" t="s">
        <v>29</v>
      </c>
      <c r="E1379" s="5" t="s">
        <v>10</v>
      </c>
      <c r="F1379" s="5" t="s">
        <v>29</v>
      </c>
      <c r="G1379" s="6">
        <v>3292.9750000000004</v>
      </c>
    </row>
    <row r="1380" spans="1:7" x14ac:dyDescent="0.45">
      <c r="A1380" s="7">
        <v>40129</v>
      </c>
      <c r="B1380" s="5" t="s">
        <v>15</v>
      </c>
      <c r="C1380" s="5">
        <v>2009</v>
      </c>
      <c r="D1380" s="5" t="s">
        <v>29</v>
      </c>
      <c r="E1380" s="5" t="s">
        <v>10</v>
      </c>
      <c r="F1380" s="5" t="s">
        <v>29</v>
      </c>
      <c r="G1380" s="6">
        <v>3286.625</v>
      </c>
    </row>
    <row r="1381" spans="1:7" x14ac:dyDescent="0.45">
      <c r="A1381" s="7">
        <v>40130</v>
      </c>
      <c r="B1381" s="5" t="s">
        <v>15</v>
      </c>
      <c r="C1381" s="5">
        <v>2009</v>
      </c>
      <c r="D1381" s="5" t="s">
        <v>29</v>
      </c>
      <c r="E1381" s="5" t="s">
        <v>10</v>
      </c>
      <c r="F1381" s="5" t="s">
        <v>29</v>
      </c>
      <c r="G1381" s="6">
        <v>3259.7750000000001</v>
      </c>
    </row>
    <row r="1382" spans="1:7" x14ac:dyDescent="0.45">
      <c r="A1382" s="7">
        <v>40133</v>
      </c>
      <c r="B1382" s="5" t="s">
        <v>15</v>
      </c>
      <c r="C1382" s="5">
        <v>2009</v>
      </c>
      <c r="D1382" s="5" t="s">
        <v>29</v>
      </c>
      <c r="E1382" s="5" t="s">
        <v>10</v>
      </c>
      <c r="F1382" s="5" t="s">
        <v>29</v>
      </c>
      <c r="G1382" s="6">
        <v>3349.5</v>
      </c>
    </row>
    <row r="1383" spans="1:7" x14ac:dyDescent="0.45">
      <c r="A1383" s="7">
        <v>40134</v>
      </c>
      <c r="B1383" s="5" t="s">
        <v>15</v>
      </c>
      <c r="C1383" s="5">
        <v>2009</v>
      </c>
      <c r="D1383" s="5" t="s">
        <v>29</v>
      </c>
      <c r="E1383" s="5" t="s">
        <v>10</v>
      </c>
      <c r="F1383" s="5" t="s">
        <v>29</v>
      </c>
      <c r="G1383" s="6">
        <v>3390.3249999999998</v>
      </c>
    </row>
    <row r="1384" spans="1:7" x14ac:dyDescent="0.45">
      <c r="A1384" s="7">
        <v>40135</v>
      </c>
      <c r="B1384" s="5" t="s">
        <v>15</v>
      </c>
      <c r="C1384" s="5">
        <v>2009</v>
      </c>
      <c r="D1384" s="5" t="s">
        <v>29</v>
      </c>
      <c r="E1384" s="5" t="s">
        <v>10</v>
      </c>
      <c r="F1384" s="5" t="s">
        <v>29</v>
      </c>
      <c r="G1384" s="6">
        <v>3401.25</v>
      </c>
    </row>
    <row r="1385" spans="1:7" x14ac:dyDescent="0.45">
      <c r="A1385" s="7">
        <v>40136</v>
      </c>
      <c r="B1385" s="5" t="s">
        <v>15</v>
      </c>
      <c r="C1385" s="5">
        <v>2009</v>
      </c>
      <c r="D1385" s="5" t="s">
        <v>29</v>
      </c>
      <c r="E1385" s="5" t="s">
        <v>10</v>
      </c>
      <c r="F1385" s="5" t="s">
        <v>29</v>
      </c>
      <c r="G1385" s="6">
        <v>3386.7250000000004</v>
      </c>
    </row>
    <row r="1386" spans="1:7" x14ac:dyDescent="0.45">
      <c r="A1386" s="7">
        <v>40137</v>
      </c>
      <c r="B1386" s="5" t="s">
        <v>15</v>
      </c>
      <c r="C1386" s="5">
        <v>2009</v>
      </c>
      <c r="D1386" s="5" t="s">
        <v>29</v>
      </c>
      <c r="E1386" s="5" t="s">
        <v>10</v>
      </c>
      <c r="F1386" s="5" t="s">
        <v>29</v>
      </c>
      <c r="G1386" s="6">
        <v>3369.4750000000004</v>
      </c>
    </row>
    <row r="1387" spans="1:7" x14ac:dyDescent="0.45">
      <c r="A1387" s="7">
        <v>40140</v>
      </c>
      <c r="B1387" s="5" t="s">
        <v>15</v>
      </c>
      <c r="C1387" s="5">
        <v>2009</v>
      </c>
      <c r="D1387" s="5" t="s">
        <v>29</v>
      </c>
      <c r="E1387" s="5" t="s">
        <v>10</v>
      </c>
      <c r="F1387" s="5" t="s">
        <v>29</v>
      </c>
      <c r="G1387" s="6">
        <v>3377.3249999999998</v>
      </c>
    </row>
    <row r="1388" spans="1:7" x14ac:dyDescent="0.45">
      <c r="A1388" s="7">
        <v>40141</v>
      </c>
      <c r="B1388" s="5" t="s">
        <v>15</v>
      </c>
      <c r="C1388" s="5">
        <v>2009</v>
      </c>
      <c r="D1388" s="5" t="s">
        <v>29</v>
      </c>
      <c r="E1388" s="5" t="s">
        <v>10</v>
      </c>
      <c r="F1388" s="5" t="s">
        <v>29</v>
      </c>
      <c r="G1388" s="6">
        <v>3377.2250000000004</v>
      </c>
    </row>
    <row r="1389" spans="1:7" x14ac:dyDescent="0.45">
      <c r="A1389" s="7">
        <v>40142</v>
      </c>
      <c r="B1389" s="5" t="s">
        <v>15</v>
      </c>
      <c r="C1389" s="5">
        <v>2009</v>
      </c>
      <c r="D1389" s="5" t="s">
        <v>29</v>
      </c>
      <c r="E1389" s="5" t="s">
        <v>10</v>
      </c>
      <c r="F1389" s="5" t="s">
        <v>29</v>
      </c>
      <c r="G1389" s="6">
        <v>3349</v>
      </c>
    </row>
    <row r="1390" spans="1:7" x14ac:dyDescent="0.45">
      <c r="A1390" s="7">
        <v>40143</v>
      </c>
      <c r="B1390" s="5" t="s">
        <v>15</v>
      </c>
      <c r="C1390" s="5">
        <v>2009</v>
      </c>
      <c r="D1390" s="5" t="s">
        <v>29</v>
      </c>
      <c r="E1390" s="5" t="s">
        <v>10</v>
      </c>
      <c r="F1390" s="5" t="s">
        <v>29</v>
      </c>
      <c r="G1390" s="6">
        <v>3337.0250000000001</v>
      </c>
    </row>
    <row r="1391" spans="1:7" x14ac:dyDescent="0.45">
      <c r="A1391" s="7">
        <v>40144</v>
      </c>
      <c r="B1391" s="5" t="s">
        <v>15</v>
      </c>
      <c r="C1391" s="5">
        <v>2009</v>
      </c>
      <c r="D1391" s="5" t="s">
        <v>29</v>
      </c>
      <c r="E1391" s="5" t="s">
        <v>10</v>
      </c>
      <c r="F1391" s="5" t="s">
        <v>29</v>
      </c>
      <c r="G1391" s="6">
        <v>3335.2749999999996</v>
      </c>
    </row>
    <row r="1392" spans="1:7" x14ac:dyDescent="0.45">
      <c r="A1392" s="7">
        <v>40147</v>
      </c>
      <c r="B1392" s="5" t="s">
        <v>15</v>
      </c>
      <c r="C1392" s="5">
        <v>2009</v>
      </c>
      <c r="D1392" s="5" t="s">
        <v>29</v>
      </c>
      <c r="E1392" s="5" t="s">
        <v>10</v>
      </c>
      <c r="F1392" s="5" t="s">
        <v>29</v>
      </c>
      <c r="G1392" s="6">
        <v>3328.25</v>
      </c>
    </row>
    <row r="1393" spans="1:7" x14ac:dyDescent="0.45">
      <c r="A1393" s="7">
        <v>40148</v>
      </c>
      <c r="B1393" s="5" t="s">
        <v>16</v>
      </c>
      <c r="C1393" s="5">
        <v>2009</v>
      </c>
      <c r="D1393" s="5" t="s">
        <v>29</v>
      </c>
      <c r="E1393" s="5" t="s">
        <v>10</v>
      </c>
      <c r="F1393" s="5" t="s">
        <v>29</v>
      </c>
      <c r="G1393" s="6">
        <v>3315</v>
      </c>
    </row>
    <row r="1394" spans="1:7" x14ac:dyDescent="0.45">
      <c r="A1394" s="7">
        <v>40149</v>
      </c>
      <c r="B1394" s="5" t="s">
        <v>16</v>
      </c>
      <c r="C1394" s="5">
        <v>2009</v>
      </c>
      <c r="D1394" s="5" t="s">
        <v>29</v>
      </c>
      <c r="E1394" s="5" t="s">
        <v>10</v>
      </c>
      <c r="F1394" s="5" t="s">
        <v>29</v>
      </c>
      <c r="G1394" s="6">
        <v>3301.875</v>
      </c>
    </row>
    <row r="1395" spans="1:7" x14ac:dyDescent="0.45">
      <c r="A1395" s="7">
        <v>40150</v>
      </c>
      <c r="B1395" s="5" t="s">
        <v>16</v>
      </c>
      <c r="C1395" s="5">
        <v>2009</v>
      </c>
      <c r="D1395" s="5" t="s">
        <v>29</v>
      </c>
      <c r="E1395" s="5" t="s">
        <v>10</v>
      </c>
      <c r="F1395" s="5" t="s">
        <v>29</v>
      </c>
      <c r="G1395" s="6">
        <v>3266.2</v>
      </c>
    </row>
    <row r="1396" spans="1:7" x14ac:dyDescent="0.45">
      <c r="A1396" s="7">
        <v>40151</v>
      </c>
      <c r="B1396" s="5" t="s">
        <v>16</v>
      </c>
      <c r="C1396" s="5">
        <v>2009</v>
      </c>
      <c r="D1396" s="5" t="s">
        <v>29</v>
      </c>
      <c r="E1396" s="5" t="s">
        <v>10</v>
      </c>
      <c r="F1396" s="5" t="s">
        <v>29</v>
      </c>
      <c r="G1396" s="6">
        <v>3247.95</v>
      </c>
    </row>
    <row r="1397" spans="1:7" x14ac:dyDescent="0.45">
      <c r="A1397" s="7">
        <v>40154</v>
      </c>
      <c r="B1397" s="5" t="s">
        <v>16</v>
      </c>
      <c r="C1397" s="5">
        <v>2009</v>
      </c>
      <c r="D1397" s="5" t="s">
        <v>29</v>
      </c>
      <c r="E1397" s="5" t="s">
        <v>10</v>
      </c>
      <c r="F1397" s="5" t="s">
        <v>29</v>
      </c>
      <c r="G1397" s="6">
        <v>3208.7249999999999</v>
      </c>
    </row>
    <row r="1398" spans="1:7" x14ac:dyDescent="0.45">
      <c r="A1398" s="7">
        <v>40155</v>
      </c>
      <c r="B1398" s="5" t="s">
        <v>16</v>
      </c>
      <c r="C1398" s="5">
        <v>2009</v>
      </c>
      <c r="D1398" s="5" t="s">
        <v>29</v>
      </c>
      <c r="E1398" s="5" t="s">
        <v>10</v>
      </c>
      <c r="F1398" s="5" t="s">
        <v>29</v>
      </c>
      <c r="G1398" s="6">
        <v>3178.3249999999998</v>
      </c>
    </row>
    <row r="1399" spans="1:7" x14ac:dyDescent="0.45">
      <c r="A1399" s="7">
        <v>40156</v>
      </c>
      <c r="B1399" s="5" t="s">
        <v>16</v>
      </c>
      <c r="C1399" s="5">
        <v>2009</v>
      </c>
      <c r="D1399" s="5" t="s">
        <v>29</v>
      </c>
      <c r="E1399" s="5" t="s">
        <v>10</v>
      </c>
      <c r="F1399" s="5" t="s">
        <v>29</v>
      </c>
      <c r="G1399" s="6">
        <v>3137.45</v>
      </c>
    </row>
    <row r="1400" spans="1:7" x14ac:dyDescent="0.45">
      <c r="A1400" s="7">
        <v>40157</v>
      </c>
      <c r="B1400" s="5" t="s">
        <v>16</v>
      </c>
      <c r="C1400" s="5">
        <v>2009</v>
      </c>
      <c r="D1400" s="5" t="s">
        <v>29</v>
      </c>
      <c r="E1400" s="5" t="s">
        <v>10</v>
      </c>
      <c r="F1400" s="5" t="s">
        <v>29</v>
      </c>
      <c r="G1400" s="6">
        <v>3158.0250000000001</v>
      </c>
    </row>
    <row r="1401" spans="1:7" x14ac:dyDescent="0.45">
      <c r="A1401" s="7">
        <v>40158</v>
      </c>
      <c r="B1401" s="5" t="s">
        <v>16</v>
      </c>
      <c r="C1401" s="5">
        <v>2009</v>
      </c>
      <c r="D1401" s="5" t="s">
        <v>29</v>
      </c>
      <c r="E1401" s="5" t="s">
        <v>10</v>
      </c>
      <c r="F1401" s="5" t="s">
        <v>29</v>
      </c>
      <c r="G1401" s="6">
        <v>3142.5</v>
      </c>
    </row>
    <row r="1402" spans="1:7" x14ac:dyDescent="0.45">
      <c r="A1402" s="7">
        <v>40161</v>
      </c>
      <c r="B1402" s="5" t="s">
        <v>16</v>
      </c>
      <c r="C1402" s="5">
        <v>2009</v>
      </c>
      <c r="D1402" s="5" t="s">
        <v>29</v>
      </c>
      <c r="E1402" s="5" t="s">
        <v>10</v>
      </c>
      <c r="F1402" s="5" t="s">
        <v>29</v>
      </c>
      <c r="G1402" s="6">
        <v>3123.3249999999998</v>
      </c>
    </row>
    <row r="1403" spans="1:7" x14ac:dyDescent="0.45">
      <c r="A1403" s="7">
        <v>40162</v>
      </c>
      <c r="B1403" s="5" t="s">
        <v>16</v>
      </c>
      <c r="C1403" s="5">
        <v>2009</v>
      </c>
      <c r="D1403" s="5" t="s">
        <v>29</v>
      </c>
      <c r="E1403" s="5" t="s">
        <v>10</v>
      </c>
      <c r="F1403" s="5" t="s">
        <v>29</v>
      </c>
      <c r="G1403" s="6">
        <v>3111.05</v>
      </c>
    </row>
    <row r="1404" spans="1:7" x14ac:dyDescent="0.45">
      <c r="A1404" s="7">
        <v>40163</v>
      </c>
      <c r="B1404" s="5" t="s">
        <v>16</v>
      </c>
      <c r="C1404" s="5">
        <v>2009</v>
      </c>
      <c r="D1404" s="5" t="s">
        <v>29</v>
      </c>
      <c r="E1404" s="5" t="s">
        <v>10</v>
      </c>
      <c r="F1404" s="5" t="s">
        <v>29</v>
      </c>
      <c r="G1404" s="6">
        <v>3153.5</v>
      </c>
    </row>
    <row r="1405" spans="1:7" x14ac:dyDescent="0.45">
      <c r="A1405" s="7">
        <v>40164</v>
      </c>
      <c r="B1405" s="5" t="s">
        <v>16</v>
      </c>
      <c r="C1405" s="5">
        <v>2009</v>
      </c>
      <c r="D1405" s="5" t="s">
        <v>29</v>
      </c>
      <c r="E1405" s="5" t="s">
        <v>10</v>
      </c>
      <c r="F1405" s="5" t="s">
        <v>29</v>
      </c>
      <c r="G1405" s="6">
        <v>3223.75</v>
      </c>
    </row>
    <row r="1406" spans="1:7" x14ac:dyDescent="0.45">
      <c r="A1406" s="7">
        <v>40165</v>
      </c>
      <c r="B1406" s="5" t="s">
        <v>16</v>
      </c>
      <c r="C1406" s="5">
        <v>2009</v>
      </c>
      <c r="D1406" s="5" t="s">
        <v>29</v>
      </c>
      <c r="E1406" s="5" t="s">
        <v>10</v>
      </c>
      <c r="F1406" s="5" t="s">
        <v>29</v>
      </c>
      <c r="G1406" s="6">
        <v>3300</v>
      </c>
    </row>
    <row r="1407" spans="1:7" x14ac:dyDescent="0.45">
      <c r="A1407" s="7">
        <v>40168</v>
      </c>
      <c r="B1407" s="5" t="s">
        <v>16</v>
      </c>
      <c r="C1407" s="5">
        <v>2009</v>
      </c>
      <c r="D1407" s="5" t="s">
        <v>29</v>
      </c>
      <c r="E1407" s="5" t="s">
        <v>10</v>
      </c>
      <c r="F1407" s="5" t="s">
        <v>29</v>
      </c>
      <c r="G1407" s="6">
        <v>3259.3249999999998</v>
      </c>
    </row>
    <row r="1408" spans="1:7" x14ac:dyDescent="0.45">
      <c r="A1408" s="7">
        <v>40169</v>
      </c>
      <c r="B1408" s="5" t="s">
        <v>16</v>
      </c>
      <c r="C1408" s="5">
        <v>2009</v>
      </c>
      <c r="D1408" s="5" t="s">
        <v>29</v>
      </c>
      <c r="E1408" s="5" t="s">
        <v>10</v>
      </c>
      <c r="F1408" s="5" t="s">
        <v>29</v>
      </c>
      <c r="G1408" s="6">
        <v>3229.05</v>
      </c>
    </row>
    <row r="1409" spans="1:7" x14ac:dyDescent="0.45">
      <c r="A1409" s="7">
        <v>40170</v>
      </c>
      <c r="B1409" s="5" t="s">
        <v>16</v>
      </c>
      <c r="C1409" s="5">
        <v>2009</v>
      </c>
      <c r="D1409" s="5" t="s">
        <v>29</v>
      </c>
      <c r="E1409" s="5" t="s">
        <v>10</v>
      </c>
      <c r="F1409" s="5" t="s">
        <v>29</v>
      </c>
      <c r="G1409" s="6">
        <v>3264.9250000000002</v>
      </c>
    </row>
    <row r="1410" spans="1:7" x14ac:dyDescent="0.45">
      <c r="A1410" s="7">
        <v>40171</v>
      </c>
      <c r="B1410" s="5" t="s">
        <v>16</v>
      </c>
      <c r="C1410" s="5">
        <v>2009</v>
      </c>
      <c r="D1410" s="5" t="s">
        <v>29</v>
      </c>
      <c r="E1410" s="5" t="s">
        <v>10</v>
      </c>
      <c r="F1410" s="5" t="s">
        <v>29</v>
      </c>
      <c r="G1410" s="6">
        <v>3300</v>
      </c>
    </row>
    <row r="1411" spans="1:7" x14ac:dyDescent="0.45">
      <c r="A1411" s="7">
        <v>40176</v>
      </c>
      <c r="B1411" s="5" t="s">
        <v>16</v>
      </c>
      <c r="C1411" s="5">
        <v>2009</v>
      </c>
      <c r="D1411" s="5" t="s">
        <v>29</v>
      </c>
      <c r="E1411" s="5" t="s">
        <v>10</v>
      </c>
      <c r="F1411" s="5" t="s">
        <v>29</v>
      </c>
      <c r="G1411" s="6">
        <v>3418.75</v>
      </c>
    </row>
    <row r="1412" spans="1:7" x14ac:dyDescent="0.45">
      <c r="A1412" s="7">
        <v>40177</v>
      </c>
      <c r="B1412" s="5" t="s">
        <v>16</v>
      </c>
      <c r="C1412" s="5">
        <v>2009</v>
      </c>
      <c r="D1412" s="5" t="s">
        <v>29</v>
      </c>
      <c r="E1412" s="5" t="s">
        <v>10</v>
      </c>
      <c r="F1412" s="5" t="s">
        <v>29</v>
      </c>
      <c r="G1412" s="6">
        <v>3500</v>
      </c>
    </row>
    <row r="1413" spans="1:7" x14ac:dyDescent="0.45">
      <c r="A1413" s="7">
        <v>40178</v>
      </c>
      <c r="B1413" s="5" t="s">
        <v>16</v>
      </c>
      <c r="C1413" s="5">
        <v>2009</v>
      </c>
      <c r="D1413" s="5" t="s">
        <v>29</v>
      </c>
      <c r="E1413" s="5" t="s">
        <v>10</v>
      </c>
      <c r="F1413" s="5" t="s">
        <v>29</v>
      </c>
      <c r="G1413" s="6">
        <v>3542.2999999999997</v>
      </c>
    </row>
    <row r="1414" spans="1:7" x14ac:dyDescent="0.45">
      <c r="A1414" s="7">
        <v>40182</v>
      </c>
      <c r="B1414" s="5" t="s">
        <v>17</v>
      </c>
      <c r="C1414" s="5">
        <v>2010</v>
      </c>
      <c r="D1414" s="5" t="s">
        <v>29</v>
      </c>
      <c r="E1414" s="5" t="s">
        <v>11</v>
      </c>
      <c r="F1414" s="5" t="s">
        <v>29</v>
      </c>
      <c r="G1414" s="6">
        <v>3686.4250000000002</v>
      </c>
    </row>
    <row r="1415" spans="1:7" x14ac:dyDescent="0.45">
      <c r="A1415" s="7">
        <v>40183</v>
      </c>
      <c r="B1415" s="5" t="s">
        <v>17</v>
      </c>
      <c r="C1415" s="5">
        <v>2010</v>
      </c>
      <c r="D1415" s="5" t="s">
        <v>29</v>
      </c>
      <c r="E1415" s="5" t="s">
        <v>11</v>
      </c>
      <c r="F1415" s="5" t="s">
        <v>29</v>
      </c>
      <c r="G1415" s="6">
        <v>3819.375</v>
      </c>
    </row>
    <row r="1416" spans="1:7" x14ac:dyDescent="0.45">
      <c r="A1416" s="7">
        <v>40184</v>
      </c>
      <c r="B1416" s="5" t="s">
        <v>17</v>
      </c>
      <c r="C1416" s="5">
        <v>2010</v>
      </c>
      <c r="D1416" s="5" t="s">
        <v>29</v>
      </c>
      <c r="E1416" s="5" t="s">
        <v>11</v>
      </c>
      <c r="F1416" s="5" t="s">
        <v>29</v>
      </c>
      <c r="G1416" s="6">
        <v>3863.7</v>
      </c>
    </row>
    <row r="1417" spans="1:7" x14ac:dyDescent="0.45">
      <c r="A1417" s="7">
        <v>40185</v>
      </c>
      <c r="B1417" s="5" t="s">
        <v>17</v>
      </c>
      <c r="C1417" s="5">
        <v>2010</v>
      </c>
      <c r="D1417" s="5" t="s">
        <v>29</v>
      </c>
      <c r="E1417" s="5" t="s">
        <v>11</v>
      </c>
      <c r="F1417" s="5" t="s">
        <v>29</v>
      </c>
      <c r="G1417" s="6">
        <v>3972.15</v>
      </c>
    </row>
    <row r="1418" spans="1:7" x14ac:dyDescent="0.45">
      <c r="A1418" s="7">
        <v>40186</v>
      </c>
      <c r="B1418" s="5" t="s">
        <v>17</v>
      </c>
      <c r="C1418" s="5">
        <v>2010</v>
      </c>
      <c r="D1418" s="5" t="s">
        <v>29</v>
      </c>
      <c r="E1418" s="5" t="s">
        <v>11</v>
      </c>
      <c r="F1418" s="5" t="s">
        <v>29</v>
      </c>
      <c r="G1418" s="6">
        <v>3950</v>
      </c>
    </row>
    <row r="1419" spans="1:7" x14ac:dyDescent="0.45">
      <c r="A1419" s="7">
        <v>40189</v>
      </c>
      <c r="B1419" s="5" t="s">
        <v>17</v>
      </c>
      <c r="C1419" s="5">
        <v>2010</v>
      </c>
      <c r="D1419" s="5" t="s">
        <v>29</v>
      </c>
      <c r="E1419" s="5" t="s">
        <v>11</v>
      </c>
      <c r="F1419" s="5" t="s">
        <v>29</v>
      </c>
      <c r="G1419" s="6">
        <v>3909.375</v>
      </c>
    </row>
    <row r="1420" spans="1:7" x14ac:dyDescent="0.45">
      <c r="A1420" s="7">
        <v>40190</v>
      </c>
      <c r="B1420" s="5" t="s">
        <v>17</v>
      </c>
      <c r="C1420" s="5">
        <v>2010</v>
      </c>
      <c r="D1420" s="5" t="s">
        <v>29</v>
      </c>
      <c r="E1420" s="5" t="s">
        <v>11</v>
      </c>
      <c r="F1420" s="5" t="s">
        <v>29</v>
      </c>
      <c r="G1420" s="6">
        <v>3869.3500000000004</v>
      </c>
    </row>
    <row r="1421" spans="1:7" x14ac:dyDescent="0.45">
      <c r="A1421" s="7">
        <v>40191</v>
      </c>
      <c r="B1421" s="5" t="s">
        <v>17</v>
      </c>
      <c r="C1421" s="5">
        <v>2010</v>
      </c>
      <c r="D1421" s="5" t="s">
        <v>29</v>
      </c>
      <c r="E1421" s="5" t="s">
        <v>11</v>
      </c>
      <c r="F1421" s="5" t="s">
        <v>29</v>
      </c>
      <c r="G1421" s="6">
        <v>3842</v>
      </c>
    </row>
    <row r="1422" spans="1:7" x14ac:dyDescent="0.45">
      <c r="A1422" s="7">
        <v>40192</v>
      </c>
      <c r="B1422" s="5" t="s">
        <v>17</v>
      </c>
      <c r="C1422" s="5">
        <v>2010</v>
      </c>
      <c r="D1422" s="5" t="s">
        <v>29</v>
      </c>
      <c r="E1422" s="5" t="s">
        <v>11</v>
      </c>
      <c r="F1422" s="5" t="s">
        <v>29</v>
      </c>
      <c r="G1422" s="6">
        <v>3854.15</v>
      </c>
    </row>
    <row r="1423" spans="1:7" x14ac:dyDescent="0.45">
      <c r="A1423" s="7">
        <v>40193</v>
      </c>
      <c r="B1423" s="5" t="s">
        <v>17</v>
      </c>
      <c r="C1423" s="5">
        <v>2010</v>
      </c>
      <c r="D1423" s="5" t="s">
        <v>29</v>
      </c>
      <c r="E1423" s="5" t="s">
        <v>11</v>
      </c>
      <c r="F1423" s="5" t="s">
        <v>29</v>
      </c>
      <c r="G1423" s="6">
        <v>3820.2749999999996</v>
      </c>
    </row>
    <row r="1424" spans="1:7" x14ac:dyDescent="0.45">
      <c r="A1424" s="7">
        <v>40196</v>
      </c>
      <c r="B1424" s="5" t="s">
        <v>17</v>
      </c>
      <c r="C1424" s="5">
        <v>2010</v>
      </c>
      <c r="D1424" s="5" t="s">
        <v>29</v>
      </c>
      <c r="E1424" s="5" t="s">
        <v>11</v>
      </c>
      <c r="F1424" s="5" t="s">
        <v>29</v>
      </c>
      <c r="G1424" s="6">
        <v>3734.0249999999996</v>
      </c>
    </row>
    <row r="1425" spans="1:7" x14ac:dyDescent="0.45">
      <c r="A1425" s="7">
        <v>40197</v>
      </c>
      <c r="B1425" s="5" t="s">
        <v>17</v>
      </c>
      <c r="C1425" s="5">
        <v>2010</v>
      </c>
      <c r="D1425" s="5" t="s">
        <v>29</v>
      </c>
      <c r="E1425" s="5" t="s">
        <v>11</v>
      </c>
      <c r="F1425" s="5" t="s">
        <v>29</v>
      </c>
      <c r="G1425" s="6">
        <v>3655.125</v>
      </c>
    </row>
    <row r="1426" spans="1:7" x14ac:dyDescent="0.45">
      <c r="A1426" s="7">
        <v>40198</v>
      </c>
      <c r="B1426" s="5" t="s">
        <v>17</v>
      </c>
      <c r="C1426" s="5">
        <v>2010</v>
      </c>
      <c r="D1426" s="5" t="s">
        <v>29</v>
      </c>
      <c r="E1426" s="5" t="s">
        <v>11</v>
      </c>
      <c r="F1426" s="5" t="s">
        <v>29</v>
      </c>
      <c r="G1426" s="6">
        <v>3632.85</v>
      </c>
    </row>
    <row r="1427" spans="1:7" x14ac:dyDescent="0.45">
      <c r="A1427" s="7">
        <v>40199</v>
      </c>
      <c r="B1427" s="5" t="s">
        <v>17</v>
      </c>
      <c r="C1427" s="5">
        <v>2010</v>
      </c>
      <c r="D1427" s="5" t="s">
        <v>29</v>
      </c>
      <c r="E1427" s="5" t="s">
        <v>11</v>
      </c>
      <c r="F1427" s="5" t="s">
        <v>29</v>
      </c>
      <c r="G1427" s="6">
        <v>3750</v>
      </c>
    </row>
    <row r="1428" spans="1:7" x14ac:dyDescent="0.45">
      <c r="A1428" s="7">
        <v>40200</v>
      </c>
      <c r="B1428" s="5" t="s">
        <v>17</v>
      </c>
      <c r="C1428" s="5">
        <v>2010</v>
      </c>
      <c r="D1428" s="5" t="s">
        <v>29</v>
      </c>
      <c r="E1428" s="5" t="s">
        <v>11</v>
      </c>
      <c r="F1428" s="5" t="s">
        <v>29</v>
      </c>
      <c r="G1428" s="6">
        <v>3772.875</v>
      </c>
    </row>
    <row r="1429" spans="1:7" x14ac:dyDescent="0.45">
      <c r="A1429" s="7">
        <v>40203</v>
      </c>
      <c r="B1429" s="5" t="s">
        <v>17</v>
      </c>
      <c r="C1429" s="5">
        <v>2010</v>
      </c>
      <c r="D1429" s="5" t="s">
        <v>29</v>
      </c>
      <c r="E1429" s="5" t="s">
        <v>11</v>
      </c>
      <c r="F1429" s="5" t="s">
        <v>29</v>
      </c>
      <c r="G1429" s="6">
        <v>3754.875</v>
      </c>
    </row>
    <row r="1430" spans="1:7" x14ac:dyDescent="0.45">
      <c r="A1430" s="7">
        <v>40204</v>
      </c>
      <c r="B1430" s="5" t="s">
        <v>17</v>
      </c>
      <c r="C1430" s="5">
        <v>2010</v>
      </c>
      <c r="D1430" s="5" t="s">
        <v>29</v>
      </c>
      <c r="E1430" s="5" t="s">
        <v>11</v>
      </c>
      <c r="F1430" s="5" t="s">
        <v>29</v>
      </c>
      <c r="G1430" s="6">
        <v>3754.875</v>
      </c>
    </row>
    <row r="1431" spans="1:7" x14ac:dyDescent="0.45">
      <c r="A1431" s="7">
        <v>40205</v>
      </c>
      <c r="B1431" s="5" t="s">
        <v>17</v>
      </c>
      <c r="C1431" s="5">
        <v>2010</v>
      </c>
      <c r="D1431" s="5" t="s">
        <v>29</v>
      </c>
      <c r="E1431" s="5" t="s">
        <v>11</v>
      </c>
      <c r="F1431" s="5" t="s">
        <v>29</v>
      </c>
      <c r="G1431" s="6">
        <v>3739.4250000000002</v>
      </c>
    </row>
    <row r="1432" spans="1:7" x14ac:dyDescent="0.45">
      <c r="A1432" s="7">
        <v>40206</v>
      </c>
      <c r="B1432" s="5" t="s">
        <v>17</v>
      </c>
      <c r="C1432" s="5">
        <v>2010</v>
      </c>
      <c r="D1432" s="5" t="s">
        <v>29</v>
      </c>
      <c r="E1432" s="5" t="s">
        <v>11</v>
      </c>
      <c r="F1432" s="5" t="s">
        <v>29</v>
      </c>
      <c r="G1432" s="6">
        <v>3745.15</v>
      </c>
    </row>
    <row r="1433" spans="1:7" x14ac:dyDescent="0.45">
      <c r="A1433" s="7">
        <v>40207</v>
      </c>
      <c r="B1433" s="5" t="s">
        <v>17</v>
      </c>
      <c r="C1433" s="5">
        <v>2010</v>
      </c>
      <c r="D1433" s="5" t="s">
        <v>29</v>
      </c>
      <c r="E1433" s="5" t="s">
        <v>11</v>
      </c>
      <c r="F1433" s="5" t="s">
        <v>29</v>
      </c>
      <c r="G1433" s="6">
        <v>3767.125</v>
      </c>
    </row>
    <row r="1434" spans="1:7" x14ac:dyDescent="0.45">
      <c r="A1434" s="7">
        <v>40210</v>
      </c>
      <c r="B1434" s="5" t="s">
        <v>18</v>
      </c>
      <c r="C1434" s="5">
        <v>2010</v>
      </c>
      <c r="D1434" s="5" t="s">
        <v>29</v>
      </c>
      <c r="E1434" s="5" t="s">
        <v>11</v>
      </c>
      <c r="F1434" s="5" t="s">
        <v>29</v>
      </c>
      <c r="G1434" s="6">
        <v>3908.4250000000002</v>
      </c>
    </row>
    <row r="1435" spans="1:7" x14ac:dyDescent="0.45">
      <c r="A1435" s="7">
        <v>40211</v>
      </c>
      <c r="B1435" s="5" t="s">
        <v>18</v>
      </c>
      <c r="C1435" s="5">
        <v>2010</v>
      </c>
      <c r="D1435" s="5" t="s">
        <v>29</v>
      </c>
      <c r="E1435" s="5" t="s">
        <v>11</v>
      </c>
      <c r="F1435" s="5" t="s">
        <v>29</v>
      </c>
      <c r="G1435" s="6">
        <v>3885.625</v>
      </c>
    </row>
    <row r="1436" spans="1:7" x14ac:dyDescent="0.45">
      <c r="A1436" s="7">
        <v>40212</v>
      </c>
      <c r="B1436" s="5" t="s">
        <v>18</v>
      </c>
      <c r="C1436" s="5">
        <v>2010</v>
      </c>
      <c r="D1436" s="5" t="s">
        <v>29</v>
      </c>
      <c r="E1436" s="5" t="s">
        <v>11</v>
      </c>
      <c r="F1436" s="5" t="s">
        <v>29</v>
      </c>
      <c r="G1436" s="6">
        <v>3719.5749999999998</v>
      </c>
    </row>
    <row r="1437" spans="1:7" x14ac:dyDescent="0.45">
      <c r="A1437" s="7">
        <v>40213</v>
      </c>
      <c r="B1437" s="5" t="s">
        <v>18</v>
      </c>
      <c r="C1437" s="5">
        <v>2010</v>
      </c>
      <c r="D1437" s="5" t="s">
        <v>29</v>
      </c>
      <c r="E1437" s="5" t="s">
        <v>11</v>
      </c>
      <c r="F1437" s="5" t="s">
        <v>29</v>
      </c>
      <c r="G1437" s="6">
        <v>3600.35</v>
      </c>
    </row>
    <row r="1438" spans="1:7" x14ac:dyDescent="0.45">
      <c r="A1438" s="7">
        <v>40214</v>
      </c>
      <c r="B1438" s="5" t="s">
        <v>18</v>
      </c>
      <c r="C1438" s="5">
        <v>2010</v>
      </c>
      <c r="D1438" s="5" t="s">
        <v>29</v>
      </c>
      <c r="E1438" s="5" t="s">
        <v>11</v>
      </c>
      <c r="F1438" s="5" t="s">
        <v>29</v>
      </c>
      <c r="G1438" s="6">
        <v>3621.3</v>
      </c>
    </row>
    <row r="1439" spans="1:7" x14ac:dyDescent="0.45">
      <c r="A1439" s="7">
        <v>40217</v>
      </c>
      <c r="B1439" s="5" t="s">
        <v>18</v>
      </c>
      <c r="C1439" s="5">
        <v>2010</v>
      </c>
      <c r="D1439" s="5" t="s">
        <v>29</v>
      </c>
      <c r="E1439" s="5" t="s">
        <v>11</v>
      </c>
      <c r="F1439" s="5" t="s">
        <v>29</v>
      </c>
      <c r="G1439" s="6">
        <v>3602.2</v>
      </c>
    </row>
    <row r="1440" spans="1:7" x14ac:dyDescent="0.45">
      <c r="A1440" s="7">
        <v>40218</v>
      </c>
      <c r="B1440" s="5" t="s">
        <v>18</v>
      </c>
      <c r="C1440" s="5">
        <v>2010</v>
      </c>
      <c r="D1440" s="5" t="s">
        <v>29</v>
      </c>
      <c r="E1440" s="5" t="s">
        <v>11</v>
      </c>
      <c r="F1440" s="5" t="s">
        <v>29</v>
      </c>
      <c r="G1440" s="6">
        <v>3517.85</v>
      </c>
    </row>
    <row r="1441" spans="1:7" x14ac:dyDescent="0.45">
      <c r="A1441" s="7">
        <v>40219</v>
      </c>
      <c r="B1441" s="5" t="s">
        <v>18</v>
      </c>
      <c r="C1441" s="5">
        <v>2010</v>
      </c>
      <c r="D1441" s="5" t="s">
        <v>29</v>
      </c>
      <c r="E1441" s="5" t="s">
        <v>11</v>
      </c>
      <c r="F1441" s="5" t="s">
        <v>29</v>
      </c>
      <c r="G1441" s="6">
        <v>3372.9250000000002</v>
      </c>
    </row>
    <row r="1442" spans="1:7" x14ac:dyDescent="0.45">
      <c r="A1442" s="7">
        <v>40220</v>
      </c>
      <c r="B1442" s="5" t="s">
        <v>18</v>
      </c>
      <c r="C1442" s="5">
        <v>2010</v>
      </c>
      <c r="D1442" s="5" t="s">
        <v>29</v>
      </c>
      <c r="E1442" s="5" t="s">
        <v>11</v>
      </c>
      <c r="F1442" s="5" t="s">
        <v>29</v>
      </c>
      <c r="G1442" s="6">
        <v>3345.7</v>
      </c>
    </row>
    <row r="1443" spans="1:7" x14ac:dyDescent="0.45">
      <c r="A1443" s="7">
        <v>40221</v>
      </c>
      <c r="B1443" s="5" t="s">
        <v>18</v>
      </c>
      <c r="C1443" s="5">
        <v>2010</v>
      </c>
      <c r="D1443" s="5" t="s">
        <v>29</v>
      </c>
      <c r="E1443" s="5" t="s">
        <v>11</v>
      </c>
      <c r="F1443" s="5" t="s">
        <v>29</v>
      </c>
      <c r="G1443" s="6">
        <v>3345.7</v>
      </c>
    </row>
    <row r="1444" spans="1:7" x14ac:dyDescent="0.45">
      <c r="A1444" s="7">
        <v>40224</v>
      </c>
      <c r="B1444" s="5" t="s">
        <v>18</v>
      </c>
      <c r="C1444" s="5">
        <v>2010</v>
      </c>
      <c r="D1444" s="5" t="s">
        <v>29</v>
      </c>
      <c r="E1444" s="5" t="s">
        <v>11</v>
      </c>
      <c r="F1444" s="5" t="s">
        <v>29</v>
      </c>
      <c r="G1444" s="6">
        <v>3500</v>
      </c>
    </row>
    <row r="1445" spans="1:7" x14ac:dyDescent="0.45">
      <c r="A1445" s="7">
        <v>40225</v>
      </c>
      <c r="B1445" s="5" t="s">
        <v>18</v>
      </c>
      <c r="C1445" s="5">
        <v>2010</v>
      </c>
      <c r="D1445" s="5" t="s">
        <v>29</v>
      </c>
      <c r="E1445" s="5" t="s">
        <v>11</v>
      </c>
      <c r="F1445" s="5" t="s">
        <v>29</v>
      </c>
      <c r="G1445" s="6">
        <v>3490.5749999999998</v>
      </c>
    </row>
    <row r="1446" spans="1:7" x14ac:dyDescent="0.45">
      <c r="A1446" s="7">
        <v>40226</v>
      </c>
      <c r="B1446" s="5" t="s">
        <v>18</v>
      </c>
      <c r="C1446" s="5">
        <v>2010</v>
      </c>
      <c r="D1446" s="5" t="s">
        <v>29</v>
      </c>
      <c r="E1446" s="5" t="s">
        <v>11</v>
      </c>
      <c r="F1446" s="5" t="s">
        <v>29</v>
      </c>
      <c r="G1446" s="6">
        <v>3436.4250000000002</v>
      </c>
    </row>
    <row r="1447" spans="1:7" x14ac:dyDescent="0.45">
      <c r="A1447" s="7">
        <v>40227</v>
      </c>
      <c r="B1447" s="5" t="s">
        <v>18</v>
      </c>
      <c r="C1447" s="5">
        <v>2010</v>
      </c>
      <c r="D1447" s="5" t="s">
        <v>29</v>
      </c>
      <c r="E1447" s="5" t="s">
        <v>11</v>
      </c>
      <c r="F1447" s="5" t="s">
        <v>29</v>
      </c>
      <c r="G1447" s="6">
        <v>3346.5749999999998</v>
      </c>
    </row>
    <row r="1448" spans="1:7" x14ac:dyDescent="0.45">
      <c r="A1448" s="7">
        <v>40228</v>
      </c>
      <c r="B1448" s="5" t="s">
        <v>18</v>
      </c>
      <c r="C1448" s="5">
        <v>2010</v>
      </c>
      <c r="D1448" s="5" t="s">
        <v>29</v>
      </c>
      <c r="E1448" s="5" t="s">
        <v>11</v>
      </c>
      <c r="F1448" s="5" t="s">
        <v>29</v>
      </c>
      <c r="G1448" s="6">
        <v>3297.5</v>
      </c>
    </row>
    <row r="1449" spans="1:7" x14ac:dyDescent="0.45">
      <c r="A1449" s="7">
        <v>40231</v>
      </c>
      <c r="B1449" s="5" t="s">
        <v>18</v>
      </c>
      <c r="C1449" s="5">
        <v>2010</v>
      </c>
      <c r="D1449" s="5" t="s">
        <v>29</v>
      </c>
      <c r="E1449" s="5" t="s">
        <v>11</v>
      </c>
      <c r="F1449" s="5" t="s">
        <v>29</v>
      </c>
      <c r="G1449" s="6">
        <v>3300</v>
      </c>
    </row>
    <row r="1450" spans="1:7" x14ac:dyDescent="0.45">
      <c r="A1450" s="7">
        <v>40232</v>
      </c>
      <c r="B1450" s="5" t="s">
        <v>18</v>
      </c>
      <c r="C1450" s="5">
        <v>2010</v>
      </c>
      <c r="D1450" s="5" t="s">
        <v>29</v>
      </c>
      <c r="E1450" s="5" t="s">
        <v>11</v>
      </c>
      <c r="F1450" s="5" t="s">
        <v>29</v>
      </c>
      <c r="G1450" s="6">
        <v>3261.25</v>
      </c>
    </row>
    <row r="1451" spans="1:7" x14ac:dyDescent="0.45">
      <c r="A1451" s="7">
        <v>40233</v>
      </c>
      <c r="B1451" s="5" t="s">
        <v>18</v>
      </c>
      <c r="C1451" s="5">
        <v>2010</v>
      </c>
      <c r="D1451" s="5" t="s">
        <v>29</v>
      </c>
      <c r="E1451" s="5" t="s">
        <v>11</v>
      </c>
      <c r="F1451" s="5" t="s">
        <v>29</v>
      </c>
      <c r="G1451" s="6">
        <v>3207.3249999999998</v>
      </c>
    </row>
    <row r="1452" spans="1:7" x14ac:dyDescent="0.45">
      <c r="A1452" s="7">
        <v>40234</v>
      </c>
      <c r="B1452" s="5" t="s">
        <v>18</v>
      </c>
      <c r="C1452" s="5">
        <v>2010</v>
      </c>
      <c r="D1452" s="5" t="s">
        <v>29</v>
      </c>
      <c r="E1452" s="5" t="s">
        <v>11</v>
      </c>
      <c r="F1452" s="5" t="s">
        <v>29</v>
      </c>
      <c r="G1452" s="6">
        <v>3200</v>
      </c>
    </row>
    <row r="1453" spans="1:7" x14ac:dyDescent="0.45">
      <c r="A1453" s="7">
        <v>40235</v>
      </c>
      <c r="B1453" s="5" t="s">
        <v>18</v>
      </c>
      <c r="C1453" s="5">
        <v>2010</v>
      </c>
      <c r="D1453" s="5" t="s">
        <v>29</v>
      </c>
      <c r="E1453" s="5" t="s">
        <v>11</v>
      </c>
      <c r="F1453" s="5" t="s">
        <v>29</v>
      </c>
      <c r="G1453" s="6">
        <v>3233.5250000000001</v>
      </c>
    </row>
    <row r="1454" spans="1:7" x14ac:dyDescent="0.45">
      <c r="A1454" s="7">
        <v>40238</v>
      </c>
      <c r="B1454" s="5" t="s">
        <v>19</v>
      </c>
      <c r="C1454" s="5">
        <v>2010</v>
      </c>
      <c r="D1454" s="5" t="s">
        <v>29</v>
      </c>
      <c r="E1454" s="5" t="s">
        <v>11</v>
      </c>
      <c r="F1454" s="5" t="s">
        <v>29</v>
      </c>
      <c r="G1454" s="6">
        <v>3233.5250000000001</v>
      </c>
    </row>
    <row r="1455" spans="1:7" x14ac:dyDescent="0.45">
      <c r="A1455" s="7">
        <v>40239</v>
      </c>
      <c r="B1455" s="5" t="s">
        <v>19</v>
      </c>
      <c r="C1455" s="5">
        <v>2010</v>
      </c>
      <c r="D1455" s="5" t="s">
        <v>29</v>
      </c>
      <c r="E1455" s="5" t="s">
        <v>11</v>
      </c>
      <c r="F1455" s="5" t="s">
        <v>29</v>
      </c>
      <c r="G1455" s="6">
        <v>3238.375</v>
      </c>
    </row>
    <row r="1456" spans="1:7" x14ac:dyDescent="0.45">
      <c r="A1456" s="7">
        <v>40240</v>
      </c>
      <c r="B1456" s="5" t="s">
        <v>19</v>
      </c>
      <c r="C1456" s="5">
        <v>2010</v>
      </c>
      <c r="D1456" s="5" t="s">
        <v>29</v>
      </c>
      <c r="E1456" s="5" t="s">
        <v>11</v>
      </c>
      <c r="F1456" s="5" t="s">
        <v>29</v>
      </c>
      <c r="G1456" s="6">
        <v>3168.7750000000001</v>
      </c>
    </row>
    <row r="1457" spans="1:7" x14ac:dyDescent="0.45">
      <c r="A1457" s="7">
        <v>40241</v>
      </c>
      <c r="B1457" s="5" t="s">
        <v>19</v>
      </c>
      <c r="C1457" s="5">
        <v>2010</v>
      </c>
      <c r="D1457" s="5" t="s">
        <v>29</v>
      </c>
      <c r="E1457" s="5" t="s">
        <v>11</v>
      </c>
      <c r="F1457" s="5" t="s">
        <v>29</v>
      </c>
      <c r="G1457" s="6">
        <v>3112.3249999999998</v>
      </c>
    </row>
    <row r="1458" spans="1:7" x14ac:dyDescent="0.45">
      <c r="A1458" s="7">
        <v>40242</v>
      </c>
      <c r="B1458" s="5" t="s">
        <v>19</v>
      </c>
      <c r="C1458" s="5">
        <v>2010</v>
      </c>
      <c r="D1458" s="5" t="s">
        <v>29</v>
      </c>
      <c r="E1458" s="5" t="s">
        <v>11</v>
      </c>
      <c r="F1458" s="5" t="s">
        <v>29</v>
      </c>
      <c r="G1458" s="6">
        <v>3031.3249999999998</v>
      </c>
    </row>
    <row r="1459" spans="1:7" x14ac:dyDescent="0.45">
      <c r="A1459" s="7">
        <v>40245</v>
      </c>
      <c r="B1459" s="5" t="s">
        <v>19</v>
      </c>
      <c r="C1459" s="5">
        <v>2010</v>
      </c>
      <c r="D1459" s="5" t="s">
        <v>29</v>
      </c>
      <c r="E1459" s="5" t="s">
        <v>11</v>
      </c>
      <c r="F1459" s="5" t="s">
        <v>29</v>
      </c>
      <c r="G1459" s="6">
        <v>2929</v>
      </c>
    </row>
    <row r="1460" spans="1:7" x14ac:dyDescent="0.45">
      <c r="A1460" s="7">
        <v>40246</v>
      </c>
      <c r="B1460" s="5" t="s">
        <v>19</v>
      </c>
      <c r="C1460" s="5">
        <v>2010</v>
      </c>
      <c r="D1460" s="5" t="s">
        <v>29</v>
      </c>
      <c r="E1460" s="5" t="s">
        <v>11</v>
      </c>
      <c r="F1460" s="5" t="s">
        <v>29</v>
      </c>
      <c r="G1460" s="6">
        <v>3093.9749999999999</v>
      </c>
    </row>
    <row r="1461" spans="1:7" x14ac:dyDescent="0.45">
      <c r="A1461" s="7">
        <v>40247</v>
      </c>
      <c r="B1461" s="5" t="s">
        <v>19</v>
      </c>
      <c r="C1461" s="5">
        <v>2010</v>
      </c>
      <c r="D1461" s="5" t="s">
        <v>29</v>
      </c>
      <c r="E1461" s="5" t="s">
        <v>11</v>
      </c>
      <c r="F1461" s="5" t="s">
        <v>29</v>
      </c>
      <c r="G1461" s="6">
        <v>3121.75</v>
      </c>
    </row>
    <row r="1462" spans="1:7" x14ac:dyDescent="0.45">
      <c r="A1462" s="7">
        <v>40248</v>
      </c>
      <c r="B1462" s="5" t="s">
        <v>19</v>
      </c>
      <c r="C1462" s="5">
        <v>2010</v>
      </c>
      <c r="D1462" s="5" t="s">
        <v>29</v>
      </c>
      <c r="E1462" s="5" t="s">
        <v>11</v>
      </c>
      <c r="F1462" s="5" t="s">
        <v>29</v>
      </c>
      <c r="G1462" s="6">
        <v>3066.2750000000001</v>
      </c>
    </row>
    <row r="1463" spans="1:7" x14ac:dyDescent="0.45">
      <c r="A1463" s="7">
        <v>40249</v>
      </c>
      <c r="B1463" s="5" t="s">
        <v>19</v>
      </c>
      <c r="C1463" s="5">
        <v>2010</v>
      </c>
      <c r="D1463" s="5" t="s">
        <v>29</v>
      </c>
      <c r="E1463" s="5" t="s">
        <v>11</v>
      </c>
      <c r="F1463" s="5" t="s">
        <v>29</v>
      </c>
      <c r="G1463" s="6">
        <v>2986.5250000000001</v>
      </c>
    </row>
    <row r="1464" spans="1:7" x14ac:dyDescent="0.45">
      <c r="A1464" s="7">
        <v>40252</v>
      </c>
      <c r="B1464" s="5" t="s">
        <v>19</v>
      </c>
      <c r="C1464" s="5">
        <v>2010</v>
      </c>
      <c r="D1464" s="5" t="s">
        <v>29</v>
      </c>
      <c r="E1464" s="5" t="s">
        <v>11</v>
      </c>
      <c r="F1464" s="5" t="s">
        <v>29</v>
      </c>
      <c r="G1464" s="6">
        <v>3096.875</v>
      </c>
    </row>
    <row r="1465" spans="1:7" x14ac:dyDescent="0.45">
      <c r="A1465" s="7">
        <v>40253</v>
      </c>
      <c r="B1465" s="5" t="s">
        <v>19</v>
      </c>
      <c r="C1465" s="5">
        <v>2010</v>
      </c>
      <c r="D1465" s="5" t="s">
        <v>29</v>
      </c>
      <c r="E1465" s="5" t="s">
        <v>11</v>
      </c>
      <c r="F1465" s="5" t="s">
        <v>29</v>
      </c>
      <c r="G1465" s="6">
        <v>3096.875</v>
      </c>
    </row>
    <row r="1466" spans="1:7" x14ac:dyDescent="0.45">
      <c r="A1466" s="7">
        <v>40254</v>
      </c>
      <c r="B1466" s="5" t="s">
        <v>19</v>
      </c>
      <c r="C1466" s="5">
        <v>2010</v>
      </c>
      <c r="D1466" s="5" t="s">
        <v>29</v>
      </c>
      <c r="E1466" s="5" t="s">
        <v>11</v>
      </c>
      <c r="F1466" s="5" t="s">
        <v>29</v>
      </c>
      <c r="G1466" s="6">
        <v>3099</v>
      </c>
    </row>
    <row r="1467" spans="1:7" x14ac:dyDescent="0.45">
      <c r="A1467" s="7">
        <v>40255</v>
      </c>
      <c r="B1467" s="5" t="s">
        <v>19</v>
      </c>
      <c r="C1467" s="5">
        <v>2010</v>
      </c>
      <c r="D1467" s="5" t="s">
        <v>29</v>
      </c>
      <c r="E1467" s="5" t="s">
        <v>11</v>
      </c>
      <c r="F1467" s="5" t="s">
        <v>29</v>
      </c>
      <c r="G1467" s="6">
        <v>3047.9250000000002</v>
      </c>
    </row>
    <row r="1468" spans="1:7" x14ac:dyDescent="0.45">
      <c r="A1468" s="7">
        <v>40256</v>
      </c>
      <c r="B1468" s="5" t="s">
        <v>19</v>
      </c>
      <c r="C1468" s="5">
        <v>2010</v>
      </c>
      <c r="D1468" s="5" t="s">
        <v>29</v>
      </c>
      <c r="E1468" s="5" t="s">
        <v>11</v>
      </c>
      <c r="F1468" s="5" t="s">
        <v>29</v>
      </c>
      <c r="G1468" s="6">
        <v>3025.8</v>
      </c>
    </row>
    <row r="1469" spans="1:7" x14ac:dyDescent="0.45">
      <c r="A1469" s="7">
        <v>40259</v>
      </c>
      <c r="B1469" s="5" t="s">
        <v>19</v>
      </c>
      <c r="C1469" s="5">
        <v>2010</v>
      </c>
      <c r="D1469" s="5" t="s">
        <v>29</v>
      </c>
      <c r="E1469" s="5" t="s">
        <v>11</v>
      </c>
      <c r="F1469" s="5" t="s">
        <v>29</v>
      </c>
      <c r="G1469" s="6">
        <v>3031.55</v>
      </c>
    </row>
    <row r="1470" spans="1:7" x14ac:dyDescent="0.45">
      <c r="A1470" s="7">
        <v>40260</v>
      </c>
      <c r="B1470" s="5" t="s">
        <v>19</v>
      </c>
      <c r="C1470" s="5">
        <v>2010</v>
      </c>
      <c r="D1470" s="5" t="s">
        <v>29</v>
      </c>
      <c r="E1470" s="5" t="s">
        <v>11</v>
      </c>
      <c r="F1470" s="5" t="s">
        <v>29</v>
      </c>
      <c r="G1470" s="6">
        <v>3000</v>
      </c>
    </row>
    <row r="1471" spans="1:7" x14ac:dyDescent="0.45">
      <c r="A1471" s="7">
        <v>40261</v>
      </c>
      <c r="B1471" s="5" t="s">
        <v>19</v>
      </c>
      <c r="C1471" s="5">
        <v>2010</v>
      </c>
      <c r="D1471" s="5" t="s">
        <v>29</v>
      </c>
      <c r="E1471" s="5" t="s">
        <v>11</v>
      </c>
      <c r="F1471" s="5" t="s">
        <v>29</v>
      </c>
      <c r="G1471" s="6">
        <v>2979.85</v>
      </c>
    </row>
    <row r="1472" spans="1:7" x14ac:dyDescent="0.45">
      <c r="A1472" s="7">
        <v>40262</v>
      </c>
      <c r="B1472" s="5" t="s">
        <v>19</v>
      </c>
      <c r="C1472" s="5">
        <v>2010</v>
      </c>
      <c r="D1472" s="5" t="s">
        <v>29</v>
      </c>
      <c r="E1472" s="5" t="s">
        <v>11</v>
      </c>
      <c r="F1472" s="5" t="s">
        <v>29</v>
      </c>
      <c r="G1472" s="6">
        <v>2926.5749999999998</v>
      </c>
    </row>
    <row r="1473" spans="1:7" x14ac:dyDescent="0.45">
      <c r="A1473" s="7">
        <v>40263</v>
      </c>
      <c r="B1473" s="5" t="s">
        <v>19</v>
      </c>
      <c r="C1473" s="5">
        <v>2010</v>
      </c>
      <c r="D1473" s="5" t="s">
        <v>29</v>
      </c>
      <c r="E1473" s="5" t="s">
        <v>11</v>
      </c>
      <c r="F1473" s="5" t="s">
        <v>29</v>
      </c>
      <c r="G1473" s="6">
        <v>2900</v>
      </c>
    </row>
    <row r="1474" spans="1:7" x14ac:dyDescent="0.45">
      <c r="A1474" s="7">
        <v>40266</v>
      </c>
      <c r="B1474" s="5" t="s">
        <v>19</v>
      </c>
      <c r="C1474" s="5">
        <v>2010</v>
      </c>
      <c r="D1474" s="5" t="s">
        <v>29</v>
      </c>
      <c r="E1474" s="5" t="s">
        <v>11</v>
      </c>
      <c r="F1474" s="5" t="s">
        <v>29</v>
      </c>
      <c r="G1474" s="6">
        <v>2941.45</v>
      </c>
    </row>
    <row r="1475" spans="1:7" x14ac:dyDescent="0.45">
      <c r="A1475" s="7">
        <v>40267</v>
      </c>
      <c r="B1475" s="5" t="s">
        <v>19</v>
      </c>
      <c r="C1475" s="5">
        <v>2010</v>
      </c>
      <c r="D1475" s="5" t="s">
        <v>29</v>
      </c>
      <c r="E1475" s="5" t="s">
        <v>11</v>
      </c>
      <c r="F1475" s="5" t="s">
        <v>29</v>
      </c>
      <c r="G1475" s="6">
        <v>2955.6</v>
      </c>
    </row>
    <row r="1476" spans="1:7" x14ac:dyDescent="0.45">
      <c r="A1476" s="7">
        <v>40268</v>
      </c>
      <c r="B1476" s="5" t="s">
        <v>19</v>
      </c>
      <c r="C1476" s="5">
        <v>2010</v>
      </c>
      <c r="D1476" s="5" t="s">
        <v>29</v>
      </c>
      <c r="E1476" s="5" t="s">
        <v>11</v>
      </c>
      <c r="F1476" s="5" t="s">
        <v>29</v>
      </c>
      <c r="G1476" s="6">
        <v>2975.6750000000002</v>
      </c>
    </row>
    <row r="1477" spans="1:7" x14ac:dyDescent="0.45">
      <c r="A1477" s="7">
        <v>40269</v>
      </c>
      <c r="B1477" s="5" t="s">
        <v>20</v>
      </c>
      <c r="C1477" s="5">
        <v>2010</v>
      </c>
      <c r="D1477" s="5" t="s">
        <v>30</v>
      </c>
      <c r="E1477" s="5" t="s">
        <v>13</v>
      </c>
      <c r="F1477" s="5" t="s">
        <v>29</v>
      </c>
      <c r="G1477" s="6">
        <v>2963.8999999999996</v>
      </c>
    </row>
    <row r="1478" spans="1:7" x14ac:dyDescent="0.45">
      <c r="A1478" s="7">
        <v>40274</v>
      </c>
      <c r="B1478" s="5" t="s">
        <v>20</v>
      </c>
      <c r="C1478" s="5">
        <v>2010</v>
      </c>
      <c r="D1478" s="5" t="s">
        <v>30</v>
      </c>
      <c r="E1478" s="5" t="s">
        <v>13</v>
      </c>
      <c r="F1478" s="5" t="s">
        <v>29</v>
      </c>
      <c r="G1478" s="6">
        <v>2757.7750000000001</v>
      </c>
    </row>
    <row r="1479" spans="1:7" x14ac:dyDescent="0.45">
      <c r="A1479" s="7">
        <v>40275</v>
      </c>
      <c r="B1479" s="5" t="s">
        <v>20</v>
      </c>
      <c r="C1479" s="5">
        <v>2010</v>
      </c>
      <c r="D1479" s="5" t="s">
        <v>30</v>
      </c>
      <c r="E1479" s="5" t="s">
        <v>13</v>
      </c>
      <c r="F1479" s="5" t="s">
        <v>29</v>
      </c>
      <c r="G1479" s="6">
        <v>2819.2</v>
      </c>
    </row>
    <row r="1480" spans="1:7" x14ac:dyDescent="0.45">
      <c r="A1480" s="7">
        <v>40276</v>
      </c>
      <c r="B1480" s="5" t="s">
        <v>20</v>
      </c>
      <c r="C1480" s="5">
        <v>2010</v>
      </c>
      <c r="D1480" s="5" t="s">
        <v>30</v>
      </c>
      <c r="E1480" s="5" t="s">
        <v>13</v>
      </c>
      <c r="F1480" s="5" t="s">
        <v>29</v>
      </c>
      <c r="G1480" s="6">
        <v>2785.0749999999998</v>
      </c>
    </row>
    <row r="1481" spans="1:7" x14ac:dyDescent="0.45">
      <c r="A1481" s="7">
        <v>40277</v>
      </c>
      <c r="B1481" s="5" t="s">
        <v>20</v>
      </c>
      <c r="C1481" s="5">
        <v>2010</v>
      </c>
      <c r="D1481" s="5" t="s">
        <v>30</v>
      </c>
      <c r="E1481" s="5" t="s">
        <v>13</v>
      </c>
      <c r="F1481" s="5" t="s">
        <v>29</v>
      </c>
      <c r="G1481" s="6">
        <v>2747.15</v>
      </c>
    </row>
    <row r="1482" spans="1:7" x14ac:dyDescent="0.45">
      <c r="A1482" s="7">
        <v>40280</v>
      </c>
      <c r="B1482" s="5" t="s">
        <v>20</v>
      </c>
      <c r="C1482" s="5">
        <v>2010</v>
      </c>
      <c r="D1482" s="5" t="s">
        <v>30</v>
      </c>
      <c r="E1482" s="5" t="s">
        <v>13</v>
      </c>
      <c r="F1482" s="5" t="s">
        <v>29</v>
      </c>
      <c r="G1482" s="6">
        <v>2718.2</v>
      </c>
    </row>
    <row r="1483" spans="1:7" x14ac:dyDescent="0.45">
      <c r="A1483" s="7">
        <v>40281</v>
      </c>
      <c r="B1483" s="5" t="s">
        <v>20</v>
      </c>
      <c r="C1483" s="5">
        <v>2010</v>
      </c>
      <c r="D1483" s="5" t="s">
        <v>30</v>
      </c>
      <c r="E1483" s="5" t="s">
        <v>13</v>
      </c>
      <c r="F1483" s="5" t="s">
        <v>29</v>
      </c>
      <c r="G1483" s="6">
        <v>2736.9749999999999</v>
      </c>
    </row>
    <row r="1484" spans="1:7" x14ac:dyDescent="0.45">
      <c r="A1484" s="7">
        <v>40282</v>
      </c>
      <c r="B1484" s="5" t="s">
        <v>20</v>
      </c>
      <c r="C1484" s="5">
        <v>2010</v>
      </c>
      <c r="D1484" s="5" t="s">
        <v>30</v>
      </c>
      <c r="E1484" s="5" t="s">
        <v>13</v>
      </c>
      <c r="F1484" s="5" t="s">
        <v>29</v>
      </c>
      <c r="G1484" s="6">
        <v>2736.9749999999999</v>
      </c>
    </row>
    <row r="1485" spans="1:7" x14ac:dyDescent="0.45">
      <c r="A1485" s="7">
        <v>40283</v>
      </c>
      <c r="B1485" s="5" t="s">
        <v>20</v>
      </c>
      <c r="C1485" s="5">
        <v>2010</v>
      </c>
      <c r="D1485" s="5" t="s">
        <v>30</v>
      </c>
      <c r="E1485" s="5" t="s">
        <v>13</v>
      </c>
      <c r="F1485" s="5" t="s">
        <v>29</v>
      </c>
      <c r="G1485" s="6">
        <v>2708.0250000000001</v>
      </c>
    </row>
    <row r="1486" spans="1:7" x14ac:dyDescent="0.45">
      <c r="A1486" s="7">
        <v>40284</v>
      </c>
      <c r="B1486" s="5" t="s">
        <v>20</v>
      </c>
      <c r="C1486" s="5">
        <v>2010</v>
      </c>
      <c r="D1486" s="5" t="s">
        <v>30</v>
      </c>
      <c r="E1486" s="5" t="s">
        <v>13</v>
      </c>
      <c r="F1486" s="5" t="s">
        <v>29</v>
      </c>
      <c r="G1486" s="6">
        <v>2705</v>
      </c>
    </row>
    <row r="1487" spans="1:7" x14ac:dyDescent="0.45">
      <c r="A1487" s="7">
        <v>40287</v>
      </c>
      <c r="B1487" s="5" t="s">
        <v>20</v>
      </c>
      <c r="C1487" s="5">
        <v>2010</v>
      </c>
      <c r="D1487" s="5" t="s">
        <v>30</v>
      </c>
      <c r="E1487" s="5" t="s">
        <v>13</v>
      </c>
      <c r="F1487" s="5" t="s">
        <v>29</v>
      </c>
      <c r="G1487" s="6">
        <v>2680.9250000000002</v>
      </c>
    </row>
    <row r="1488" spans="1:7" x14ac:dyDescent="0.45">
      <c r="A1488" s="7">
        <v>40288</v>
      </c>
      <c r="B1488" s="5" t="s">
        <v>20</v>
      </c>
      <c r="C1488" s="5">
        <v>2010</v>
      </c>
      <c r="D1488" s="5" t="s">
        <v>30</v>
      </c>
      <c r="E1488" s="5" t="s">
        <v>13</v>
      </c>
      <c r="F1488" s="5" t="s">
        <v>29</v>
      </c>
      <c r="G1488" s="6">
        <v>2638.5749999999998</v>
      </c>
    </row>
    <row r="1489" spans="1:7" x14ac:dyDescent="0.45">
      <c r="A1489" s="7">
        <v>40289</v>
      </c>
      <c r="B1489" s="5" t="s">
        <v>20</v>
      </c>
      <c r="C1489" s="5">
        <v>2010</v>
      </c>
      <c r="D1489" s="5" t="s">
        <v>30</v>
      </c>
      <c r="E1489" s="5" t="s">
        <v>13</v>
      </c>
      <c r="F1489" s="5" t="s">
        <v>29</v>
      </c>
      <c r="G1489" s="6">
        <v>2602.6750000000002</v>
      </c>
    </row>
    <row r="1490" spans="1:7" x14ac:dyDescent="0.45">
      <c r="A1490" s="7">
        <v>40290</v>
      </c>
      <c r="B1490" s="5" t="s">
        <v>20</v>
      </c>
      <c r="C1490" s="5">
        <v>2010</v>
      </c>
      <c r="D1490" s="5" t="s">
        <v>30</v>
      </c>
      <c r="E1490" s="5" t="s">
        <v>13</v>
      </c>
      <c r="F1490" s="5" t="s">
        <v>29</v>
      </c>
      <c r="G1490" s="6">
        <v>2574.125</v>
      </c>
    </row>
    <row r="1491" spans="1:7" x14ac:dyDescent="0.45">
      <c r="A1491" s="7">
        <v>40291</v>
      </c>
      <c r="B1491" s="5" t="s">
        <v>20</v>
      </c>
      <c r="C1491" s="5">
        <v>2010</v>
      </c>
      <c r="D1491" s="5" t="s">
        <v>30</v>
      </c>
      <c r="E1491" s="5" t="s">
        <v>13</v>
      </c>
      <c r="F1491" s="5" t="s">
        <v>29</v>
      </c>
      <c r="G1491" s="6">
        <v>2587.625</v>
      </c>
    </row>
    <row r="1492" spans="1:7" x14ac:dyDescent="0.45">
      <c r="A1492" s="7">
        <v>40294</v>
      </c>
      <c r="B1492" s="5" t="s">
        <v>20</v>
      </c>
      <c r="C1492" s="5">
        <v>2010</v>
      </c>
      <c r="D1492" s="5" t="s">
        <v>30</v>
      </c>
      <c r="E1492" s="5" t="s">
        <v>13</v>
      </c>
      <c r="F1492" s="5" t="s">
        <v>29</v>
      </c>
      <c r="G1492" s="6">
        <v>2578.1999999999998</v>
      </c>
    </row>
    <row r="1493" spans="1:7" x14ac:dyDescent="0.45">
      <c r="A1493" s="7">
        <v>40295</v>
      </c>
      <c r="B1493" s="5" t="s">
        <v>20</v>
      </c>
      <c r="C1493" s="5">
        <v>2010</v>
      </c>
      <c r="D1493" s="5" t="s">
        <v>30</v>
      </c>
      <c r="E1493" s="5" t="s">
        <v>13</v>
      </c>
      <c r="F1493" s="5" t="s">
        <v>29</v>
      </c>
      <c r="G1493" s="6">
        <v>2600</v>
      </c>
    </row>
    <row r="1494" spans="1:7" x14ac:dyDescent="0.45">
      <c r="A1494" s="7">
        <v>40296</v>
      </c>
      <c r="B1494" s="5" t="s">
        <v>20</v>
      </c>
      <c r="C1494" s="5">
        <v>2010</v>
      </c>
      <c r="D1494" s="5" t="s">
        <v>30</v>
      </c>
      <c r="E1494" s="5" t="s">
        <v>13</v>
      </c>
      <c r="F1494" s="5" t="s">
        <v>29</v>
      </c>
      <c r="G1494" s="6">
        <v>2644.5</v>
      </c>
    </row>
    <row r="1495" spans="1:7" x14ac:dyDescent="0.45">
      <c r="A1495" s="7">
        <v>40297</v>
      </c>
      <c r="B1495" s="5" t="s">
        <v>20</v>
      </c>
      <c r="C1495" s="5">
        <v>2010</v>
      </c>
      <c r="D1495" s="5" t="s">
        <v>30</v>
      </c>
      <c r="E1495" s="5" t="s">
        <v>13</v>
      </c>
      <c r="F1495" s="5" t="s">
        <v>29</v>
      </c>
      <c r="G1495" s="6">
        <v>2652.95</v>
      </c>
    </row>
    <row r="1496" spans="1:7" x14ac:dyDescent="0.45">
      <c r="A1496" s="7">
        <v>40298</v>
      </c>
      <c r="B1496" s="5" t="s">
        <v>20</v>
      </c>
      <c r="C1496" s="5">
        <v>2010</v>
      </c>
      <c r="D1496" s="5" t="s">
        <v>30</v>
      </c>
      <c r="E1496" s="5" t="s">
        <v>13</v>
      </c>
      <c r="F1496" s="5" t="s">
        <v>29</v>
      </c>
      <c r="G1496" s="6">
        <v>2702.35</v>
      </c>
    </row>
    <row r="1497" spans="1:7" x14ac:dyDescent="0.45">
      <c r="A1497" s="7">
        <v>40302</v>
      </c>
      <c r="B1497" s="5" t="s">
        <v>22</v>
      </c>
      <c r="C1497" s="5">
        <v>2010</v>
      </c>
      <c r="D1497" s="5" t="s">
        <v>30</v>
      </c>
      <c r="E1497" s="5" t="s">
        <v>13</v>
      </c>
      <c r="F1497" s="5" t="s">
        <v>29</v>
      </c>
      <c r="G1497" s="6">
        <v>2735.7249999999999</v>
      </c>
    </row>
    <row r="1498" spans="1:7" x14ac:dyDescent="0.45">
      <c r="A1498" s="7">
        <v>40303</v>
      </c>
      <c r="B1498" s="5" t="s">
        <v>22</v>
      </c>
      <c r="C1498" s="5">
        <v>2010</v>
      </c>
      <c r="D1498" s="5" t="s">
        <v>30</v>
      </c>
      <c r="E1498" s="5" t="s">
        <v>13</v>
      </c>
      <c r="F1498" s="5" t="s">
        <v>29</v>
      </c>
      <c r="G1498" s="6">
        <v>2723.1750000000002</v>
      </c>
    </row>
    <row r="1499" spans="1:7" x14ac:dyDescent="0.45">
      <c r="A1499" s="7">
        <v>40304</v>
      </c>
      <c r="B1499" s="5" t="s">
        <v>22</v>
      </c>
      <c r="C1499" s="5">
        <v>2010</v>
      </c>
      <c r="D1499" s="5" t="s">
        <v>30</v>
      </c>
      <c r="E1499" s="5" t="s">
        <v>13</v>
      </c>
      <c r="F1499" s="5" t="s">
        <v>29</v>
      </c>
      <c r="G1499" s="6">
        <v>2776.3249999999998</v>
      </c>
    </row>
    <row r="1500" spans="1:7" x14ac:dyDescent="0.45">
      <c r="A1500" s="7">
        <v>40305</v>
      </c>
      <c r="B1500" s="5" t="s">
        <v>22</v>
      </c>
      <c r="C1500" s="5">
        <v>2010</v>
      </c>
      <c r="D1500" s="5" t="s">
        <v>30</v>
      </c>
      <c r="E1500" s="5" t="s">
        <v>13</v>
      </c>
      <c r="F1500" s="5" t="s">
        <v>29</v>
      </c>
      <c r="G1500" s="6">
        <v>2794.2750000000001</v>
      </c>
    </row>
    <row r="1501" spans="1:7" x14ac:dyDescent="0.45">
      <c r="A1501" s="7">
        <v>40308</v>
      </c>
      <c r="B1501" s="5" t="s">
        <v>22</v>
      </c>
      <c r="C1501" s="5">
        <v>2010</v>
      </c>
      <c r="D1501" s="5" t="s">
        <v>30</v>
      </c>
      <c r="E1501" s="5" t="s">
        <v>13</v>
      </c>
      <c r="F1501" s="5" t="s">
        <v>29</v>
      </c>
      <c r="G1501" s="6">
        <v>2753.85</v>
      </c>
    </row>
    <row r="1502" spans="1:7" x14ac:dyDescent="0.45">
      <c r="A1502" s="7">
        <v>40309</v>
      </c>
      <c r="B1502" s="5" t="s">
        <v>22</v>
      </c>
      <c r="C1502" s="5">
        <v>2010</v>
      </c>
      <c r="D1502" s="5" t="s">
        <v>30</v>
      </c>
      <c r="E1502" s="5" t="s">
        <v>13</v>
      </c>
      <c r="F1502" s="5" t="s">
        <v>29</v>
      </c>
      <c r="G1502" s="6">
        <v>2731.9749999999999</v>
      </c>
    </row>
    <row r="1503" spans="1:7" x14ac:dyDescent="0.45">
      <c r="A1503" s="7">
        <v>40310</v>
      </c>
      <c r="B1503" s="5" t="s">
        <v>22</v>
      </c>
      <c r="C1503" s="5">
        <v>2010</v>
      </c>
      <c r="D1503" s="5" t="s">
        <v>30</v>
      </c>
      <c r="E1503" s="5" t="s">
        <v>13</v>
      </c>
      <c r="F1503" s="5" t="s">
        <v>29</v>
      </c>
      <c r="G1503" s="6">
        <v>2718.95</v>
      </c>
    </row>
    <row r="1504" spans="1:7" x14ac:dyDescent="0.45">
      <c r="A1504" s="7">
        <v>40311</v>
      </c>
      <c r="B1504" s="5" t="s">
        <v>22</v>
      </c>
      <c r="C1504" s="5">
        <v>2010</v>
      </c>
      <c r="D1504" s="5" t="s">
        <v>30</v>
      </c>
      <c r="E1504" s="5" t="s">
        <v>13</v>
      </c>
      <c r="F1504" s="5" t="s">
        <v>29</v>
      </c>
      <c r="G1504" s="6">
        <v>2748.05</v>
      </c>
    </row>
    <row r="1505" spans="1:7" x14ac:dyDescent="0.45">
      <c r="A1505" s="7">
        <v>40312</v>
      </c>
      <c r="B1505" s="5" t="s">
        <v>22</v>
      </c>
      <c r="C1505" s="5">
        <v>2010</v>
      </c>
      <c r="D1505" s="5" t="s">
        <v>30</v>
      </c>
      <c r="E1505" s="5" t="s">
        <v>13</v>
      </c>
      <c r="F1505" s="5" t="s">
        <v>29</v>
      </c>
      <c r="G1505" s="6">
        <v>2752.95</v>
      </c>
    </row>
    <row r="1506" spans="1:7" x14ac:dyDescent="0.45">
      <c r="A1506" s="7">
        <v>40315</v>
      </c>
      <c r="B1506" s="5" t="s">
        <v>22</v>
      </c>
      <c r="C1506" s="5">
        <v>2010</v>
      </c>
      <c r="D1506" s="5" t="s">
        <v>30</v>
      </c>
      <c r="E1506" s="5" t="s">
        <v>13</v>
      </c>
      <c r="F1506" s="5" t="s">
        <v>29</v>
      </c>
      <c r="G1506" s="6">
        <v>2749.4250000000002</v>
      </c>
    </row>
    <row r="1507" spans="1:7" x14ac:dyDescent="0.45">
      <c r="A1507" s="7">
        <v>40316</v>
      </c>
      <c r="B1507" s="5" t="s">
        <v>22</v>
      </c>
      <c r="C1507" s="5">
        <v>2010</v>
      </c>
      <c r="D1507" s="5" t="s">
        <v>30</v>
      </c>
      <c r="E1507" s="5" t="s">
        <v>13</v>
      </c>
      <c r="F1507" s="5" t="s">
        <v>29</v>
      </c>
      <c r="G1507" s="6">
        <v>2716.4749999999999</v>
      </c>
    </row>
    <row r="1508" spans="1:7" x14ac:dyDescent="0.45">
      <c r="A1508" s="7">
        <v>40317</v>
      </c>
      <c r="B1508" s="5" t="s">
        <v>22</v>
      </c>
      <c r="C1508" s="5">
        <v>2010</v>
      </c>
      <c r="D1508" s="5" t="s">
        <v>30</v>
      </c>
      <c r="E1508" s="5" t="s">
        <v>13</v>
      </c>
      <c r="F1508" s="5" t="s">
        <v>29</v>
      </c>
      <c r="G1508" s="6">
        <v>2694.1750000000002</v>
      </c>
    </row>
    <row r="1509" spans="1:7" x14ac:dyDescent="0.45">
      <c r="A1509" s="7">
        <v>40318</v>
      </c>
      <c r="B1509" s="5" t="s">
        <v>22</v>
      </c>
      <c r="C1509" s="5">
        <v>2010</v>
      </c>
      <c r="D1509" s="5" t="s">
        <v>30</v>
      </c>
      <c r="E1509" s="5" t="s">
        <v>13</v>
      </c>
      <c r="F1509" s="5" t="s">
        <v>29</v>
      </c>
      <c r="G1509" s="6">
        <v>2665.5</v>
      </c>
    </row>
    <row r="1510" spans="1:7" x14ac:dyDescent="0.45">
      <c r="A1510" s="7">
        <v>40319</v>
      </c>
      <c r="B1510" s="5" t="s">
        <v>22</v>
      </c>
      <c r="C1510" s="5">
        <v>2010</v>
      </c>
      <c r="D1510" s="5" t="s">
        <v>30</v>
      </c>
      <c r="E1510" s="5" t="s">
        <v>13</v>
      </c>
      <c r="F1510" s="5" t="s">
        <v>29</v>
      </c>
      <c r="G1510" s="6">
        <v>2650</v>
      </c>
    </row>
    <row r="1511" spans="1:7" x14ac:dyDescent="0.45">
      <c r="A1511" s="7">
        <v>40322</v>
      </c>
      <c r="B1511" s="5" t="s">
        <v>22</v>
      </c>
      <c r="C1511" s="5">
        <v>2010</v>
      </c>
      <c r="D1511" s="5" t="s">
        <v>30</v>
      </c>
      <c r="E1511" s="5" t="s">
        <v>13</v>
      </c>
      <c r="F1511" s="5" t="s">
        <v>29</v>
      </c>
      <c r="G1511" s="6">
        <v>2664.0250000000001</v>
      </c>
    </row>
    <row r="1512" spans="1:7" x14ac:dyDescent="0.45">
      <c r="A1512" s="7">
        <v>40323</v>
      </c>
      <c r="B1512" s="5" t="s">
        <v>22</v>
      </c>
      <c r="C1512" s="5">
        <v>2010</v>
      </c>
      <c r="D1512" s="5" t="s">
        <v>30</v>
      </c>
      <c r="E1512" s="5" t="s">
        <v>13</v>
      </c>
      <c r="F1512" s="5" t="s">
        <v>29</v>
      </c>
      <c r="G1512" s="6">
        <v>2672.95</v>
      </c>
    </row>
    <row r="1513" spans="1:7" x14ac:dyDescent="0.45">
      <c r="A1513" s="7">
        <v>40324</v>
      </c>
      <c r="B1513" s="5" t="s">
        <v>22</v>
      </c>
      <c r="C1513" s="5">
        <v>2010</v>
      </c>
      <c r="D1513" s="5" t="s">
        <v>30</v>
      </c>
      <c r="E1513" s="5" t="s">
        <v>13</v>
      </c>
      <c r="F1513" s="5" t="s">
        <v>29</v>
      </c>
      <c r="G1513" s="6">
        <v>2686.7249999999999</v>
      </c>
    </row>
    <row r="1514" spans="1:7" x14ac:dyDescent="0.45">
      <c r="A1514" s="7">
        <v>40325</v>
      </c>
      <c r="B1514" s="5" t="s">
        <v>22</v>
      </c>
      <c r="C1514" s="5">
        <v>2010</v>
      </c>
      <c r="D1514" s="5" t="s">
        <v>30</v>
      </c>
      <c r="E1514" s="5" t="s">
        <v>13</v>
      </c>
      <c r="F1514" s="5" t="s">
        <v>29</v>
      </c>
      <c r="G1514" s="6">
        <v>2686.7249999999999</v>
      </c>
    </row>
    <row r="1515" spans="1:7" x14ac:dyDescent="0.45">
      <c r="A1515" s="7">
        <v>40326</v>
      </c>
      <c r="B1515" s="5" t="s">
        <v>22</v>
      </c>
      <c r="C1515" s="5">
        <v>2010</v>
      </c>
      <c r="D1515" s="5" t="s">
        <v>30</v>
      </c>
      <c r="E1515" s="5" t="s">
        <v>13</v>
      </c>
      <c r="F1515" s="5" t="s">
        <v>29</v>
      </c>
      <c r="G1515" s="6">
        <v>2659.05</v>
      </c>
    </row>
    <row r="1516" spans="1:7" x14ac:dyDescent="0.45">
      <c r="A1516" s="7">
        <v>40329</v>
      </c>
      <c r="B1516" s="5" t="s">
        <v>22</v>
      </c>
      <c r="C1516" s="5">
        <v>2010</v>
      </c>
      <c r="D1516" s="5" t="s">
        <v>30</v>
      </c>
      <c r="E1516" s="5" t="s">
        <v>13</v>
      </c>
      <c r="F1516" s="5" t="s">
        <v>29</v>
      </c>
      <c r="G1516" s="6">
        <v>2630.9250000000002</v>
      </c>
    </row>
    <row r="1517" spans="1:7" x14ac:dyDescent="0.45">
      <c r="A1517" s="7">
        <v>40330</v>
      </c>
      <c r="B1517" s="5" t="s">
        <v>23</v>
      </c>
      <c r="C1517" s="5">
        <v>2010</v>
      </c>
      <c r="D1517" s="5" t="s">
        <v>30</v>
      </c>
      <c r="E1517" s="5" t="s">
        <v>13</v>
      </c>
      <c r="F1517" s="5" t="s">
        <v>29</v>
      </c>
      <c r="G1517" s="6">
        <v>2604.625</v>
      </c>
    </row>
    <row r="1518" spans="1:7" x14ac:dyDescent="0.45">
      <c r="A1518" s="7">
        <v>40331</v>
      </c>
      <c r="B1518" s="5" t="s">
        <v>23</v>
      </c>
      <c r="C1518" s="5">
        <v>2010</v>
      </c>
      <c r="D1518" s="5" t="s">
        <v>30</v>
      </c>
      <c r="E1518" s="5" t="s">
        <v>13</v>
      </c>
      <c r="F1518" s="5" t="s">
        <v>29</v>
      </c>
      <c r="G1518" s="6">
        <v>2592.4250000000002</v>
      </c>
    </row>
    <row r="1519" spans="1:7" x14ac:dyDescent="0.45">
      <c r="A1519" s="7">
        <v>40332</v>
      </c>
      <c r="B1519" s="5" t="s">
        <v>23</v>
      </c>
      <c r="C1519" s="5">
        <v>2010</v>
      </c>
      <c r="D1519" s="5" t="s">
        <v>30</v>
      </c>
      <c r="E1519" s="5" t="s">
        <v>13</v>
      </c>
      <c r="F1519" s="5" t="s">
        <v>29</v>
      </c>
      <c r="G1519" s="6">
        <v>2576.4250000000002</v>
      </c>
    </row>
    <row r="1520" spans="1:7" x14ac:dyDescent="0.45">
      <c r="A1520" s="7">
        <v>40333</v>
      </c>
      <c r="B1520" s="5" t="s">
        <v>23</v>
      </c>
      <c r="C1520" s="5">
        <v>2010</v>
      </c>
      <c r="D1520" s="5" t="s">
        <v>30</v>
      </c>
      <c r="E1520" s="5" t="s">
        <v>13</v>
      </c>
      <c r="F1520" s="5" t="s">
        <v>29</v>
      </c>
      <c r="G1520" s="6">
        <v>2591.6750000000002</v>
      </c>
    </row>
    <row r="1521" spans="1:7" x14ac:dyDescent="0.45">
      <c r="A1521" s="7">
        <v>40336</v>
      </c>
      <c r="B1521" s="5" t="s">
        <v>23</v>
      </c>
      <c r="C1521" s="5">
        <v>2010</v>
      </c>
      <c r="D1521" s="5" t="s">
        <v>30</v>
      </c>
      <c r="E1521" s="5" t="s">
        <v>13</v>
      </c>
      <c r="F1521" s="5" t="s">
        <v>29</v>
      </c>
      <c r="G1521" s="6">
        <v>2553.5749999999998</v>
      </c>
    </row>
    <row r="1522" spans="1:7" x14ac:dyDescent="0.45">
      <c r="A1522" s="7">
        <v>40337</v>
      </c>
      <c r="B1522" s="5" t="s">
        <v>23</v>
      </c>
      <c r="C1522" s="5">
        <v>2010</v>
      </c>
      <c r="D1522" s="5" t="s">
        <v>30</v>
      </c>
      <c r="E1522" s="5" t="s">
        <v>13</v>
      </c>
      <c r="F1522" s="5" t="s">
        <v>29</v>
      </c>
      <c r="G1522" s="6">
        <v>2534.7250000000004</v>
      </c>
    </row>
    <row r="1523" spans="1:7" x14ac:dyDescent="0.45">
      <c r="A1523" s="7">
        <v>40338</v>
      </c>
      <c r="B1523" s="5" t="s">
        <v>23</v>
      </c>
      <c r="C1523" s="5">
        <v>2010</v>
      </c>
      <c r="D1523" s="5" t="s">
        <v>30</v>
      </c>
      <c r="E1523" s="5" t="s">
        <v>13</v>
      </c>
      <c r="F1523" s="5" t="s">
        <v>29</v>
      </c>
      <c r="G1523" s="6">
        <v>2525.4</v>
      </c>
    </row>
    <row r="1524" spans="1:7" x14ac:dyDescent="0.45">
      <c r="A1524" s="7">
        <v>40339</v>
      </c>
      <c r="B1524" s="5" t="s">
        <v>23</v>
      </c>
      <c r="C1524" s="5">
        <v>2010</v>
      </c>
      <c r="D1524" s="5" t="s">
        <v>30</v>
      </c>
      <c r="E1524" s="5" t="s">
        <v>13</v>
      </c>
      <c r="F1524" s="5" t="s">
        <v>29</v>
      </c>
      <c r="G1524" s="6">
        <v>2533.9</v>
      </c>
    </row>
    <row r="1525" spans="1:7" x14ac:dyDescent="0.45">
      <c r="A1525" s="7">
        <v>40340</v>
      </c>
      <c r="B1525" s="5" t="s">
        <v>23</v>
      </c>
      <c r="C1525" s="5">
        <v>2010</v>
      </c>
      <c r="D1525" s="5" t="s">
        <v>30</v>
      </c>
      <c r="E1525" s="5" t="s">
        <v>13</v>
      </c>
      <c r="F1525" s="5" t="s">
        <v>29</v>
      </c>
      <c r="G1525" s="6">
        <v>2525.4250000000002</v>
      </c>
    </row>
    <row r="1526" spans="1:7" x14ac:dyDescent="0.45">
      <c r="A1526" s="7">
        <v>40343</v>
      </c>
      <c r="B1526" s="5" t="s">
        <v>23</v>
      </c>
      <c r="C1526" s="5">
        <v>2010</v>
      </c>
      <c r="D1526" s="5" t="s">
        <v>30</v>
      </c>
      <c r="E1526" s="5" t="s">
        <v>13</v>
      </c>
      <c r="F1526" s="5" t="s">
        <v>29</v>
      </c>
      <c r="G1526" s="6">
        <v>2500</v>
      </c>
    </row>
    <row r="1527" spans="1:7" x14ac:dyDescent="0.45">
      <c r="A1527" s="7">
        <v>40344</v>
      </c>
      <c r="B1527" s="5" t="s">
        <v>23</v>
      </c>
      <c r="C1527" s="5">
        <v>2010</v>
      </c>
      <c r="D1527" s="5" t="s">
        <v>30</v>
      </c>
      <c r="E1527" s="5" t="s">
        <v>13</v>
      </c>
      <c r="F1527" s="5" t="s">
        <v>29</v>
      </c>
      <c r="G1527" s="6">
        <v>2491.0749999999998</v>
      </c>
    </row>
    <row r="1528" spans="1:7" x14ac:dyDescent="0.45">
      <c r="A1528" s="7">
        <v>40345</v>
      </c>
      <c r="B1528" s="5" t="s">
        <v>23</v>
      </c>
      <c r="C1528" s="5">
        <v>2010</v>
      </c>
      <c r="D1528" s="5" t="s">
        <v>30</v>
      </c>
      <c r="E1528" s="5" t="s">
        <v>13</v>
      </c>
      <c r="F1528" s="5" t="s">
        <v>29</v>
      </c>
      <c r="G1528" s="6">
        <v>2475.7750000000001</v>
      </c>
    </row>
    <row r="1529" spans="1:7" x14ac:dyDescent="0.45">
      <c r="A1529" s="7">
        <v>40346</v>
      </c>
      <c r="B1529" s="5" t="s">
        <v>23</v>
      </c>
      <c r="C1529" s="5">
        <v>2010</v>
      </c>
      <c r="D1529" s="5" t="s">
        <v>30</v>
      </c>
      <c r="E1529" s="5" t="s">
        <v>13</v>
      </c>
      <c r="F1529" s="5" t="s">
        <v>29</v>
      </c>
      <c r="G1529" s="6">
        <v>2462.4749999999999</v>
      </c>
    </row>
    <row r="1530" spans="1:7" x14ac:dyDescent="0.45">
      <c r="A1530" s="7">
        <v>40347</v>
      </c>
      <c r="B1530" s="5" t="s">
        <v>23</v>
      </c>
      <c r="C1530" s="5">
        <v>2010</v>
      </c>
      <c r="D1530" s="5" t="s">
        <v>30</v>
      </c>
      <c r="E1530" s="5" t="s">
        <v>13</v>
      </c>
      <c r="F1530" s="5" t="s">
        <v>29</v>
      </c>
      <c r="G1530" s="6">
        <v>2445.1999999999998</v>
      </c>
    </row>
    <row r="1531" spans="1:7" x14ac:dyDescent="0.45">
      <c r="A1531" s="7">
        <v>40350</v>
      </c>
      <c r="B1531" s="5" t="s">
        <v>23</v>
      </c>
      <c r="C1531" s="5">
        <v>2010</v>
      </c>
      <c r="D1531" s="5" t="s">
        <v>30</v>
      </c>
      <c r="E1531" s="5" t="s">
        <v>13</v>
      </c>
      <c r="F1531" s="5" t="s">
        <v>29</v>
      </c>
      <c r="G1531" s="6">
        <v>2403.625</v>
      </c>
    </row>
    <row r="1532" spans="1:7" x14ac:dyDescent="0.45">
      <c r="A1532" s="7">
        <v>40351</v>
      </c>
      <c r="B1532" s="5" t="s">
        <v>23</v>
      </c>
      <c r="C1532" s="5">
        <v>2010</v>
      </c>
      <c r="D1532" s="5" t="s">
        <v>30</v>
      </c>
      <c r="E1532" s="5" t="s">
        <v>13</v>
      </c>
      <c r="F1532" s="5" t="s">
        <v>29</v>
      </c>
      <c r="G1532" s="6">
        <v>2383.1</v>
      </c>
    </row>
    <row r="1533" spans="1:7" x14ac:dyDescent="0.45">
      <c r="A1533" s="7">
        <v>40352</v>
      </c>
      <c r="B1533" s="5" t="s">
        <v>23</v>
      </c>
      <c r="C1533" s="5">
        <v>2010</v>
      </c>
      <c r="D1533" s="5" t="s">
        <v>30</v>
      </c>
      <c r="E1533" s="5" t="s">
        <v>13</v>
      </c>
      <c r="F1533" s="5" t="s">
        <v>29</v>
      </c>
      <c r="G1533" s="6">
        <v>2388.4250000000002</v>
      </c>
    </row>
    <row r="1534" spans="1:7" x14ac:dyDescent="0.45">
      <c r="A1534" s="7">
        <v>40353</v>
      </c>
      <c r="B1534" s="5" t="s">
        <v>23</v>
      </c>
      <c r="C1534" s="5">
        <v>2010</v>
      </c>
      <c r="D1534" s="5" t="s">
        <v>30</v>
      </c>
      <c r="E1534" s="5" t="s">
        <v>13</v>
      </c>
      <c r="F1534" s="5" t="s">
        <v>29</v>
      </c>
      <c r="G1534" s="6">
        <v>2453.0749999999998</v>
      </c>
    </row>
    <row r="1535" spans="1:7" x14ac:dyDescent="0.45">
      <c r="A1535" s="7">
        <v>40354</v>
      </c>
      <c r="B1535" s="5" t="s">
        <v>23</v>
      </c>
      <c r="C1535" s="5">
        <v>2010</v>
      </c>
      <c r="D1535" s="5" t="s">
        <v>30</v>
      </c>
      <c r="E1535" s="5" t="s">
        <v>13</v>
      </c>
      <c r="F1535" s="5" t="s">
        <v>29</v>
      </c>
      <c r="G1535" s="6">
        <v>2553.5749999999998</v>
      </c>
    </row>
    <row r="1536" spans="1:7" x14ac:dyDescent="0.45">
      <c r="A1536" s="7">
        <v>40357</v>
      </c>
      <c r="B1536" s="5" t="s">
        <v>23</v>
      </c>
      <c r="C1536" s="5">
        <v>2010</v>
      </c>
      <c r="D1536" s="5" t="s">
        <v>30</v>
      </c>
      <c r="E1536" s="5" t="s">
        <v>13</v>
      </c>
      <c r="F1536" s="5" t="s">
        <v>29</v>
      </c>
      <c r="G1536" s="6">
        <v>2603.4499999999998</v>
      </c>
    </row>
    <row r="1537" spans="1:7" x14ac:dyDescent="0.45">
      <c r="A1537" s="7">
        <v>40358</v>
      </c>
      <c r="B1537" s="5" t="s">
        <v>23</v>
      </c>
      <c r="C1537" s="5">
        <v>2010</v>
      </c>
      <c r="D1537" s="5" t="s">
        <v>30</v>
      </c>
      <c r="E1537" s="5" t="s">
        <v>13</v>
      </c>
      <c r="F1537" s="5" t="s">
        <v>29</v>
      </c>
      <c r="G1537" s="6">
        <v>2555</v>
      </c>
    </row>
    <row r="1538" spans="1:7" x14ac:dyDescent="0.45">
      <c r="A1538" s="7">
        <v>40359</v>
      </c>
      <c r="B1538" s="5" t="s">
        <v>23</v>
      </c>
      <c r="C1538" s="5">
        <v>2010</v>
      </c>
      <c r="D1538" s="5" t="s">
        <v>30</v>
      </c>
      <c r="E1538" s="5" t="s">
        <v>13</v>
      </c>
      <c r="F1538" s="5" t="s">
        <v>29</v>
      </c>
      <c r="G1538" s="6">
        <v>2607.1999999999998</v>
      </c>
    </row>
    <row r="1539" spans="1:7" x14ac:dyDescent="0.45">
      <c r="A1539" s="7">
        <v>40360</v>
      </c>
      <c r="B1539" s="5" t="s">
        <v>24</v>
      </c>
      <c r="C1539" s="5">
        <v>2010</v>
      </c>
      <c r="D1539" s="5" t="s">
        <v>30</v>
      </c>
      <c r="E1539" s="5" t="s">
        <v>8</v>
      </c>
      <c r="F1539" s="5" t="s">
        <v>29</v>
      </c>
      <c r="G1539" s="6">
        <v>2663.375</v>
      </c>
    </row>
    <row r="1540" spans="1:7" x14ac:dyDescent="0.45">
      <c r="A1540" s="7">
        <v>40361</v>
      </c>
      <c r="B1540" s="5" t="s">
        <v>24</v>
      </c>
      <c r="C1540" s="5">
        <v>2010</v>
      </c>
      <c r="D1540" s="5" t="s">
        <v>30</v>
      </c>
      <c r="E1540" s="5" t="s">
        <v>8</v>
      </c>
      <c r="F1540" s="5" t="s">
        <v>29</v>
      </c>
      <c r="G1540" s="6">
        <v>2622.125</v>
      </c>
    </row>
    <row r="1541" spans="1:7" x14ac:dyDescent="0.45">
      <c r="A1541" s="7">
        <v>40364</v>
      </c>
      <c r="B1541" s="5" t="s">
        <v>24</v>
      </c>
      <c r="C1541" s="5">
        <v>2010</v>
      </c>
      <c r="D1541" s="5" t="s">
        <v>30</v>
      </c>
      <c r="E1541" s="5" t="s">
        <v>8</v>
      </c>
      <c r="F1541" s="5" t="s">
        <v>29</v>
      </c>
      <c r="G1541" s="6">
        <v>2622.125</v>
      </c>
    </row>
    <row r="1542" spans="1:7" x14ac:dyDescent="0.45">
      <c r="A1542" s="7">
        <v>40365</v>
      </c>
      <c r="B1542" s="5" t="s">
        <v>24</v>
      </c>
      <c r="C1542" s="5">
        <v>2010</v>
      </c>
      <c r="D1542" s="5" t="s">
        <v>30</v>
      </c>
      <c r="E1542" s="5" t="s">
        <v>8</v>
      </c>
      <c r="F1542" s="5" t="s">
        <v>29</v>
      </c>
      <c r="G1542" s="6">
        <v>2605.4250000000002</v>
      </c>
    </row>
    <row r="1543" spans="1:7" x14ac:dyDescent="0.45">
      <c r="A1543" s="7">
        <v>40366</v>
      </c>
      <c r="B1543" s="5" t="s">
        <v>24</v>
      </c>
      <c r="C1543" s="5">
        <v>2010</v>
      </c>
      <c r="D1543" s="5" t="s">
        <v>30</v>
      </c>
      <c r="E1543" s="5" t="s">
        <v>8</v>
      </c>
      <c r="F1543" s="5" t="s">
        <v>29</v>
      </c>
      <c r="G1543" s="6">
        <v>2600</v>
      </c>
    </row>
    <row r="1544" spans="1:7" x14ac:dyDescent="0.45">
      <c r="A1544" s="7">
        <v>40367</v>
      </c>
      <c r="B1544" s="5" t="s">
        <v>24</v>
      </c>
      <c r="C1544" s="5">
        <v>2010</v>
      </c>
      <c r="D1544" s="5" t="s">
        <v>30</v>
      </c>
      <c r="E1544" s="5" t="s">
        <v>8</v>
      </c>
      <c r="F1544" s="5" t="s">
        <v>29</v>
      </c>
      <c r="G1544" s="6">
        <v>2590.4499999999998</v>
      </c>
    </row>
    <row r="1545" spans="1:7" x14ac:dyDescent="0.45">
      <c r="A1545" s="7">
        <v>40368</v>
      </c>
      <c r="B1545" s="5" t="s">
        <v>24</v>
      </c>
      <c r="C1545" s="5">
        <v>2010</v>
      </c>
      <c r="D1545" s="5" t="s">
        <v>30</v>
      </c>
      <c r="E1545" s="5" t="s">
        <v>8</v>
      </c>
      <c r="F1545" s="5" t="s">
        <v>29</v>
      </c>
      <c r="G1545" s="6">
        <v>2588.125</v>
      </c>
    </row>
    <row r="1546" spans="1:7" x14ac:dyDescent="0.45">
      <c r="A1546" s="7">
        <v>40371</v>
      </c>
      <c r="B1546" s="5" t="s">
        <v>24</v>
      </c>
      <c r="C1546" s="5">
        <v>2010</v>
      </c>
      <c r="D1546" s="5" t="s">
        <v>30</v>
      </c>
      <c r="E1546" s="5" t="s">
        <v>8</v>
      </c>
      <c r="F1546" s="5" t="s">
        <v>29</v>
      </c>
      <c r="G1546" s="6">
        <v>2610.65</v>
      </c>
    </row>
    <row r="1547" spans="1:7" x14ac:dyDescent="0.45">
      <c r="A1547" s="7">
        <v>40372</v>
      </c>
      <c r="B1547" s="5" t="s">
        <v>24</v>
      </c>
      <c r="C1547" s="5">
        <v>2010</v>
      </c>
      <c r="D1547" s="5" t="s">
        <v>30</v>
      </c>
      <c r="E1547" s="5" t="s">
        <v>8</v>
      </c>
      <c r="F1547" s="5" t="s">
        <v>29</v>
      </c>
      <c r="G1547" s="6">
        <v>2600</v>
      </c>
    </row>
    <row r="1548" spans="1:7" x14ac:dyDescent="0.45">
      <c r="A1548" s="7">
        <v>40373</v>
      </c>
      <c r="B1548" s="5" t="s">
        <v>24</v>
      </c>
      <c r="C1548" s="5">
        <v>2010</v>
      </c>
      <c r="D1548" s="5" t="s">
        <v>30</v>
      </c>
      <c r="E1548" s="5" t="s">
        <v>8</v>
      </c>
      <c r="F1548" s="5" t="s">
        <v>29</v>
      </c>
      <c r="G1548" s="6">
        <v>2600</v>
      </c>
    </row>
    <row r="1549" spans="1:7" x14ac:dyDescent="0.45">
      <c r="A1549" s="7">
        <v>40374</v>
      </c>
      <c r="B1549" s="5" t="s">
        <v>24</v>
      </c>
      <c r="C1549" s="5">
        <v>2010</v>
      </c>
      <c r="D1549" s="5" t="s">
        <v>30</v>
      </c>
      <c r="E1549" s="5" t="s">
        <v>8</v>
      </c>
      <c r="F1549" s="5" t="s">
        <v>29</v>
      </c>
      <c r="G1549" s="6">
        <v>2600</v>
      </c>
    </row>
    <row r="1550" spans="1:7" x14ac:dyDescent="0.45">
      <c r="A1550" s="7">
        <v>40375</v>
      </c>
      <c r="B1550" s="5" t="s">
        <v>24</v>
      </c>
      <c r="C1550" s="5">
        <v>2010</v>
      </c>
      <c r="D1550" s="5" t="s">
        <v>30</v>
      </c>
      <c r="E1550" s="5" t="s">
        <v>8</v>
      </c>
      <c r="F1550" s="5" t="s">
        <v>29</v>
      </c>
      <c r="G1550" s="6">
        <v>2598.75</v>
      </c>
    </row>
    <row r="1551" spans="1:7" x14ac:dyDescent="0.45">
      <c r="A1551" s="7">
        <v>40378</v>
      </c>
      <c r="B1551" s="5" t="s">
        <v>24</v>
      </c>
      <c r="C1551" s="5">
        <v>2010</v>
      </c>
      <c r="D1551" s="5" t="s">
        <v>30</v>
      </c>
      <c r="E1551" s="5" t="s">
        <v>8</v>
      </c>
      <c r="F1551" s="5" t="s">
        <v>29</v>
      </c>
      <c r="G1551" s="6">
        <v>2599.5</v>
      </c>
    </row>
    <row r="1552" spans="1:7" x14ac:dyDescent="0.45">
      <c r="A1552" s="7">
        <v>40379</v>
      </c>
      <c r="B1552" s="5" t="s">
        <v>24</v>
      </c>
      <c r="C1552" s="5">
        <v>2010</v>
      </c>
      <c r="D1552" s="5" t="s">
        <v>30</v>
      </c>
      <c r="E1552" s="5" t="s">
        <v>8</v>
      </c>
      <c r="F1552" s="5" t="s">
        <v>29</v>
      </c>
      <c r="G1552" s="6">
        <v>2600</v>
      </c>
    </row>
    <row r="1553" spans="1:7" x14ac:dyDescent="0.45">
      <c r="A1553" s="7">
        <v>40380</v>
      </c>
      <c r="B1553" s="5" t="s">
        <v>24</v>
      </c>
      <c r="C1553" s="5">
        <v>2010</v>
      </c>
      <c r="D1553" s="5" t="s">
        <v>30</v>
      </c>
      <c r="E1553" s="5" t="s">
        <v>8</v>
      </c>
      <c r="F1553" s="5" t="s">
        <v>29</v>
      </c>
      <c r="G1553" s="6">
        <v>2597.3000000000002</v>
      </c>
    </row>
    <row r="1554" spans="1:7" x14ac:dyDescent="0.45">
      <c r="A1554" s="7">
        <v>40381</v>
      </c>
      <c r="B1554" s="5" t="s">
        <v>24</v>
      </c>
      <c r="C1554" s="5">
        <v>2010</v>
      </c>
      <c r="D1554" s="5" t="s">
        <v>30</v>
      </c>
      <c r="E1554" s="5" t="s">
        <v>8</v>
      </c>
      <c r="F1554" s="5" t="s">
        <v>29</v>
      </c>
      <c r="G1554" s="6">
        <v>2599.0500000000002</v>
      </c>
    </row>
    <row r="1555" spans="1:7" x14ac:dyDescent="0.45">
      <c r="A1555" s="7">
        <v>40382</v>
      </c>
      <c r="B1555" s="5" t="s">
        <v>24</v>
      </c>
      <c r="C1555" s="5">
        <v>2010</v>
      </c>
      <c r="D1555" s="5" t="s">
        <v>30</v>
      </c>
      <c r="E1555" s="5" t="s">
        <v>8</v>
      </c>
      <c r="F1555" s="5" t="s">
        <v>29</v>
      </c>
      <c r="G1555" s="6">
        <v>2744.9749999999999</v>
      </c>
    </row>
    <row r="1556" spans="1:7" x14ac:dyDescent="0.45">
      <c r="A1556" s="7">
        <v>40385</v>
      </c>
      <c r="B1556" s="5" t="s">
        <v>24</v>
      </c>
      <c r="C1556" s="5">
        <v>2010</v>
      </c>
      <c r="D1556" s="5" t="s">
        <v>30</v>
      </c>
      <c r="E1556" s="5" t="s">
        <v>8</v>
      </c>
      <c r="F1556" s="5" t="s">
        <v>29</v>
      </c>
      <c r="G1556" s="6">
        <v>2732.0749999999998</v>
      </c>
    </row>
    <row r="1557" spans="1:7" x14ac:dyDescent="0.45">
      <c r="A1557" s="7">
        <v>40386</v>
      </c>
      <c r="B1557" s="5" t="s">
        <v>24</v>
      </c>
      <c r="C1557" s="5">
        <v>2010</v>
      </c>
      <c r="D1557" s="5" t="s">
        <v>30</v>
      </c>
      <c r="E1557" s="5" t="s">
        <v>8</v>
      </c>
      <c r="F1557" s="5" t="s">
        <v>29</v>
      </c>
      <c r="G1557" s="6">
        <v>2730.7750000000001</v>
      </c>
    </row>
    <row r="1558" spans="1:7" x14ac:dyDescent="0.45">
      <c r="A1558" s="7">
        <v>40387</v>
      </c>
      <c r="B1558" s="5" t="s">
        <v>24</v>
      </c>
      <c r="C1558" s="5">
        <v>2010</v>
      </c>
      <c r="D1558" s="5" t="s">
        <v>30</v>
      </c>
      <c r="E1558" s="5" t="s">
        <v>8</v>
      </c>
      <c r="F1558" s="5" t="s">
        <v>29</v>
      </c>
      <c r="G1558" s="6">
        <v>2672.8249999999998</v>
      </c>
    </row>
    <row r="1559" spans="1:7" x14ac:dyDescent="0.45">
      <c r="A1559" s="7">
        <v>40388</v>
      </c>
      <c r="B1559" s="5" t="s">
        <v>24</v>
      </c>
      <c r="C1559" s="5">
        <v>2010</v>
      </c>
      <c r="D1559" s="5" t="s">
        <v>30</v>
      </c>
      <c r="E1559" s="5" t="s">
        <v>8</v>
      </c>
      <c r="F1559" s="5" t="s">
        <v>29</v>
      </c>
      <c r="G1559" s="6">
        <v>2600</v>
      </c>
    </row>
    <row r="1560" spans="1:7" x14ac:dyDescent="0.45">
      <c r="A1560" s="7">
        <v>40389</v>
      </c>
      <c r="B1560" s="5" t="s">
        <v>24</v>
      </c>
      <c r="C1560" s="5">
        <v>2010</v>
      </c>
      <c r="D1560" s="5" t="s">
        <v>30</v>
      </c>
      <c r="E1560" s="5" t="s">
        <v>8</v>
      </c>
      <c r="F1560" s="5" t="s">
        <v>29</v>
      </c>
      <c r="G1560" s="6">
        <v>2459.8000000000002</v>
      </c>
    </row>
    <row r="1561" spans="1:7" x14ac:dyDescent="0.45">
      <c r="A1561" s="7">
        <v>40392</v>
      </c>
      <c r="B1561" s="5" t="s">
        <v>25</v>
      </c>
      <c r="C1561" s="5">
        <v>2010</v>
      </c>
      <c r="D1561" s="5" t="s">
        <v>30</v>
      </c>
      <c r="E1561" s="5" t="s">
        <v>8</v>
      </c>
      <c r="F1561" s="5" t="s">
        <v>29</v>
      </c>
      <c r="G1561" s="6">
        <v>2441.4499999999998</v>
      </c>
    </row>
    <row r="1562" spans="1:7" x14ac:dyDescent="0.45">
      <c r="A1562" s="7">
        <v>40393</v>
      </c>
      <c r="B1562" s="5" t="s">
        <v>25</v>
      </c>
      <c r="C1562" s="5">
        <v>2010</v>
      </c>
      <c r="D1562" s="5" t="s">
        <v>30</v>
      </c>
      <c r="E1562" s="5" t="s">
        <v>8</v>
      </c>
      <c r="F1562" s="5" t="s">
        <v>29</v>
      </c>
      <c r="G1562" s="6">
        <v>2425</v>
      </c>
    </row>
    <row r="1563" spans="1:7" x14ac:dyDescent="0.45">
      <c r="A1563" s="7">
        <v>40394</v>
      </c>
      <c r="B1563" s="5" t="s">
        <v>25</v>
      </c>
      <c r="C1563" s="5">
        <v>2010</v>
      </c>
      <c r="D1563" s="5" t="s">
        <v>30</v>
      </c>
      <c r="E1563" s="5" t="s">
        <v>8</v>
      </c>
      <c r="F1563" s="5" t="s">
        <v>29</v>
      </c>
      <c r="G1563" s="6">
        <v>2413.75</v>
      </c>
    </row>
    <row r="1564" spans="1:7" x14ac:dyDescent="0.45">
      <c r="A1564" s="7">
        <v>40395</v>
      </c>
      <c r="B1564" s="5" t="s">
        <v>25</v>
      </c>
      <c r="C1564" s="5">
        <v>2010</v>
      </c>
      <c r="D1564" s="5" t="s">
        <v>30</v>
      </c>
      <c r="E1564" s="5" t="s">
        <v>8</v>
      </c>
      <c r="F1564" s="5" t="s">
        <v>29</v>
      </c>
      <c r="G1564" s="6">
        <v>2400</v>
      </c>
    </row>
    <row r="1565" spans="1:7" x14ac:dyDescent="0.45">
      <c r="A1565" s="7">
        <v>40396</v>
      </c>
      <c r="B1565" s="5" t="s">
        <v>25</v>
      </c>
      <c r="C1565" s="5">
        <v>2010</v>
      </c>
      <c r="D1565" s="5" t="s">
        <v>30</v>
      </c>
      <c r="E1565" s="5" t="s">
        <v>8</v>
      </c>
      <c r="F1565" s="5" t="s">
        <v>29</v>
      </c>
      <c r="G1565" s="6">
        <v>2398.4250000000002</v>
      </c>
    </row>
    <row r="1566" spans="1:7" x14ac:dyDescent="0.45">
      <c r="A1566" s="7">
        <v>40399</v>
      </c>
      <c r="B1566" s="5" t="s">
        <v>25</v>
      </c>
      <c r="C1566" s="5">
        <v>2010</v>
      </c>
      <c r="D1566" s="5" t="s">
        <v>30</v>
      </c>
      <c r="E1566" s="5" t="s">
        <v>8</v>
      </c>
      <c r="F1566" s="5" t="s">
        <v>29</v>
      </c>
      <c r="G1566" s="6">
        <v>2403.2750000000001</v>
      </c>
    </row>
    <row r="1567" spans="1:7" x14ac:dyDescent="0.45">
      <c r="A1567" s="7">
        <v>40400</v>
      </c>
      <c r="B1567" s="5" t="s">
        <v>25</v>
      </c>
      <c r="C1567" s="5">
        <v>2010</v>
      </c>
      <c r="D1567" s="5" t="s">
        <v>30</v>
      </c>
      <c r="E1567" s="5" t="s">
        <v>8</v>
      </c>
      <c r="F1567" s="5" t="s">
        <v>29</v>
      </c>
      <c r="G1567" s="6">
        <v>2415.8000000000002</v>
      </c>
    </row>
    <row r="1568" spans="1:7" x14ac:dyDescent="0.45">
      <c r="A1568" s="7">
        <v>40401</v>
      </c>
      <c r="B1568" s="5" t="s">
        <v>25</v>
      </c>
      <c r="C1568" s="5">
        <v>2010</v>
      </c>
      <c r="D1568" s="5" t="s">
        <v>30</v>
      </c>
      <c r="E1568" s="5" t="s">
        <v>8</v>
      </c>
      <c r="F1568" s="5" t="s">
        <v>29</v>
      </c>
      <c r="G1568" s="6">
        <v>2409.5749999999998</v>
      </c>
    </row>
    <row r="1569" spans="1:7" x14ac:dyDescent="0.45">
      <c r="A1569" s="7">
        <v>40402</v>
      </c>
      <c r="B1569" s="5" t="s">
        <v>25</v>
      </c>
      <c r="C1569" s="5">
        <v>2010</v>
      </c>
      <c r="D1569" s="5" t="s">
        <v>30</v>
      </c>
      <c r="E1569" s="5" t="s">
        <v>8</v>
      </c>
      <c r="F1569" s="5" t="s">
        <v>29</v>
      </c>
      <c r="G1569" s="6">
        <v>2415.6999999999998</v>
      </c>
    </row>
    <row r="1570" spans="1:7" x14ac:dyDescent="0.45">
      <c r="A1570" s="7">
        <v>40403</v>
      </c>
      <c r="B1570" s="5" t="s">
        <v>25</v>
      </c>
      <c r="C1570" s="5">
        <v>2010</v>
      </c>
      <c r="D1570" s="5" t="s">
        <v>30</v>
      </c>
      <c r="E1570" s="5" t="s">
        <v>8</v>
      </c>
      <c r="F1570" s="5" t="s">
        <v>29</v>
      </c>
      <c r="G1570" s="6">
        <v>2451.6750000000002</v>
      </c>
    </row>
    <row r="1571" spans="1:7" x14ac:dyDescent="0.45">
      <c r="A1571" s="7">
        <v>40406</v>
      </c>
      <c r="B1571" s="5" t="s">
        <v>25</v>
      </c>
      <c r="C1571" s="5">
        <v>2010</v>
      </c>
      <c r="D1571" s="5" t="s">
        <v>30</v>
      </c>
      <c r="E1571" s="5" t="s">
        <v>8</v>
      </c>
      <c r="F1571" s="5" t="s">
        <v>29</v>
      </c>
      <c r="G1571" s="6">
        <v>2500</v>
      </c>
    </row>
    <row r="1572" spans="1:7" x14ac:dyDescent="0.45">
      <c r="A1572" s="7">
        <v>40407</v>
      </c>
      <c r="B1572" s="5" t="s">
        <v>25</v>
      </c>
      <c r="C1572" s="5">
        <v>2010</v>
      </c>
      <c r="D1572" s="5" t="s">
        <v>30</v>
      </c>
      <c r="E1572" s="5" t="s">
        <v>8</v>
      </c>
      <c r="F1572" s="5" t="s">
        <v>29</v>
      </c>
      <c r="G1572" s="6">
        <v>2474.8000000000002</v>
      </c>
    </row>
    <row r="1573" spans="1:7" x14ac:dyDescent="0.45">
      <c r="A1573" s="7">
        <v>40408</v>
      </c>
      <c r="B1573" s="5" t="s">
        <v>25</v>
      </c>
      <c r="C1573" s="5">
        <v>2010</v>
      </c>
      <c r="D1573" s="5" t="s">
        <v>30</v>
      </c>
      <c r="E1573" s="5" t="s">
        <v>8</v>
      </c>
      <c r="F1573" s="5" t="s">
        <v>29</v>
      </c>
      <c r="G1573" s="6">
        <v>2461.7249999999999</v>
      </c>
    </row>
    <row r="1574" spans="1:7" x14ac:dyDescent="0.45">
      <c r="A1574" s="7">
        <v>40409</v>
      </c>
      <c r="B1574" s="5" t="s">
        <v>25</v>
      </c>
      <c r="C1574" s="5">
        <v>2010</v>
      </c>
      <c r="D1574" s="5" t="s">
        <v>30</v>
      </c>
      <c r="E1574" s="5" t="s">
        <v>8</v>
      </c>
      <c r="F1574" s="5" t="s">
        <v>29</v>
      </c>
      <c r="G1574" s="6">
        <v>2499.3000000000002</v>
      </c>
    </row>
    <row r="1575" spans="1:7" x14ac:dyDescent="0.45">
      <c r="A1575" s="7">
        <v>40410</v>
      </c>
      <c r="B1575" s="5" t="s">
        <v>25</v>
      </c>
      <c r="C1575" s="5">
        <v>2010</v>
      </c>
      <c r="D1575" s="5" t="s">
        <v>30</v>
      </c>
      <c r="E1575" s="5" t="s">
        <v>8</v>
      </c>
      <c r="F1575" s="5" t="s">
        <v>29</v>
      </c>
      <c r="G1575" s="6">
        <v>2488.6</v>
      </c>
    </row>
    <row r="1576" spans="1:7" x14ac:dyDescent="0.45">
      <c r="A1576" s="7">
        <v>40413</v>
      </c>
      <c r="B1576" s="5" t="s">
        <v>25</v>
      </c>
      <c r="C1576" s="5">
        <v>2010</v>
      </c>
      <c r="D1576" s="5" t="s">
        <v>30</v>
      </c>
      <c r="E1576" s="5" t="s">
        <v>8</v>
      </c>
      <c r="F1576" s="5" t="s">
        <v>29</v>
      </c>
      <c r="G1576" s="6">
        <v>2476.0250000000001</v>
      </c>
    </row>
    <row r="1577" spans="1:7" x14ac:dyDescent="0.45">
      <c r="A1577" s="7">
        <v>40414</v>
      </c>
      <c r="B1577" s="5" t="s">
        <v>25</v>
      </c>
      <c r="C1577" s="5">
        <v>2010</v>
      </c>
      <c r="D1577" s="5" t="s">
        <v>30</v>
      </c>
      <c r="E1577" s="5" t="s">
        <v>8</v>
      </c>
      <c r="F1577" s="5" t="s">
        <v>29</v>
      </c>
      <c r="G1577" s="6">
        <v>2462.75</v>
      </c>
    </row>
    <row r="1578" spans="1:7" x14ac:dyDescent="0.45">
      <c r="A1578" s="7">
        <v>40415</v>
      </c>
      <c r="B1578" s="5" t="s">
        <v>25</v>
      </c>
      <c r="C1578" s="5">
        <v>2010</v>
      </c>
      <c r="D1578" s="5" t="s">
        <v>30</v>
      </c>
      <c r="E1578" s="5" t="s">
        <v>8</v>
      </c>
      <c r="F1578" s="5" t="s">
        <v>29</v>
      </c>
      <c r="G1578" s="6">
        <v>2447.15</v>
      </c>
    </row>
    <row r="1579" spans="1:7" x14ac:dyDescent="0.45">
      <c r="A1579" s="7">
        <v>40416</v>
      </c>
      <c r="B1579" s="5" t="s">
        <v>25</v>
      </c>
      <c r="C1579" s="5">
        <v>2010</v>
      </c>
      <c r="D1579" s="5" t="s">
        <v>30</v>
      </c>
      <c r="E1579" s="5" t="s">
        <v>8</v>
      </c>
      <c r="F1579" s="5" t="s">
        <v>29</v>
      </c>
      <c r="G1579" s="6">
        <v>2459.625</v>
      </c>
    </row>
    <row r="1580" spans="1:7" x14ac:dyDescent="0.45">
      <c r="A1580" s="7">
        <v>40417</v>
      </c>
      <c r="B1580" s="5" t="s">
        <v>25</v>
      </c>
      <c r="C1580" s="5">
        <v>2010</v>
      </c>
      <c r="D1580" s="5" t="s">
        <v>30</v>
      </c>
      <c r="E1580" s="5" t="s">
        <v>8</v>
      </c>
      <c r="F1580" s="5" t="s">
        <v>29</v>
      </c>
      <c r="G1580" s="6">
        <v>2478.9499999999998</v>
      </c>
    </row>
    <row r="1581" spans="1:7" x14ac:dyDescent="0.45">
      <c r="A1581" s="7">
        <v>40420</v>
      </c>
      <c r="B1581" s="5" t="s">
        <v>25</v>
      </c>
      <c r="C1581" s="5">
        <v>2010</v>
      </c>
      <c r="D1581" s="5" t="s">
        <v>30</v>
      </c>
      <c r="E1581" s="5" t="s">
        <v>8</v>
      </c>
      <c r="F1581" s="5" t="s">
        <v>29</v>
      </c>
      <c r="G1581" s="6">
        <v>2464.0250000000001</v>
      </c>
    </row>
    <row r="1582" spans="1:7" x14ac:dyDescent="0.45">
      <c r="A1582" s="7">
        <v>40421</v>
      </c>
      <c r="B1582" s="5" t="s">
        <v>25</v>
      </c>
      <c r="C1582" s="5">
        <v>2010</v>
      </c>
      <c r="D1582" s="5" t="s">
        <v>30</v>
      </c>
      <c r="E1582" s="5" t="s">
        <v>8</v>
      </c>
      <c r="F1582" s="5" t="s">
        <v>29</v>
      </c>
      <c r="G1582" s="6">
        <v>2471.0500000000002</v>
      </c>
    </row>
    <row r="1583" spans="1:7" x14ac:dyDescent="0.45">
      <c r="A1583" s="7">
        <v>40422</v>
      </c>
      <c r="B1583" s="5" t="s">
        <v>26</v>
      </c>
      <c r="C1583" s="5">
        <v>2010</v>
      </c>
      <c r="D1583" s="5" t="s">
        <v>30</v>
      </c>
      <c r="E1583" s="5" t="s">
        <v>8</v>
      </c>
      <c r="F1583" s="5" t="s">
        <v>29</v>
      </c>
      <c r="G1583" s="6">
        <v>2526.5749999999998</v>
      </c>
    </row>
    <row r="1584" spans="1:7" x14ac:dyDescent="0.45">
      <c r="A1584" s="7">
        <v>40423</v>
      </c>
      <c r="B1584" s="5" t="s">
        <v>26</v>
      </c>
      <c r="C1584" s="5">
        <v>2010</v>
      </c>
      <c r="D1584" s="5" t="s">
        <v>30</v>
      </c>
      <c r="E1584" s="5" t="s">
        <v>8</v>
      </c>
      <c r="F1584" s="5" t="s">
        <v>29</v>
      </c>
      <c r="G1584" s="6">
        <v>2530.7750000000001</v>
      </c>
    </row>
    <row r="1585" spans="1:7" x14ac:dyDescent="0.45">
      <c r="A1585" s="7">
        <v>40424</v>
      </c>
      <c r="B1585" s="5" t="s">
        <v>26</v>
      </c>
      <c r="C1585" s="5">
        <v>2010</v>
      </c>
      <c r="D1585" s="5" t="s">
        <v>30</v>
      </c>
      <c r="E1585" s="5" t="s">
        <v>8</v>
      </c>
      <c r="F1585" s="5" t="s">
        <v>29</v>
      </c>
      <c r="G1585" s="6">
        <v>2502.5</v>
      </c>
    </row>
    <row r="1586" spans="1:7" x14ac:dyDescent="0.45">
      <c r="A1586" s="7">
        <v>40427</v>
      </c>
      <c r="B1586" s="5" t="s">
        <v>26</v>
      </c>
      <c r="C1586" s="5">
        <v>2010</v>
      </c>
      <c r="D1586" s="5" t="s">
        <v>30</v>
      </c>
      <c r="E1586" s="5" t="s">
        <v>8</v>
      </c>
      <c r="F1586" s="5" t="s">
        <v>29</v>
      </c>
      <c r="G1586" s="6">
        <v>2533.8999999999996</v>
      </c>
    </row>
    <row r="1587" spans="1:7" x14ac:dyDescent="0.45">
      <c r="A1587" s="7">
        <v>40428</v>
      </c>
      <c r="B1587" s="5" t="s">
        <v>26</v>
      </c>
      <c r="C1587" s="5">
        <v>2010</v>
      </c>
      <c r="D1587" s="5" t="s">
        <v>30</v>
      </c>
      <c r="E1587" s="5" t="s">
        <v>8</v>
      </c>
      <c r="F1587" s="5" t="s">
        <v>29</v>
      </c>
      <c r="G1587" s="6">
        <v>2557.7750000000001</v>
      </c>
    </row>
    <row r="1588" spans="1:7" x14ac:dyDescent="0.45">
      <c r="A1588" s="7">
        <v>40429</v>
      </c>
      <c r="B1588" s="5" t="s">
        <v>26</v>
      </c>
      <c r="C1588" s="5">
        <v>2010</v>
      </c>
      <c r="D1588" s="5" t="s">
        <v>30</v>
      </c>
      <c r="E1588" s="5" t="s">
        <v>8</v>
      </c>
      <c r="F1588" s="5" t="s">
        <v>29</v>
      </c>
      <c r="G1588" s="6">
        <v>2550</v>
      </c>
    </row>
    <row r="1589" spans="1:7" x14ac:dyDescent="0.45">
      <c r="A1589" s="7">
        <v>40430</v>
      </c>
      <c r="B1589" s="5" t="s">
        <v>26</v>
      </c>
      <c r="C1589" s="5">
        <v>2010</v>
      </c>
      <c r="D1589" s="5" t="s">
        <v>30</v>
      </c>
      <c r="E1589" s="5" t="s">
        <v>8</v>
      </c>
      <c r="F1589" s="5" t="s">
        <v>29</v>
      </c>
      <c r="G1589" s="6">
        <v>2541.25</v>
      </c>
    </row>
    <row r="1590" spans="1:7" x14ac:dyDescent="0.45">
      <c r="A1590" s="7">
        <v>40431</v>
      </c>
      <c r="B1590" s="5" t="s">
        <v>26</v>
      </c>
      <c r="C1590" s="5">
        <v>2010</v>
      </c>
      <c r="D1590" s="5" t="s">
        <v>30</v>
      </c>
      <c r="E1590" s="5" t="s">
        <v>8</v>
      </c>
      <c r="F1590" s="5" t="s">
        <v>29</v>
      </c>
      <c r="G1590" s="6">
        <v>2541.25</v>
      </c>
    </row>
    <row r="1591" spans="1:7" x14ac:dyDescent="0.45">
      <c r="A1591" s="7">
        <v>40434</v>
      </c>
      <c r="B1591" s="5" t="s">
        <v>26</v>
      </c>
      <c r="C1591" s="5">
        <v>2010</v>
      </c>
      <c r="D1591" s="5" t="s">
        <v>30</v>
      </c>
      <c r="E1591" s="5" t="s">
        <v>8</v>
      </c>
      <c r="F1591" s="5" t="s">
        <v>29</v>
      </c>
      <c r="G1591" s="6">
        <v>2562.65</v>
      </c>
    </row>
    <row r="1592" spans="1:7" x14ac:dyDescent="0.45">
      <c r="A1592" s="7">
        <v>40435</v>
      </c>
      <c r="B1592" s="5" t="s">
        <v>26</v>
      </c>
      <c r="C1592" s="5">
        <v>2010</v>
      </c>
      <c r="D1592" s="5" t="s">
        <v>30</v>
      </c>
      <c r="E1592" s="5" t="s">
        <v>8</v>
      </c>
      <c r="F1592" s="5" t="s">
        <v>29</v>
      </c>
      <c r="G1592" s="6">
        <v>2551.875</v>
      </c>
    </row>
    <row r="1593" spans="1:7" x14ac:dyDescent="0.45">
      <c r="A1593" s="7">
        <v>40436</v>
      </c>
      <c r="B1593" s="5" t="s">
        <v>26</v>
      </c>
      <c r="C1593" s="5">
        <v>2010</v>
      </c>
      <c r="D1593" s="5" t="s">
        <v>30</v>
      </c>
      <c r="E1593" s="5" t="s">
        <v>8</v>
      </c>
      <c r="F1593" s="5" t="s">
        <v>29</v>
      </c>
      <c r="G1593" s="6">
        <v>2551.0500000000002</v>
      </c>
    </row>
    <row r="1594" spans="1:7" x14ac:dyDescent="0.45">
      <c r="A1594" s="7">
        <v>40437</v>
      </c>
      <c r="B1594" s="5" t="s">
        <v>26</v>
      </c>
      <c r="C1594" s="5">
        <v>2010</v>
      </c>
      <c r="D1594" s="5" t="s">
        <v>30</v>
      </c>
      <c r="E1594" s="5" t="s">
        <v>8</v>
      </c>
      <c r="F1594" s="5" t="s">
        <v>29</v>
      </c>
      <c r="G1594" s="6">
        <v>2538.8500000000004</v>
      </c>
    </row>
    <row r="1595" spans="1:7" x14ac:dyDescent="0.45">
      <c r="A1595" s="7">
        <v>40438</v>
      </c>
      <c r="B1595" s="5" t="s">
        <v>26</v>
      </c>
      <c r="C1595" s="5">
        <v>2010</v>
      </c>
      <c r="D1595" s="5" t="s">
        <v>30</v>
      </c>
      <c r="E1595" s="5" t="s">
        <v>8</v>
      </c>
      <c r="F1595" s="5" t="s">
        <v>29</v>
      </c>
      <c r="G1595" s="6">
        <v>2533.3249999999998</v>
      </c>
    </row>
    <row r="1596" spans="1:7" x14ac:dyDescent="0.45">
      <c r="A1596" s="7">
        <v>40441</v>
      </c>
      <c r="B1596" s="5" t="s">
        <v>26</v>
      </c>
      <c r="C1596" s="5">
        <v>2010</v>
      </c>
      <c r="D1596" s="5" t="s">
        <v>30</v>
      </c>
      <c r="E1596" s="5" t="s">
        <v>8</v>
      </c>
      <c r="F1596" s="5" t="s">
        <v>29</v>
      </c>
      <c r="G1596" s="6">
        <v>2533.75</v>
      </c>
    </row>
    <row r="1597" spans="1:7" x14ac:dyDescent="0.45">
      <c r="A1597" s="7">
        <v>40442</v>
      </c>
      <c r="B1597" s="5" t="s">
        <v>26</v>
      </c>
      <c r="C1597" s="5">
        <v>2010</v>
      </c>
      <c r="D1597" s="5" t="s">
        <v>30</v>
      </c>
      <c r="E1597" s="5" t="s">
        <v>8</v>
      </c>
      <c r="F1597" s="5" t="s">
        <v>29</v>
      </c>
      <c r="G1597" s="6">
        <v>2515.1499999999996</v>
      </c>
    </row>
    <row r="1598" spans="1:7" x14ac:dyDescent="0.45">
      <c r="A1598" s="7">
        <v>40443</v>
      </c>
      <c r="B1598" s="5" t="s">
        <v>26</v>
      </c>
      <c r="C1598" s="5">
        <v>2010</v>
      </c>
      <c r="D1598" s="5" t="s">
        <v>30</v>
      </c>
      <c r="E1598" s="5" t="s">
        <v>8</v>
      </c>
      <c r="F1598" s="5" t="s">
        <v>29</v>
      </c>
      <c r="G1598" s="6">
        <v>2517.5</v>
      </c>
    </row>
    <row r="1599" spans="1:7" x14ac:dyDescent="0.45">
      <c r="A1599" s="7">
        <v>40444</v>
      </c>
      <c r="B1599" s="5" t="s">
        <v>26</v>
      </c>
      <c r="C1599" s="5">
        <v>2010</v>
      </c>
      <c r="D1599" s="5" t="s">
        <v>30</v>
      </c>
      <c r="E1599" s="5" t="s">
        <v>8</v>
      </c>
      <c r="F1599" s="5" t="s">
        <v>29</v>
      </c>
      <c r="G1599" s="6">
        <v>2511.9499999999998</v>
      </c>
    </row>
    <row r="1600" spans="1:7" x14ac:dyDescent="0.45">
      <c r="A1600" s="7">
        <v>40445</v>
      </c>
      <c r="B1600" s="5" t="s">
        <v>26</v>
      </c>
      <c r="C1600" s="5">
        <v>2010</v>
      </c>
      <c r="D1600" s="5" t="s">
        <v>30</v>
      </c>
      <c r="E1600" s="5" t="s">
        <v>8</v>
      </c>
      <c r="F1600" s="5" t="s">
        <v>29</v>
      </c>
      <c r="G1600" s="6">
        <v>2504.15</v>
      </c>
    </row>
    <row r="1601" spans="1:7" x14ac:dyDescent="0.45">
      <c r="A1601" s="7">
        <v>40448</v>
      </c>
      <c r="B1601" s="5" t="s">
        <v>26</v>
      </c>
      <c r="C1601" s="5">
        <v>2010</v>
      </c>
      <c r="D1601" s="5" t="s">
        <v>30</v>
      </c>
      <c r="E1601" s="5" t="s">
        <v>8</v>
      </c>
      <c r="F1601" s="5" t="s">
        <v>29</v>
      </c>
      <c r="G1601" s="6">
        <v>2539.8249999999998</v>
      </c>
    </row>
    <row r="1602" spans="1:7" x14ac:dyDescent="0.45">
      <c r="A1602" s="7">
        <v>40449</v>
      </c>
      <c r="B1602" s="5" t="s">
        <v>26</v>
      </c>
      <c r="C1602" s="5">
        <v>2010</v>
      </c>
      <c r="D1602" s="5" t="s">
        <v>30</v>
      </c>
      <c r="E1602" s="5" t="s">
        <v>8</v>
      </c>
      <c r="F1602" s="5" t="s">
        <v>29</v>
      </c>
      <c r="G1602" s="6">
        <v>2532.8249999999998</v>
      </c>
    </row>
    <row r="1603" spans="1:7" x14ac:dyDescent="0.45">
      <c r="A1603" s="7">
        <v>40450</v>
      </c>
      <c r="B1603" s="5" t="s">
        <v>26</v>
      </c>
      <c r="C1603" s="5">
        <v>2010</v>
      </c>
      <c r="D1603" s="5" t="s">
        <v>30</v>
      </c>
      <c r="E1603" s="5" t="s">
        <v>8</v>
      </c>
      <c r="F1603" s="5" t="s">
        <v>29</v>
      </c>
      <c r="G1603" s="6">
        <v>2534.7250000000004</v>
      </c>
    </row>
    <row r="1604" spans="1:7" x14ac:dyDescent="0.45">
      <c r="A1604" s="7">
        <v>40451</v>
      </c>
      <c r="B1604" s="5" t="s">
        <v>26</v>
      </c>
      <c r="C1604" s="5">
        <v>2010</v>
      </c>
      <c r="D1604" s="5" t="s">
        <v>30</v>
      </c>
      <c r="E1604" s="5" t="s">
        <v>8</v>
      </c>
      <c r="F1604" s="5" t="s">
        <v>29</v>
      </c>
      <c r="G1604" s="6">
        <v>2572.25</v>
      </c>
    </row>
    <row r="1605" spans="1:7" x14ac:dyDescent="0.45">
      <c r="A1605" s="7">
        <v>40452</v>
      </c>
      <c r="B1605" s="5" t="s">
        <v>14</v>
      </c>
      <c r="C1605" s="5">
        <v>2010</v>
      </c>
      <c r="D1605" s="5" t="s">
        <v>30</v>
      </c>
      <c r="E1605" s="5" t="s">
        <v>10</v>
      </c>
      <c r="F1605" s="5" t="s">
        <v>30</v>
      </c>
      <c r="G1605" s="6">
        <v>2550</v>
      </c>
    </row>
    <row r="1606" spans="1:7" x14ac:dyDescent="0.45">
      <c r="A1606" s="7">
        <v>40455</v>
      </c>
      <c r="B1606" s="5" t="s">
        <v>14</v>
      </c>
      <c r="C1606" s="5">
        <v>2010</v>
      </c>
      <c r="D1606" s="5" t="s">
        <v>30</v>
      </c>
      <c r="E1606" s="5" t="s">
        <v>10</v>
      </c>
      <c r="F1606" s="5" t="s">
        <v>30</v>
      </c>
      <c r="G1606" s="6">
        <v>2560.2250000000004</v>
      </c>
    </row>
    <row r="1607" spans="1:7" x14ac:dyDescent="0.45">
      <c r="A1607" s="7">
        <v>40456</v>
      </c>
      <c r="B1607" s="5" t="s">
        <v>14</v>
      </c>
      <c r="C1607" s="5">
        <v>2010</v>
      </c>
      <c r="D1607" s="5" t="s">
        <v>30</v>
      </c>
      <c r="E1607" s="5" t="s">
        <v>10</v>
      </c>
      <c r="F1607" s="5" t="s">
        <v>30</v>
      </c>
      <c r="G1607" s="6">
        <v>2587.9250000000002</v>
      </c>
    </row>
    <row r="1608" spans="1:7" x14ac:dyDescent="0.45">
      <c r="A1608" s="7">
        <v>40457</v>
      </c>
      <c r="B1608" s="5" t="s">
        <v>14</v>
      </c>
      <c r="C1608" s="5">
        <v>2010</v>
      </c>
      <c r="D1608" s="5" t="s">
        <v>30</v>
      </c>
      <c r="E1608" s="5" t="s">
        <v>10</v>
      </c>
      <c r="F1608" s="5" t="s">
        <v>30</v>
      </c>
      <c r="G1608" s="6">
        <v>2582.1750000000002</v>
      </c>
    </row>
    <row r="1609" spans="1:7" x14ac:dyDescent="0.45">
      <c r="A1609" s="7">
        <v>40458</v>
      </c>
      <c r="B1609" s="5" t="s">
        <v>14</v>
      </c>
      <c r="C1609" s="5">
        <v>2010</v>
      </c>
      <c r="D1609" s="5" t="s">
        <v>30</v>
      </c>
      <c r="E1609" s="5" t="s">
        <v>10</v>
      </c>
      <c r="F1609" s="5" t="s">
        <v>30</v>
      </c>
      <c r="G1609" s="6">
        <v>2558.5</v>
      </c>
    </row>
    <row r="1610" spans="1:7" x14ac:dyDescent="0.45">
      <c r="A1610" s="7">
        <v>40459</v>
      </c>
      <c r="B1610" s="5" t="s">
        <v>14</v>
      </c>
      <c r="C1610" s="5">
        <v>2010</v>
      </c>
      <c r="D1610" s="5" t="s">
        <v>30</v>
      </c>
      <c r="E1610" s="5" t="s">
        <v>10</v>
      </c>
      <c r="F1610" s="5" t="s">
        <v>30</v>
      </c>
      <c r="G1610" s="6">
        <v>2552.7249999999999</v>
      </c>
    </row>
    <row r="1611" spans="1:7" x14ac:dyDescent="0.45">
      <c r="A1611" s="7">
        <v>40462</v>
      </c>
      <c r="B1611" s="5" t="s">
        <v>14</v>
      </c>
      <c r="C1611" s="5">
        <v>2010</v>
      </c>
      <c r="D1611" s="5" t="s">
        <v>30</v>
      </c>
      <c r="E1611" s="5" t="s">
        <v>10</v>
      </c>
      <c r="F1611" s="5" t="s">
        <v>30</v>
      </c>
      <c r="G1611" s="6">
        <v>2580.0500000000002</v>
      </c>
    </row>
    <row r="1612" spans="1:7" x14ac:dyDescent="0.45">
      <c r="A1612" s="7">
        <v>40463</v>
      </c>
      <c r="B1612" s="5" t="s">
        <v>14</v>
      </c>
      <c r="C1612" s="5">
        <v>2010</v>
      </c>
      <c r="D1612" s="5" t="s">
        <v>30</v>
      </c>
      <c r="E1612" s="5" t="s">
        <v>10</v>
      </c>
      <c r="F1612" s="5" t="s">
        <v>30</v>
      </c>
      <c r="G1612" s="6">
        <v>2577.9499999999998</v>
      </c>
    </row>
    <row r="1613" spans="1:7" x14ac:dyDescent="0.45">
      <c r="A1613" s="7">
        <v>40464</v>
      </c>
      <c r="B1613" s="5" t="s">
        <v>14</v>
      </c>
      <c r="C1613" s="5">
        <v>2010</v>
      </c>
      <c r="D1613" s="5" t="s">
        <v>30</v>
      </c>
      <c r="E1613" s="5" t="s">
        <v>10</v>
      </c>
      <c r="F1613" s="5" t="s">
        <v>30</v>
      </c>
      <c r="G1613" s="6">
        <v>2584.5250000000001</v>
      </c>
    </row>
    <row r="1614" spans="1:7" x14ac:dyDescent="0.45">
      <c r="A1614" s="7">
        <v>40465</v>
      </c>
      <c r="B1614" s="5" t="s">
        <v>14</v>
      </c>
      <c r="C1614" s="5">
        <v>2010</v>
      </c>
      <c r="D1614" s="5" t="s">
        <v>30</v>
      </c>
      <c r="E1614" s="5" t="s">
        <v>10</v>
      </c>
      <c r="F1614" s="5" t="s">
        <v>30</v>
      </c>
      <c r="G1614" s="6">
        <v>2578.6750000000002</v>
      </c>
    </row>
    <row r="1615" spans="1:7" x14ac:dyDescent="0.45">
      <c r="A1615" s="7">
        <v>40466</v>
      </c>
      <c r="B1615" s="5" t="s">
        <v>14</v>
      </c>
      <c r="C1615" s="5">
        <v>2010</v>
      </c>
      <c r="D1615" s="5" t="s">
        <v>30</v>
      </c>
      <c r="E1615" s="5" t="s">
        <v>10</v>
      </c>
      <c r="F1615" s="5" t="s">
        <v>30</v>
      </c>
      <c r="G1615" s="6">
        <v>2572.9</v>
      </c>
    </row>
    <row r="1616" spans="1:7" x14ac:dyDescent="0.45">
      <c r="A1616" s="7">
        <v>40469</v>
      </c>
      <c r="B1616" s="5" t="s">
        <v>14</v>
      </c>
      <c r="C1616" s="5">
        <v>2010</v>
      </c>
      <c r="D1616" s="5" t="s">
        <v>30</v>
      </c>
      <c r="E1616" s="5" t="s">
        <v>10</v>
      </c>
      <c r="F1616" s="5" t="s">
        <v>30</v>
      </c>
      <c r="G1616" s="6">
        <v>2600</v>
      </c>
    </row>
    <row r="1617" spans="1:7" x14ac:dyDescent="0.45">
      <c r="A1617" s="7">
        <v>40470</v>
      </c>
      <c r="B1617" s="5" t="s">
        <v>14</v>
      </c>
      <c r="C1617" s="5">
        <v>2010</v>
      </c>
      <c r="D1617" s="5" t="s">
        <v>30</v>
      </c>
      <c r="E1617" s="5" t="s">
        <v>10</v>
      </c>
      <c r="F1617" s="5" t="s">
        <v>30</v>
      </c>
      <c r="G1617" s="6">
        <v>2600.85</v>
      </c>
    </row>
    <row r="1618" spans="1:7" x14ac:dyDescent="0.45">
      <c r="A1618" s="7">
        <v>40471</v>
      </c>
      <c r="B1618" s="5" t="s">
        <v>14</v>
      </c>
      <c r="C1618" s="5">
        <v>2010</v>
      </c>
      <c r="D1618" s="5" t="s">
        <v>30</v>
      </c>
      <c r="E1618" s="5" t="s">
        <v>10</v>
      </c>
      <c r="F1618" s="5" t="s">
        <v>30</v>
      </c>
      <c r="G1618" s="6">
        <v>2600</v>
      </c>
    </row>
    <row r="1619" spans="1:7" x14ac:dyDescent="0.45">
      <c r="A1619" s="7">
        <v>40472</v>
      </c>
      <c r="B1619" s="5" t="s">
        <v>14</v>
      </c>
      <c r="C1619" s="5">
        <v>2010</v>
      </c>
      <c r="D1619" s="5" t="s">
        <v>30</v>
      </c>
      <c r="E1619" s="5" t="s">
        <v>10</v>
      </c>
      <c r="F1619" s="5" t="s">
        <v>30</v>
      </c>
      <c r="G1619" s="6">
        <v>2599.1750000000002</v>
      </c>
    </row>
    <row r="1620" spans="1:7" x14ac:dyDescent="0.45">
      <c r="A1620" s="7">
        <v>40473</v>
      </c>
      <c r="B1620" s="5" t="s">
        <v>14</v>
      </c>
      <c r="C1620" s="5">
        <v>2010</v>
      </c>
      <c r="D1620" s="5" t="s">
        <v>30</v>
      </c>
      <c r="E1620" s="5" t="s">
        <v>10</v>
      </c>
      <c r="F1620" s="5" t="s">
        <v>30</v>
      </c>
      <c r="G1620" s="6">
        <v>2588.875</v>
      </c>
    </row>
    <row r="1621" spans="1:7" x14ac:dyDescent="0.45">
      <c r="A1621" s="7">
        <v>40476</v>
      </c>
      <c r="B1621" s="5" t="s">
        <v>14</v>
      </c>
      <c r="C1621" s="5">
        <v>2010</v>
      </c>
      <c r="D1621" s="5" t="s">
        <v>30</v>
      </c>
      <c r="E1621" s="5" t="s">
        <v>10</v>
      </c>
      <c r="F1621" s="5" t="s">
        <v>30</v>
      </c>
      <c r="G1621" s="6">
        <v>2591.7750000000001</v>
      </c>
    </row>
    <row r="1622" spans="1:7" x14ac:dyDescent="0.45">
      <c r="A1622" s="7">
        <v>40477</v>
      </c>
      <c r="B1622" s="5" t="s">
        <v>14</v>
      </c>
      <c r="C1622" s="5">
        <v>2010</v>
      </c>
      <c r="D1622" s="5" t="s">
        <v>30</v>
      </c>
      <c r="E1622" s="5" t="s">
        <v>10</v>
      </c>
      <c r="F1622" s="5" t="s">
        <v>30</v>
      </c>
      <c r="G1622" s="6">
        <v>2579.0250000000001</v>
      </c>
    </row>
    <row r="1623" spans="1:7" x14ac:dyDescent="0.45">
      <c r="A1623" s="7">
        <v>40478</v>
      </c>
      <c r="B1623" s="5" t="s">
        <v>14</v>
      </c>
      <c r="C1623" s="5">
        <v>2010</v>
      </c>
      <c r="D1623" s="5" t="s">
        <v>30</v>
      </c>
      <c r="E1623" s="5" t="s">
        <v>10</v>
      </c>
      <c r="F1623" s="5" t="s">
        <v>30</v>
      </c>
      <c r="G1623" s="6">
        <v>2584.1750000000002</v>
      </c>
    </row>
    <row r="1624" spans="1:7" x14ac:dyDescent="0.45">
      <c r="A1624" s="7">
        <v>40479</v>
      </c>
      <c r="B1624" s="5" t="s">
        <v>14</v>
      </c>
      <c r="C1624" s="5">
        <v>2010</v>
      </c>
      <c r="D1624" s="5" t="s">
        <v>30</v>
      </c>
      <c r="E1624" s="5" t="s">
        <v>10</v>
      </c>
      <c r="F1624" s="5" t="s">
        <v>30</v>
      </c>
      <c r="G1624" s="6">
        <v>2585.9499999999998</v>
      </c>
    </row>
    <row r="1625" spans="1:7" x14ac:dyDescent="0.45">
      <c r="A1625" s="7">
        <v>40480</v>
      </c>
      <c r="B1625" s="5" t="s">
        <v>14</v>
      </c>
      <c r="C1625" s="5">
        <v>2010</v>
      </c>
      <c r="D1625" s="5" t="s">
        <v>30</v>
      </c>
      <c r="E1625" s="5" t="s">
        <v>10</v>
      </c>
      <c r="F1625" s="5" t="s">
        <v>30</v>
      </c>
      <c r="G1625" s="6">
        <v>2597.5</v>
      </c>
    </row>
    <row r="1626" spans="1:7" x14ac:dyDescent="0.45">
      <c r="A1626" s="7">
        <v>40483</v>
      </c>
      <c r="B1626" s="5" t="s">
        <v>15</v>
      </c>
      <c r="C1626" s="5">
        <v>2010</v>
      </c>
      <c r="D1626" s="5" t="s">
        <v>30</v>
      </c>
      <c r="E1626" s="5" t="s">
        <v>10</v>
      </c>
      <c r="F1626" s="5" t="s">
        <v>30</v>
      </c>
      <c r="G1626" s="6">
        <v>2643</v>
      </c>
    </row>
    <row r="1627" spans="1:7" x14ac:dyDescent="0.45">
      <c r="A1627" s="7">
        <v>40484</v>
      </c>
      <c r="B1627" s="5" t="s">
        <v>15</v>
      </c>
      <c r="C1627" s="5">
        <v>2010</v>
      </c>
      <c r="D1627" s="5" t="s">
        <v>30</v>
      </c>
      <c r="E1627" s="5" t="s">
        <v>10</v>
      </c>
      <c r="F1627" s="5" t="s">
        <v>30</v>
      </c>
      <c r="G1627" s="6">
        <v>2657.2</v>
      </c>
    </row>
    <row r="1628" spans="1:7" x14ac:dyDescent="0.45">
      <c r="A1628" s="7">
        <v>40485</v>
      </c>
      <c r="B1628" s="5" t="s">
        <v>15</v>
      </c>
      <c r="C1628" s="5">
        <v>2010</v>
      </c>
      <c r="D1628" s="5" t="s">
        <v>30</v>
      </c>
      <c r="E1628" s="5" t="s">
        <v>10</v>
      </c>
      <c r="F1628" s="5" t="s">
        <v>30</v>
      </c>
      <c r="G1628" s="6">
        <v>2663.2749999999996</v>
      </c>
    </row>
    <row r="1629" spans="1:7" x14ac:dyDescent="0.45">
      <c r="A1629" s="7">
        <v>40486</v>
      </c>
      <c r="B1629" s="5" t="s">
        <v>15</v>
      </c>
      <c r="C1629" s="5">
        <v>2010</v>
      </c>
      <c r="D1629" s="5" t="s">
        <v>30</v>
      </c>
      <c r="E1629" s="5" t="s">
        <v>10</v>
      </c>
      <c r="F1629" s="5" t="s">
        <v>30</v>
      </c>
      <c r="G1629" s="6">
        <v>2693.5749999999998</v>
      </c>
    </row>
    <row r="1630" spans="1:7" x14ac:dyDescent="0.45">
      <c r="A1630" s="7">
        <v>40487</v>
      </c>
      <c r="B1630" s="5" t="s">
        <v>15</v>
      </c>
      <c r="C1630" s="5">
        <v>2010</v>
      </c>
      <c r="D1630" s="5" t="s">
        <v>30</v>
      </c>
      <c r="E1630" s="5" t="s">
        <v>10</v>
      </c>
      <c r="F1630" s="5" t="s">
        <v>30</v>
      </c>
      <c r="G1630" s="6">
        <v>2693.5749999999998</v>
      </c>
    </row>
    <row r="1631" spans="1:7" x14ac:dyDescent="0.45">
      <c r="A1631" s="7">
        <v>40490</v>
      </c>
      <c r="B1631" s="5" t="s">
        <v>15</v>
      </c>
      <c r="C1631" s="5">
        <v>2010</v>
      </c>
      <c r="D1631" s="5" t="s">
        <v>30</v>
      </c>
      <c r="E1631" s="5" t="s">
        <v>10</v>
      </c>
      <c r="F1631" s="5" t="s">
        <v>30</v>
      </c>
      <c r="G1631" s="6">
        <v>2716.25</v>
      </c>
    </row>
    <row r="1632" spans="1:7" x14ac:dyDescent="0.45">
      <c r="A1632" s="7">
        <v>40491</v>
      </c>
      <c r="B1632" s="5" t="s">
        <v>15</v>
      </c>
      <c r="C1632" s="5">
        <v>2010</v>
      </c>
      <c r="D1632" s="5" t="s">
        <v>30</v>
      </c>
      <c r="E1632" s="5" t="s">
        <v>10</v>
      </c>
      <c r="F1632" s="5" t="s">
        <v>30</v>
      </c>
      <c r="G1632" s="6">
        <v>2750</v>
      </c>
    </row>
    <row r="1633" spans="1:7" x14ac:dyDescent="0.45">
      <c r="A1633" s="7">
        <v>40492</v>
      </c>
      <c r="B1633" s="5" t="s">
        <v>15</v>
      </c>
      <c r="C1633" s="5">
        <v>2010</v>
      </c>
      <c r="D1633" s="5" t="s">
        <v>30</v>
      </c>
      <c r="E1633" s="5" t="s">
        <v>10</v>
      </c>
      <c r="F1633" s="5" t="s">
        <v>30</v>
      </c>
      <c r="G1633" s="6">
        <v>2781.3249999999998</v>
      </c>
    </row>
    <row r="1634" spans="1:7" x14ac:dyDescent="0.45">
      <c r="A1634" s="7">
        <v>40493</v>
      </c>
      <c r="B1634" s="5" t="s">
        <v>15</v>
      </c>
      <c r="C1634" s="5">
        <v>2010</v>
      </c>
      <c r="D1634" s="5" t="s">
        <v>30</v>
      </c>
      <c r="E1634" s="5" t="s">
        <v>10</v>
      </c>
      <c r="F1634" s="5" t="s">
        <v>30</v>
      </c>
      <c r="G1634" s="6">
        <v>2830.2750000000001</v>
      </c>
    </row>
    <row r="1635" spans="1:7" x14ac:dyDescent="0.45">
      <c r="A1635" s="7">
        <v>40494</v>
      </c>
      <c r="B1635" s="5" t="s">
        <v>15</v>
      </c>
      <c r="C1635" s="5">
        <v>2010</v>
      </c>
      <c r="D1635" s="5" t="s">
        <v>30</v>
      </c>
      <c r="E1635" s="5" t="s">
        <v>10</v>
      </c>
      <c r="F1635" s="5" t="s">
        <v>30</v>
      </c>
      <c r="G1635" s="6">
        <v>2856.375</v>
      </c>
    </row>
    <row r="1636" spans="1:7" x14ac:dyDescent="0.45">
      <c r="A1636" s="7">
        <v>40497</v>
      </c>
      <c r="B1636" s="5" t="s">
        <v>15</v>
      </c>
      <c r="C1636" s="5">
        <v>2010</v>
      </c>
      <c r="D1636" s="5" t="s">
        <v>30</v>
      </c>
      <c r="E1636" s="5" t="s">
        <v>10</v>
      </c>
      <c r="F1636" s="5" t="s">
        <v>30</v>
      </c>
      <c r="G1636" s="6">
        <v>2802.15</v>
      </c>
    </row>
    <row r="1637" spans="1:7" x14ac:dyDescent="0.45">
      <c r="A1637" s="7">
        <v>40498</v>
      </c>
      <c r="B1637" s="5" t="s">
        <v>15</v>
      </c>
      <c r="C1637" s="5">
        <v>2010</v>
      </c>
      <c r="D1637" s="5" t="s">
        <v>30</v>
      </c>
      <c r="E1637" s="5" t="s">
        <v>10</v>
      </c>
      <c r="F1637" s="5" t="s">
        <v>30</v>
      </c>
      <c r="G1637" s="6">
        <v>2796.0749999999998</v>
      </c>
    </row>
    <row r="1638" spans="1:7" x14ac:dyDescent="0.45">
      <c r="A1638" s="7">
        <v>40499</v>
      </c>
      <c r="B1638" s="5" t="s">
        <v>15</v>
      </c>
      <c r="C1638" s="5">
        <v>2010</v>
      </c>
      <c r="D1638" s="5" t="s">
        <v>30</v>
      </c>
      <c r="E1638" s="5" t="s">
        <v>10</v>
      </c>
      <c r="F1638" s="5" t="s">
        <v>30</v>
      </c>
      <c r="G1638" s="6">
        <v>2796.0749999999998</v>
      </c>
    </row>
    <row r="1639" spans="1:7" x14ac:dyDescent="0.45">
      <c r="A1639" s="7">
        <v>40500</v>
      </c>
      <c r="B1639" s="5" t="s">
        <v>15</v>
      </c>
      <c r="C1639" s="5">
        <v>2010</v>
      </c>
      <c r="D1639" s="5" t="s">
        <v>30</v>
      </c>
      <c r="E1639" s="5" t="s">
        <v>10</v>
      </c>
      <c r="F1639" s="5" t="s">
        <v>30</v>
      </c>
      <c r="G1639" s="6">
        <v>2826.5249999999996</v>
      </c>
    </row>
    <row r="1640" spans="1:7" x14ac:dyDescent="0.45">
      <c r="A1640" s="7">
        <v>40501</v>
      </c>
      <c r="B1640" s="5" t="s">
        <v>15</v>
      </c>
      <c r="C1640" s="5">
        <v>2010</v>
      </c>
      <c r="D1640" s="5" t="s">
        <v>30</v>
      </c>
      <c r="E1640" s="5" t="s">
        <v>10</v>
      </c>
      <c r="F1640" s="5" t="s">
        <v>30</v>
      </c>
      <c r="G1640" s="6">
        <v>2813.3249999999998</v>
      </c>
    </row>
    <row r="1641" spans="1:7" x14ac:dyDescent="0.45">
      <c r="A1641" s="7">
        <v>40504</v>
      </c>
      <c r="B1641" s="5" t="s">
        <v>15</v>
      </c>
      <c r="C1641" s="5">
        <v>2010</v>
      </c>
      <c r="D1641" s="5" t="s">
        <v>30</v>
      </c>
      <c r="E1641" s="5" t="s">
        <v>10</v>
      </c>
      <c r="F1641" s="5" t="s">
        <v>30</v>
      </c>
      <c r="G1641" s="6">
        <v>2805.875</v>
      </c>
    </row>
    <row r="1642" spans="1:7" x14ac:dyDescent="0.45">
      <c r="A1642" s="7">
        <v>40505</v>
      </c>
      <c r="B1642" s="5" t="s">
        <v>15</v>
      </c>
      <c r="C1642" s="5">
        <v>2010</v>
      </c>
      <c r="D1642" s="5" t="s">
        <v>30</v>
      </c>
      <c r="E1642" s="5" t="s">
        <v>10</v>
      </c>
      <c r="F1642" s="5" t="s">
        <v>30</v>
      </c>
      <c r="G1642" s="6">
        <v>2800.5</v>
      </c>
    </row>
    <row r="1643" spans="1:7" x14ac:dyDescent="0.45">
      <c r="A1643" s="7">
        <v>40506</v>
      </c>
      <c r="B1643" s="5" t="s">
        <v>15</v>
      </c>
      <c r="C1643" s="5">
        <v>2010</v>
      </c>
      <c r="D1643" s="5" t="s">
        <v>30</v>
      </c>
      <c r="E1643" s="5" t="s">
        <v>10</v>
      </c>
      <c r="F1643" s="5" t="s">
        <v>30</v>
      </c>
      <c r="G1643" s="6">
        <v>2799.35</v>
      </c>
    </row>
    <row r="1644" spans="1:7" x14ac:dyDescent="0.45">
      <c r="A1644" s="7">
        <v>40507</v>
      </c>
      <c r="B1644" s="5" t="s">
        <v>15</v>
      </c>
      <c r="C1644" s="5">
        <v>2010</v>
      </c>
      <c r="D1644" s="5" t="s">
        <v>30</v>
      </c>
      <c r="E1644" s="5" t="s">
        <v>10</v>
      </c>
      <c r="F1644" s="5" t="s">
        <v>30</v>
      </c>
      <c r="G1644" s="6">
        <v>2816.5249999999996</v>
      </c>
    </row>
    <row r="1645" spans="1:7" x14ac:dyDescent="0.45">
      <c r="A1645" s="7">
        <v>40508</v>
      </c>
      <c r="B1645" s="5" t="s">
        <v>15</v>
      </c>
      <c r="C1645" s="5">
        <v>2010</v>
      </c>
      <c r="D1645" s="5" t="s">
        <v>30</v>
      </c>
      <c r="E1645" s="5" t="s">
        <v>10</v>
      </c>
      <c r="F1645" s="5" t="s">
        <v>30</v>
      </c>
      <c r="G1645" s="6">
        <v>2846</v>
      </c>
    </row>
    <row r="1646" spans="1:7" x14ac:dyDescent="0.45">
      <c r="A1646" s="7">
        <v>40511</v>
      </c>
      <c r="B1646" s="5" t="s">
        <v>15</v>
      </c>
      <c r="C1646" s="5">
        <v>2010</v>
      </c>
      <c r="D1646" s="5" t="s">
        <v>30</v>
      </c>
      <c r="E1646" s="5" t="s">
        <v>10</v>
      </c>
      <c r="F1646" s="5" t="s">
        <v>30</v>
      </c>
      <c r="G1646" s="6">
        <v>2881.125</v>
      </c>
    </row>
    <row r="1647" spans="1:7" x14ac:dyDescent="0.45">
      <c r="A1647" s="7">
        <v>40512</v>
      </c>
      <c r="B1647" s="5" t="s">
        <v>15</v>
      </c>
      <c r="C1647" s="5">
        <v>2010</v>
      </c>
      <c r="D1647" s="5" t="s">
        <v>30</v>
      </c>
      <c r="E1647" s="5" t="s">
        <v>10</v>
      </c>
      <c r="F1647" s="5" t="s">
        <v>30</v>
      </c>
      <c r="G1647" s="6">
        <v>2854.85</v>
      </c>
    </row>
    <row r="1648" spans="1:7" x14ac:dyDescent="0.45">
      <c r="A1648" s="7">
        <v>40513</v>
      </c>
      <c r="B1648" s="5" t="s">
        <v>16</v>
      </c>
      <c r="C1648" s="5">
        <v>2010</v>
      </c>
      <c r="D1648" s="5" t="s">
        <v>30</v>
      </c>
      <c r="E1648" s="5" t="s">
        <v>10</v>
      </c>
      <c r="F1648" s="5" t="s">
        <v>30</v>
      </c>
      <c r="G1648" s="6">
        <v>2823.55</v>
      </c>
    </row>
    <row r="1649" spans="1:7" x14ac:dyDescent="0.45">
      <c r="A1649" s="7">
        <v>40514</v>
      </c>
      <c r="B1649" s="5" t="s">
        <v>16</v>
      </c>
      <c r="C1649" s="5">
        <v>2010</v>
      </c>
      <c r="D1649" s="5" t="s">
        <v>30</v>
      </c>
      <c r="E1649" s="5" t="s">
        <v>10</v>
      </c>
      <c r="F1649" s="5" t="s">
        <v>30</v>
      </c>
      <c r="G1649" s="6">
        <v>2797.9250000000002</v>
      </c>
    </row>
    <row r="1650" spans="1:7" x14ac:dyDescent="0.45">
      <c r="A1650" s="7">
        <v>40515</v>
      </c>
      <c r="B1650" s="5" t="s">
        <v>16</v>
      </c>
      <c r="C1650" s="5">
        <v>2010</v>
      </c>
      <c r="D1650" s="5" t="s">
        <v>30</v>
      </c>
      <c r="E1650" s="5" t="s">
        <v>10</v>
      </c>
      <c r="F1650" s="5" t="s">
        <v>30</v>
      </c>
      <c r="G1650" s="6">
        <v>2791.4250000000002</v>
      </c>
    </row>
    <row r="1651" spans="1:7" x14ac:dyDescent="0.45">
      <c r="A1651" s="7">
        <v>40518</v>
      </c>
      <c r="B1651" s="5" t="s">
        <v>16</v>
      </c>
      <c r="C1651" s="5">
        <v>2010</v>
      </c>
      <c r="D1651" s="5" t="s">
        <v>30</v>
      </c>
      <c r="E1651" s="5" t="s">
        <v>10</v>
      </c>
      <c r="F1651" s="5" t="s">
        <v>30</v>
      </c>
      <c r="G1651" s="6">
        <v>2774</v>
      </c>
    </row>
    <row r="1652" spans="1:7" x14ac:dyDescent="0.45">
      <c r="A1652" s="7">
        <v>40519</v>
      </c>
      <c r="B1652" s="5" t="s">
        <v>16</v>
      </c>
      <c r="C1652" s="5">
        <v>2010</v>
      </c>
      <c r="D1652" s="5" t="s">
        <v>30</v>
      </c>
      <c r="E1652" s="5" t="s">
        <v>10</v>
      </c>
      <c r="F1652" s="5" t="s">
        <v>30</v>
      </c>
      <c r="G1652" s="6">
        <v>2786.4</v>
      </c>
    </row>
    <row r="1653" spans="1:7" x14ac:dyDescent="0.45">
      <c r="A1653" s="7">
        <v>40520</v>
      </c>
      <c r="B1653" s="5" t="s">
        <v>16</v>
      </c>
      <c r="C1653" s="5">
        <v>2010</v>
      </c>
      <c r="D1653" s="5" t="s">
        <v>30</v>
      </c>
      <c r="E1653" s="5" t="s">
        <v>10</v>
      </c>
      <c r="F1653" s="5" t="s">
        <v>30</v>
      </c>
      <c r="G1653" s="6">
        <v>2780.95</v>
      </c>
    </row>
    <row r="1654" spans="1:7" x14ac:dyDescent="0.45">
      <c r="A1654" s="7">
        <v>40521</v>
      </c>
      <c r="B1654" s="5" t="s">
        <v>16</v>
      </c>
      <c r="C1654" s="5">
        <v>2010</v>
      </c>
      <c r="D1654" s="5" t="s">
        <v>30</v>
      </c>
      <c r="E1654" s="5" t="s">
        <v>10</v>
      </c>
      <c r="F1654" s="5" t="s">
        <v>30</v>
      </c>
      <c r="G1654" s="6">
        <v>2800.4</v>
      </c>
    </row>
    <row r="1655" spans="1:7" x14ac:dyDescent="0.45">
      <c r="A1655" s="7">
        <v>40522</v>
      </c>
      <c r="B1655" s="5" t="s">
        <v>16</v>
      </c>
      <c r="C1655" s="5">
        <v>2010</v>
      </c>
      <c r="D1655" s="5" t="s">
        <v>30</v>
      </c>
      <c r="E1655" s="5" t="s">
        <v>10</v>
      </c>
      <c r="F1655" s="5" t="s">
        <v>30</v>
      </c>
      <c r="G1655" s="6">
        <v>2829.5250000000001</v>
      </c>
    </row>
    <row r="1656" spans="1:7" x14ac:dyDescent="0.45">
      <c r="A1656" s="7">
        <v>40525</v>
      </c>
      <c r="B1656" s="5" t="s">
        <v>16</v>
      </c>
      <c r="C1656" s="5">
        <v>2010</v>
      </c>
      <c r="D1656" s="5" t="s">
        <v>30</v>
      </c>
      <c r="E1656" s="5" t="s">
        <v>10</v>
      </c>
      <c r="F1656" s="5" t="s">
        <v>30</v>
      </c>
      <c r="G1656" s="6">
        <v>2806.1</v>
      </c>
    </row>
    <row r="1657" spans="1:7" x14ac:dyDescent="0.45">
      <c r="A1657" s="7">
        <v>40526</v>
      </c>
      <c r="B1657" s="5" t="s">
        <v>16</v>
      </c>
      <c r="C1657" s="5">
        <v>2010</v>
      </c>
      <c r="D1657" s="5" t="s">
        <v>30</v>
      </c>
      <c r="E1657" s="5" t="s">
        <v>10</v>
      </c>
      <c r="F1657" s="5" t="s">
        <v>30</v>
      </c>
      <c r="G1657" s="6">
        <v>2799.85</v>
      </c>
    </row>
    <row r="1658" spans="1:7" x14ac:dyDescent="0.45">
      <c r="A1658" s="7">
        <v>40527</v>
      </c>
      <c r="B1658" s="5" t="s">
        <v>16</v>
      </c>
      <c r="C1658" s="5">
        <v>2010</v>
      </c>
      <c r="D1658" s="5" t="s">
        <v>30</v>
      </c>
      <c r="E1658" s="5" t="s">
        <v>10</v>
      </c>
      <c r="F1658" s="5" t="s">
        <v>30</v>
      </c>
      <c r="G1658" s="6">
        <v>2794.5749999999998</v>
      </c>
    </row>
    <row r="1659" spans="1:7" x14ac:dyDescent="0.45">
      <c r="A1659" s="7">
        <v>40528</v>
      </c>
      <c r="B1659" s="5" t="s">
        <v>16</v>
      </c>
      <c r="C1659" s="5">
        <v>2010</v>
      </c>
      <c r="D1659" s="5" t="s">
        <v>30</v>
      </c>
      <c r="E1659" s="5" t="s">
        <v>10</v>
      </c>
      <c r="F1659" s="5" t="s">
        <v>30</v>
      </c>
      <c r="G1659" s="6">
        <v>2841.95</v>
      </c>
    </row>
    <row r="1660" spans="1:7" x14ac:dyDescent="0.45">
      <c r="A1660" s="7">
        <v>40529</v>
      </c>
      <c r="B1660" s="5" t="s">
        <v>16</v>
      </c>
      <c r="C1660" s="5">
        <v>2010</v>
      </c>
      <c r="D1660" s="5" t="s">
        <v>30</v>
      </c>
      <c r="E1660" s="5" t="s">
        <v>10</v>
      </c>
      <c r="F1660" s="5" t="s">
        <v>30</v>
      </c>
      <c r="G1660" s="6">
        <v>2850</v>
      </c>
    </row>
    <row r="1661" spans="1:7" x14ac:dyDescent="0.45">
      <c r="A1661" s="7">
        <v>40532</v>
      </c>
      <c r="B1661" s="5" t="s">
        <v>16</v>
      </c>
      <c r="C1661" s="5">
        <v>2010</v>
      </c>
      <c r="D1661" s="5" t="s">
        <v>30</v>
      </c>
      <c r="E1661" s="5" t="s">
        <v>10</v>
      </c>
      <c r="F1661" s="5" t="s">
        <v>30</v>
      </c>
      <c r="G1661" s="6">
        <v>2903.9749999999999</v>
      </c>
    </row>
    <row r="1662" spans="1:7" x14ac:dyDescent="0.45">
      <c r="A1662" s="7">
        <v>40533</v>
      </c>
      <c r="B1662" s="5" t="s">
        <v>16</v>
      </c>
      <c r="C1662" s="5">
        <v>2010</v>
      </c>
      <c r="D1662" s="5" t="s">
        <v>30</v>
      </c>
      <c r="E1662" s="5" t="s">
        <v>10</v>
      </c>
      <c r="F1662" s="5" t="s">
        <v>30</v>
      </c>
      <c r="G1662" s="6">
        <v>2900</v>
      </c>
    </row>
    <row r="1663" spans="1:7" x14ac:dyDescent="0.45">
      <c r="A1663" s="7">
        <v>40534</v>
      </c>
      <c r="B1663" s="5" t="s">
        <v>16</v>
      </c>
      <c r="C1663" s="5">
        <v>2010</v>
      </c>
      <c r="D1663" s="5" t="s">
        <v>30</v>
      </c>
      <c r="E1663" s="5" t="s">
        <v>10</v>
      </c>
      <c r="F1663" s="5" t="s">
        <v>30</v>
      </c>
      <c r="G1663" s="6">
        <v>2887.875</v>
      </c>
    </row>
    <row r="1664" spans="1:7" x14ac:dyDescent="0.45">
      <c r="A1664" s="7">
        <v>40535</v>
      </c>
      <c r="B1664" s="5" t="s">
        <v>16</v>
      </c>
      <c r="C1664" s="5">
        <v>2010</v>
      </c>
      <c r="D1664" s="5" t="s">
        <v>30</v>
      </c>
      <c r="E1664" s="5" t="s">
        <v>10</v>
      </c>
      <c r="F1664" s="5" t="s">
        <v>30</v>
      </c>
      <c r="G1664" s="6">
        <v>2883.6</v>
      </c>
    </row>
    <row r="1665" spans="1:7" x14ac:dyDescent="0.45">
      <c r="A1665" s="7">
        <v>40536</v>
      </c>
      <c r="B1665" s="5" t="s">
        <v>16</v>
      </c>
      <c r="C1665" s="5">
        <v>2010</v>
      </c>
      <c r="D1665" s="5" t="s">
        <v>30</v>
      </c>
      <c r="E1665" s="5" t="s">
        <v>10</v>
      </c>
      <c r="F1665" s="5" t="s">
        <v>30</v>
      </c>
      <c r="G1665" s="6">
        <v>2874.0249999999996</v>
      </c>
    </row>
    <row r="1666" spans="1:7" x14ac:dyDescent="0.45">
      <c r="A1666" s="7">
        <v>40541</v>
      </c>
      <c r="B1666" s="5" t="s">
        <v>16</v>
      </c>
      <c r="C1666" s="5">
        <v>2010</v>
      </c>
      <c r="D1666" s="5" t="s">
        <v>30</v>
      </c>
      <c r="E1666" s="5" t="s">
        <v>10</v>
      </c>
      <c r="F1666" s="5" t="s">
        <v>30</v>
      </c>
      <c r="G1666" s="6">
        <v>2879.625</v>
      </c>
    </row>
    <row r="1667" spans="1:7" x14ac:dyDescent="0.45">
      <c r="A1667" s="7">
        <v>40542</v>
      </c>
      <c r="B1667" s="5" t="s">
        <v>16</v>
      </c>
      <c r="C1667" s="5">
        <v>2010</v>
      </c>
      <c r="D1667" s="5" t="s">
        <v>30</v>
      </c>
      <c r="E1667" s="5" t="s">
        <v>10</v>
      </c>
      <c r="F1667" s="5" t="s">
        <v>30</v>
      </c>
      <c r="G1667" s="6">
        <v>2853.5</v>
      </c>
    </row>
    <row r="1668" spans="1:7" x14ac:dyDescent="0.45">
      <c r="A1668" s="7">
        <v>40543</v>
      </c>
      <c r="B1668" s="5" t="s">
        <v>16</v>
      </c>
      <c r="C1668" s="5">
        <v>2010</v>
      </c>
      <c r="D1668" s="5" t="s">
        <v>30</v>
      </c>
      <c r="E1668" s="5" t="s">
        <v>10</v>
      </c>
      <c r="F1668" s="5" t="s">
        <v>30</v>
      </c>
      <c r="G1668" s="6">
        <v>2851.25</v>
      </c>
    </row>
    <row r="1669" spans="1:7" x14ac:dyDescent="0.45">
      <c r="A1669" s="7">
        <v>40546</v>
      </c>
      <c r="B1669" s="5" t="s">
        <v>17</v>
      </c>
      <c r="C1669" s="5">
        <v>2011</v>
      </c>
      <c r="D1669" s="5" t="s">
        <v>30</v>
      </c>
      <c r="E1669" s="5" t="s">
        <v>11</v>
      </c>
      <c r="F1669" s="5" t="s">
        <v>30</v>
      </c>
      <c r="G1669" s="6">
        <v>2850</v>
      </c>
    </row>
    <row r="1670" spans="1:7" x14ac:dyDescent="0.45">
      <c r="A1670" s="7">
        <v>40547</v>
      </c>
      <c r="B1670" s="5" t="s">
        <v>17</v>
      </c>
      <c r="C1670" s="5">
        <v>2011</v>
      </c>
      <c r="D1670" s="5" t="s">
        <v>30</v>
      </c>
      <c r="E1670" s="5" t="s">
        <v>11</v>
      </c>
      <c r="F1670" s="5" t="s">
        <v>30</v>
      </c>
      <c r="G1670" s="6">
        <v>2833.45</v>
      </c>
    </row>
    <row r="1671" spans="1:7" x14ac:dyDescent="0.45">
      <c r="A1671" s="7">
        <v>40548</v>
      </c>
      <c r="B1671" s="5" t="s">
        <v>17</v>
      </c>
      <c r="C1671" s="5">
        <v>2011</v>
      </c>
      <c r="D1671" s="5" t="s">
        <v>30</v>
      </c>
      <c r="E1671" s="5" t="s">
        <v>11</v>
      </c>
      <c r="F1671" s="5" t="s">
        <v>30</v>
      </c>
      <c r="G1671" s="6">
        <v>2818.625</v>
      </c>
    </row>
    <row r="1672" spans="1:7" x14ac:dyDescent="0.45">
      <c r="A1672" s="7">
        <v>40549</v>
      </c>
      <c r="B1672" s="5" t="s">
        <v>17</v>
      </c>
      <c r="C1672" s="5">
        <v>2011</v>
      </c>
      <c r="D1672" s="5" t="s">
        <v>30</v>
      </c>
      <c r="E1672" s="5" t="s">
        <v>11</v>
      </c>
      <c r="F1672" s="5" t="s">
        <v>30</v>
      </c>
      <c r="G1672" s="6">
        <v>2812.35</v>
      </c>
    </row>
    <row r="1673" spans="1:7" x14ac:dyDescent="0.45">
      <c r="A1673" s="7">
        <v>40550</v>
      </c>
      <c r="B1673" s="5" t="s">
        <v>17</v>
      </c>
      <c r="C1673" s="5">
        <v>2011</v>
      </c>
      <c r="D1673" s="5" t="s">
        <v>30</v>
      </c>
      <c r="E1673" s="5" t="s">
        <v>11</v>
      </c>
      <c r="F1673" s="5" t="s">
        <v>30</v>
      </c>
      <c r="G1673" s="6">
        <v>2805.8249999999998</v>
      </c>
    </row>
    <row r="1674" spans="1:7" x14ac:dyDescent="0.45">
      <c r="A1674" s="7">
        <v>40553</v>
      </c>
      <c r="B1674" s="5" t="s">
        <v>17</v>
      </c>
      <c r="C1674" s="5">
        <v>2011</v>
      </c>
      <c r="D1674" s="5" t="s">
        <v>30</v>
      </c>
      <c r="E1674" s="5" t="s">
        <v>11</v>
      </c>
      <c r="F1674" s="5" t="s">
        <v>30</v>
      </c>
      <c r="G1674" s="6">
        <v>2787.2</v>
      </c>
    </row>
    <row r="1675" spans="1:7" x14ac:dyDescent="0.45">
      <c r="A1675" s="7">
        <v>40554</v>
      </c>
      <c r="B1675" s="5" t="s">
        <v>17</v>
      </c>
      <c r="C1675" s="5">
        <v>2011</v>
      </c>
      <c r="D1675" s="5" t="s">
        <v>30</v>
      </c>
      <c r="E1675" s="5" t="s">
        <v>11</v>
      </c>
      <c r="F1675" s="5" t="s">
        <v>30</v>
      </c>
      <c r="G1675" s="6">
        <v>2766.8500000000004</v>
      </c>
    </row>
    <row r="1676" spans="1:7" x14ac:dyDescent="0.45">
      <c r="A1676" s="7">
        <v>40555</v>
      </c>
      <c r="B1676" s="5" t="s">
        <v>17</v>
      </c>
      <c r="C1676" s="5">
        <v>2011</v>
      </c>
      <c r="D1676" s="5" t="s">
        <v>30</v>
      </c>
      <c r="E1676" s="5" t="s">
        <v>11</v>
      </c>
      <c r="F1676" s="5" t="s">
        <v>30</v>
      </c>
      <c r="G1676" s="6">
        <v>2756.1750000000002</v>
      </c>
    </row>
    <row r="1677" spans="1:7" x14ac:dyDescent="0.45">
      <c r="A1677" s="7">
        <v>40556</v>
      </c>
      <c r="B1677" s="5" t="s">
        <v>17</v>
      </c>
      <c r="C1677" s="5">
        <v>2011</v>
      </c>
      <c r="D1677" s="5" t="s">
        <v>30</v>
      </c>
      <c r="E1677" s="5" t="s">
        <v>11</v>
      </c>
      <c r="F1677" s="5" t="s">
        <v>30</v>
      </c>
      <c r="G1677" s="6">
        <v>2756</v>
      </c>
    </row>
    <row r="1678" spans="1:7" x14ac:dyDescent="0.45">
      <c r="A1678" s="7">
        <v>40557</v>
      </c>
      <c r="B1678" s="5" t="s">
        <v>17</v>
      </c>
      <c r="C1678" s="5">
        <v>2011</v>
      </c>
      <c r="D1678" s="5" t="s">
        <v>30</v>
      </c>
      <c r="E1678" s="5" t="s">
        <v>11</v>
      </c>
      <c r="F1678" s="5" t="s">
        <v>30</v>
      </c>
      <c r="G1678" s="6">
        <v>2778.75</v>
      </c>
    </row>
    <row r="1679" spans="1:7" x14ac:dyDescent="0.45">
      <c r="A1679" s="7">
        <v>40560</v>
      </c>
      <c r="B1679" s="5" t="s">
        <v>17</v>
      </c>
      <c r="C1679" s="5">
        <v>2011</v>
      </c>
      <c r="D1679" s="5" t="s">
        <v>30</v>
      </c>
      <c r="E1679" s="5" t="s">
        <v>11</v>
      </c>
      <c r="F1679" s="5" t="s">
        <v>30</v>
      </c>
      <c r="G1679" s="6">
        <v>2750.9250000000002</v>
      </c>
    </row>
    <row r="1680" spans="1:7" x14ac:dyDescent="0.45">
      <c r="A1680" s="7">
        <v>40561</v>
      </c>
      <c r="B1680" s="5" t="s">
        <v>17</v>
      </c>
      <c r="C1680" s="5">
        <v>2011</v>
      </c>
      <c r="D1680" s="5" t="s">
        <v>30</v>
      </c>
      <c r="E1680" s="5" t="s">
        <v>11</v>
      </c>
      <c r="F1680" s="5" t="s">
        <v>30</v>
      </c>
      <c r="G1680" s="6">
        <v>2734.6</v>
      </c>
    </row>
    <row r="1681" spans="1:7" x14ac:dyDescent="0.45">
      <c r="A1681" s="7">
        <v>40562</v>
      </c>
      <c r="B1681" s="5" t="s">
        <v>17</v>
      </c>
      <c r="C1681" s="5">
        <v>2011</v>
      </c>
      <c r="D1681" s="5" t="s">
        <v>30</v>
      </c>
      <c r="E1681" s="5" t="s">
        <v>11</v>
      </c>
      <c r="F1681" s="5" t="s">
        <v>30</v>
      </c>
      <c r="G1681" s="6">
        <v>2720.375</v>
      </c>
    </row>
    <row r="1682" spans="1:7" x14ac:dyDescent="0.45">
      <c r="A1682" s="7">
        <v>40563</v>
      </c>
      <c r="B1682" s="5" t="s">
        <v>17</v>
      </c>
      <c r="C1682" s="5">
        <v>2011</v>
      </c>
      <c r="D1682" s="5" t="s">
        <v>30</v>
      </c>
      <c r="E1682" s="5" t="s">
        <v>11</v>
      </c>
      <c r="F1682" s="5" t="s">
        <v>30</v>
      </c>
      <c r="G1682" s="6">
        <v>2722.1</v>
      </c>
    </row>
    <row r="1683" spans="1:7" x14ac:dyDescent="0.45">
      <c r="A1683" s="7">
        <v>40564</v>
      </c>
      <c r="B1683" s="5" t="s">
        <v>17</v>
      </c>
      <c r="C1683" s="5">
        <v>2011</v>
      </c>
      <c r="D1683" s="5" t="s">
        <v>30</v>
      </c>
      <c r="E1683" s="5" t="s">
        <v>11</v>
      </c>
      <c r="F1683" s="5" t="s">
        <v>30</v>
      </c>
      <c r="G1683" s="6">
        <v>2702.5</v>
      </c>
    </row>
    <row r="1684" spans="1:7" x14ac:dyDescent="0.45">
      <c r="A1684" s="7">
        <v>40567</v>
      </c>
      <c r="B1684" s="5" t="s">
        <v>17</v>
      </c>
      <c r="C1684" s="5">
        <v>2011</v>
      </c>
      <c r="D1684" s="5" t="s">
        <v>30</v>
      </c>
      <c r="E1684" s="5" t="s">
        <v>11</v>
      </c>
      <c r="F1684" s="5" t="s">
        <v>30</v>
      </c>
      <c r="G1684" s="6">
        <v>2723.8</v>
      </c>
    </row>
    <row r="1685" spans="1:7" x14ac:dyDescent="0.45">
      <c r="A1685" s="7">
        <v>40568</v>
      </c>
      <c r="B1685" s="5" t="s">
        <v>17</v>
      </c>
      <c r="C1685" s="5">
        <v>2011</v>
      </c>
      <c r="D1685" s="5" t="s">
        <v>30</v>
      </c>
      <c r="E1685" s="5" t="s">
        <v>11</v>
      </c>
      <c r="F1685" s="5" t="s">
        <v>30</v>
      </c>
      <c r="G1685" s="6">
        <v>2720.65</v>
      </c>
    </row>
    <row r="1686" spans="1:7" x14ac:dyDescent="0.45">
      <c r="A1686" s="7">
        <v>40569</v>
      </c>
      <c r="B1686" s="5" t="s">
        <v>17</v>
      </c>
      <c r="C1686" s="5">
        <v>2011</v>
      </c>
      <c r="D1686" s="5" t="s">
        <v>30</v>
      </c>
      <c r="E1686" s="5" t="s">
        <v>11</v>
      </c>
      <c r="F1686" s="5" t="s">
        <v>30</v>
      </c>
      <c r="G1686" s="6">
        <v>2720.65</v>
      </c>
    </row>
    <row r="1687" spans="1:7" x14ac:dyDescent="0.45">
      <c r="A1687" s="7">
        <v>40570</v>
      </c>
      <c r="B1687" s="5" t="s">
        <v>17</v>
      </c>
      <c r="C1687" s="5">
        <v>2011</v>
      </c>
      <c r="D1687" s="5" t="s">
        <v>30</v>
      </c>
      <c r="E1687" s="5" t="s">
        <v>11</v>
      </c>
      <c r="F1687" s="5" t="s">
        <v>30</v>
      </c>
      <c r="G1687" s="6">
        <v>2700</v>
      </c>
    </row>
    <row r="1688" spans="1:7" x14ac:dyDescent="0.45">
      <c r="A1688" s="7">
        <v>40571</v>
      </c>
      <c r="B1688" s="5" t="s">
        <v>17</v>
      </c>
      <c r="C1688" s="5">
        <v>2011</v>
      </c>
      <c r="D1688" s="5" t="s">
        <v>30</v>
      </c>
      <c r="E1688" s="5" t="s">
        <v>11</v>
      </c>
      <c r="F1688" s="5" t="s">
        <v>30</v>
      </c>
      <c r="G1688" s="6">
        <v>2712.5250000000001</v>
      </c>
    </row>
    <row r="1689" spans="1:7" x14ac:dyDescent="0.45">
      <c r="A1689" s="7">
        <v>40574</v>
      </c>
      <c r="B1689" s="5" t="s">
        <v>17</v>
      </c>
      <c r="C1689" s="5">
        <v>2011</v>
      </c>
      <c r="D1689" s="5" t="s">
        <v>30</v>
      </c>
      <c r="E1689" s="5" t="s">
        <v>11</v>
      </c>
      <c r="F1689" s="5" t="s">
        <v>30</v>
      </c>
      <c r="G1689" s="6">
        <v>2707.6750000000002</v>
      </c>
    </row>
    <row r="1690" spans="1:7" x14ac:dyDescent="0.45">
      <c r="A1690" s="7">
        <v>40575</v>
      </c>
      <c r="B1690" s="5" t="s">
        <v>18</v>
      </c>
      <c r="C1690" s="5">
        <v>2011</v>
      </c>
      <c r="D1690" s="5" t="s">
        <v>30</v>
      </c>
      <c r="E1690" s="5" t="s">
        <v>11</v>
      </c>
      <c r="F1690" s="5" t="s">
        <v>30</v>
      </c>
      <c r="G1690" s="6">
        <v>2702.15</v>
      </c>
    </row>
    <row r="1691" spans="1:7" x14ac:dyDescent="0.45">
      <c r="A1691" s="7">
        <v>40576</v>
      </c>
      <c r="B1691" s="5" t="s">
        <v>18</v>
      </c>
      <c r="C1691" s="5">
        <v>2011</v>
      </c>
      <c r="D1691" s="5" t="s">
        <v>30</v>
      </c>
      <c r="E1691" s="5" t="s">
        <v>11</v>
      </c>
      <c r="F1691" s="5" t="s">
        <v>30</v>
      </c>
      <c r="G1691" s="6">
        <v>2702.05</v>
      </c>
    </row>
    <row r="1692" spans="1:7" x14ac:dyDescent="0.45">
      <c r="A1692" s="7">
        <v>40577</v>
      </c>
      <c r="B1692" s="5" t="s">
        <v>18</v>
      </c>
      <c r="C1692" s="5">
        <v>2011</v>
      </c>
      <c r="D1692" s="5" t="s">
        <v>30</v>
      </c>
      <c r="E1692" s="5" t="s">
        <v>11</v>
      </c>
      <c r="F1692" s="5" t="s">
        <v>30</v>
      </c>
      <c r="G1692" s="6">
        <v>2700</v>
      </c>
    </row>
    <row r="1693" spans="1:7" x14ac:dyDescent="0.45">
      <c r="A1693" s="7">
        <v>40578</v>
      </c>
      <c r="B1693" s="5" t="s">
        <v>18</v>
      </c>
      <c r="C1693" s="5">
        <v>2011</v>
      </c>
      <c r="D1693" s="5" t="s">
        <v>30</v>
      </c>
      <c r="E1693" s="5" t="s">
        <v>11</v>
      </c>
      <c r="F1693" s="5" t="s">
        <v>30</v>
      </c>
      <c r="G1693" s="6">
        <v>2696.95</v>
      </c>
    </row>
    <row r="1694" spans="1:7" x14ac:dyDescent="0.45">
      <c r="A1694" s="7">
        <v>40581</v>
      </c>
      <c r="B1694" s="5" t="s">
        <v>18</v>
      </c>
      <c r="C1694" s="5">
        <v>2011</v>
      </c>
      <c r="D1694" s="5" t="s">
        <v>30</v>
      </c>
      <c r="E1694" s="5" t="s">
        <v>11</v>
      </c>
      <c r="F1694" s="5" t="s">
        <v>30</v>
      </c>
      <c r="G1694" s="6">
        <v>2693.3249999999998</v>
      </c>
    </row>
    <row r="1695" spans="1:7" x14ac:dyDescent="0.45">
      <c r="A1695" s="7">
        <v>40582</v>
      </c>
      <c r="B1695" s="5" t="s">
        <v>18</v>
      </c>
      <c r="C1695" s="5">
        <v>2011</v>
      </c>
      <c r="D1695" s="5" t="s">
        <v>30</v>
      </c>
      <c r="E1695" s="5" t="s">
        <v>11</v>
      </c>
      <c r="F1695" s="5" t="s">
        <v>30</v>
      </c>
      <c r="G1695" s="6">
        <v>2680.95</v>
      </c>
    </row>
    <row r="1696" spans="1:7" x14ac:dyDescent="0.45">
      <c r="A1696" s="7">
        <v>40583</v>
      </c>
      <c r="B1696" s="5" t="s">
        <v>18</v>
      </c>
      <c r="C1696" s="5">
        <v>2011</v>
      </c>
      <c r="D1696" s="5" t="s">
        <v>30</v>
      </c>
      <c r="E1696" s="5" t="s">
        <v>11</v>
      </c>
      <c r="F1696" s="5" t="s">
        <v>30</v>
      </c>
      <c r="G1696" s="6">
        <v>2665.8999999999996</v>
      </c>
    </row>
    <row r="1697" spans="1:7" x14ac:dyDescent="0.45">
      <c r="A1697" s="7">
        <v>40584</v>
      </c>
      <c r="B1697" s="5" t="s">
        <v>18</v>
      </c>
      <c r="C1697" s="5">
        <v>2011</v>
      </c>
      <c r="D1697" s="5" t="s">
        <v>30</v>
      </c>
      <c r="E1697" s="5" t="s">
        <v>11</v>
      </c>
      <c r="F1697" s="5" t="s">
        <v>30</v>
      </c>
      <c r="G1697" s="6">
        <v>2654.1750000000002</v>
      </c>
    </row>
    <row r="1698" spans="1:7" x14ac:dyDescent="0.45">
      <c r="A1698" s="7">
        <v>40585</v>
      </c>
      <c r="B1698" s="5" t="s">
        <v>18</v>
      </c>
      <c r="C1698" s="5">
        <v>2011</v>
      </c>
      <c r="D1698" s="5" t="s">
        <v>30</v>
      </c>
      <c r="E1698" s="5" t="s">
        <v>11</v>
      </c>
      <c r="F1698" s="5" t="s">
        <v>30</v>
      </c>
      <c r="G1698" s="6">
        <v>2653.6</v>
      </c>
    </row>
    <row r="1699" spans="1:7" x14ac:dyDescent="0.45">
      <c r="A1699" s="7">
        <v>40588</v>
      </c>
      <c r="B1699" s="5" t="s">
        <v>18</v>
      </c>
      <c r="C1699" s="5">
        <v>2011</v>
      </c>
      <c r="D1699" s="5" t="s">
        <v>30</v>
      </c>
      <c r="E1699" s="5" t="s">
        <v>11</v>
      </c>
      <c r="F1699" s="5" t="s">
        <v>30</v>
      </c>
      <c r="G1699" s="6">
        <v>2671.3249999999998</v>
      </c>
    </row>
    <row r="1700" spans="1:7" x14ac:dyDescent="0.45">
      <c r="A1700" s="7">
        <v>40589</v>
      </c>
      <c r="B1700" s="5" t="s">
        <v>18</v>
      </c>
      <c r="C1700" s="5">
        <v>2011</v>
      </c>
      <c r="D1700" s="5" t="s">
        <v>30</v>
      </c>
      <c r="E1700" s="5" t="s">
        <v>11</v>
      </c>
      <c r="F1700" s="5" t="s">
        <v>30</v>
      </c>
      <c r="G1700" s="6">
        <v>2665.9</v>
      </c>
    </row>
    <row r="1701" spans="1:7" x14ac:dyDescent="0.45">
      <c r="A1701" s="7">
        <v>40590</v>
      </c>
      <c r="B1701" s="5" t="s">
        <v>18</v>
      </c>
      <c r="C1701" s="5">
        <v>2011</v>
      </c>
      <c r="D1701" s="5" t="s">
        <v>30</v>
      </c>
      <c r="E1701" s="5" t="s">
        <v>11</v>
      </c>
      <c r="F1701" s="5" t="s">
        <v>30</v>
      </c>
      <c r="G1701" s="6">
        <v>2670.125</v>
      </c>
    </row>
    <row r="1702" spans="1:7" x14ac:dyDescent="0.45">
      <c r="A1702" s="7">
        <v>40591</v>
      </c>
      <c r="B1702" s="5" t="s">
        <v>18</v>
      </c>
      <c r="C1702" s="5">
        <v>2011</v>
      </c>
      <c r="D1702" s="5" t="s">
        <v>30</v>
      </c>
      <c r="E1702" s="5" t="s">
        <v>11</v>
      </c>
      <c r="F1702" s="5" t="s">
        <v>30</v>
      </c>
      <c r="G1702" s="6">
        <v>2673.8249999999998</v>
      </c>
    </row>
    <row r="1703" spans="1:7" x14ac:dyDescent="0.45">
      <c r="A1703" s="7">
        <v>40592</v>
      </c>
      <c r="B1703" s="5" t="s">
        <v>18</v>
      </c>
      <c r="C1703" s="5">
        <v>2011</v>
      </c>
      <c r="D1703" s="5" t="s">
        <v>30</v>
      </c>
      <c r="E1703" s="5" t="s">
        <v>11</v>
      </c>
      <c r="F1703" s="5" t="s">
        <v>30</v>
      </c>
      <c r="G1703" s="6">
        <v>2676.7250000000004</v>
      </c>
    </row>
    <row r="1704" spans="1:7" x14ac:dyDescent="0.45">
      <c r="A1704" s="7">
        <v>40595</v>
      </c>
      <c r="B1704" s="5" t="s">
        <v>18</v>
      </c>
      <c r="C1704" s="5">
        <v>2011</v>
      </c>
      <c r="D1704" s="5" t="s">
        <v>30</v>
      </c>
      <c r="E1704" s="5" t="s">
        <v>11</v>
      </c>
      <c r="F1704" s="5" t="s">
        <v>30</v>
      </c>
      <c r="G1704" s="6">
        <v>2689.9250000000002</v>
      </c>
    </row>
    <row r="1705" spans="1:7" x14ac:dyDescent="0.45">
      <c r="A1705" s="7">
        <v>40596</v>
      </c>
      <c r="B1705" s="5" t="s">
        <v>18</v>
      </c>
      <c r="C1705" s="5">
        <v>2011</v>
      </c>
      <c r="D1705" s="5" t="s">
        <v>30</v>
      </c>
      <c r="E1705" s="5" t="s">
        <v>11</v>
      </c>
      <c r="F1705" s="5" t="s">
        <v>30</v>
      </c>
      <c r="G1705" s="6">
        <v>2683.8249999999998</v>
      </c>
    </row>
    <row r="1706" spans="1:7" x14ac:dyDescent="0.45">
      <c r="A1706" s="7">
        <v>40597</v>
      </c>
      <c r="B1706" s="5" t="s">
        <v>18</v>
      </c>
      <c r="C1706" s="5">
        <v>2011</v>
      </c>
      <c r="D1706" s="5" t="s">
        <v>30</v>
      </c>
      <c r="E1706" s="5" t="s">
        <v>11</v>
      </c>
      <c r="F1706" s="5" t="s">
        <v>30</v>
      </c>
      <c r="G1706" s="6">
        <v>2679.7249999999999</v>
      </c>
    </row>
    <row r="1707" spans="1:7" x14ac:dyDescent="0.45">
      <c r="A1707" s="7">
        <v>40598</v>
      </c>
      <c r="B1707" s="5" t="s">
        <v>18</v>
      </c>
      <c r="C1707" s="5">
        <v>2011</v>
      </c>
      <c r="D1707" s="5" t="s">
        <v>30</v>
      </c>
      <c r="E1707" s="5" t="s">
        <v>11</v>
      </c>
      <c r="F1707" s="5" t="s">
        <v>30</v>
      </c>
      <c r="G1707" s="6">
        <v>2700</v>
      </c>
    </row>
    <row r="1708" spans="1:7" x14ac:dyDescent="0.45">
      <c r="A1708" s="7">
        <v>40599</v>
      </c>
      <c r="B1708" s="5" t="s">
        <v>18</v>
      </c>
      <c r="C1708" s="5">
        <v>2011</v>
      </c>
      <c r="D1708" s="5" t="s">
        <v>30</v>
      </c>
      <c r="E1708" s="5" t="s">
        <v>11</v>
      </c>
      <c r="F1708" s="5" t="s">
        <v>30</v>
      </c>
      <c r="G1708" s="6">
        <v>2700</v>
      </c>
    </row>
    <row r="1709" spans="1:7" x14ac:dyDescent="0.45">
      <c r="A1709" s="7">
        <v>40602</v>
      </c>
      <c r="B1709" s="5" t="s">
        <v>18</v>
      </c>
      <c r="C1709" s="5">
        <v>2011</v>
      </c>
      <c r="D1709" s="5" t="s">
        <v>30</v>
      </c>
      <c r="E1709" s="5" t="s">
        <v>11</v>
      </c>
      <c r="F1709" s="5" t="s">
        <v>30</v>
      </c>
      <c r="G1709" s="6">
        <v>2695.4750000000004</v>
      </c>
    </row>
    <row r="1710" spans="1:7" x14ac:dyDescent="0.45">
      <c r="A1710" s="7">
        <v>40603</v>
      </c>
      <c r="B1710" s="5" t="s">
        <v>19</v>
      </c>
      <c r="C1710" s="5">
        <v>2011</v>
      </c>
      <c r="D1710" s="5" t="s">
        <v>30</v>
      </c>
      <c r="E1710" s="5" t="s">
        <v>11</v>
      </c>
      <c r="F1710" s="5" t="s">
        <v>30</v>
      </c>
      <c r="G1710" s="6">
        <v>2695.1750000000002</v>
      </c>
    </row>
    <row r="1711" spans="1:7" x14ac:dyDescent="0.45">
      <c r="A1711" s="7">
        <v>40604</v>
      </c>
      <c r="B1711" s="5" t="s">
        <v>19</v>
      </c>
      <c r="C1711" s="5">
        <v>2011</v>
      </c>
      <c r="D1711" s="5" t="s">
        <v>30</v>
      </c>
      <c r="E1711" s="5" t="s">
        <v>11</v>
      </c>
      <c r="F1711" s="5" t="s">
        <v>30</v>
      </c>
      <c r="G1711" s="6">
        <v>2695.1750000000002</v>
      </c>
    </row>
    <row r="1712" spans="1:7" x14ac:dyDescent="0.45">
      <c r="A1712" s="7">
        <v>40605</v>
      </c>
      <c r="B1712" s="5" t="s">
        <v>19</v>
      </c>
      <c r="C1712" s="5">
        <v>2011</v>
      </c>
      <c r="D1712" s="5" t="s">
        <v>30</v>
      </c>
      <c r="E1712" s="5" t="s">
        <v>11</v>
      </c>
      <c r="F1712" s="5" t="s">
        <v>30</v>
      </c>
      <c r="G1712" s="6">
        <v>2686.1499999999996</v>
      </c>
    </row>
    <row r="1713" spans="1:7" x14ac:dyDescent="0.45">
      <c r="A1713" s="7">
        <v>40606</v>
      </c>
      <c r="B1713" s="5" t="s">
        <v>19</v>
      </c>
      <c r="C1713" s="5">
        <v>2011</v>
      </c>
      <c r="D1713" s="5" t="s">
        <v>30</v>
      </c>
      <c r="E1713" s="5" t="s">
        <v>11</v>
      </c>
      <c r="F1713" s="5" t="s">
        <v>30</v>
      </c>
      <c r="G1713" s="6">
        <v>2696.05</v>
      </c>
    </row>
    <row r="1714" spans="1:7" x14ac:dyDescent="0.45">
      <c r="A1714" s="7">
        <v>40609</v>
      </c>
      <c r="B1714" s="5" t="s">
        <v>19</v>
      </c>
      <c r="C1714" s="5">
        <v>2011</v>
      </c>
      <c r="D1714" s="5" t="s">
        <v>30</v>
      </c>
      <c r="E1714" s="5" t="s">
        <v>11</v>
      </c>
      <c r="F1714" s="5" t="s">
        <v>30</v>
      </c>
      <c r="G1714" s="6">
        <v>2697.625</v>
      </c>
    </row>
    <row r="1715" spans="1:7" x14ac:dyDescent="0.45">
      <c r="A1715" s="7">
        <v>40610</v>
      </c>
      <c r="B1715" s="5" t="s">
        <v>19</v>
      </c>
      <c r="C1715" s="5">
        <v>2011</v>
      </c>
      <c r="D1715" s="5" t="s">
        <v>30</v>
      </c>
      <c r="E1715" s="5" t="s">
        <v>11</v>
      </c>
      <c r="F1715" s="5" t="s">
        <v>30</v>
      </c>
      <c r="G1715" s="6">
        <v>2691.15</v>
      </c>
    </row>
    <row r="1716" spans="1:7" x14ac:dyDescent="0.45">
      <c r="A1716" s="7">
        <v>40611</v>
      </c>
      <c r="B1716" s="5" t="s">
        <v>19</v>
      </c>
      <c r="C1716" s="5">
        <v>2011</v>
      </c>
      <c r="D1716" s="5" t="s">
        <v>30</v>
      </c>
      <c r="E1716" s="5" t="s">
        <v>11</v>
      </c>
      <c r="F1716" s="5" t="s">
        <v>30</v>
      </c>
      <c r="G1716" s="6">
        <v>2686.95</v>
      </c>
    </row>
    <row r="1717" spans="1:7" x14ac:dyDescent="0.45">
      <c r="A1717" s="7">
        <v>40612</v>
      </c>
      <c r="B1717" s="5" t="s">
        <v>19</v>
      </c>
      <c r="C1717" s="5">
        <v>2011</v>
      </c>
      <c r="D1717" s="5" t="s">
        <v>30</v>
      </c>
      <c r="E1717" s="5" t="s">
        <v>11</v>
      </c>
      <c r="F1717" s="5" t="s">
        <v>30</v>
      </c>
      <c r="G1717" s="6">
        <v>2680.05</v>
      </c>
    </row>
    <row r="1718" spans="1:7" x14ac:dyDescent="0.45">
      <c r="A1718" s="7">
        <v>40613</v>
      </c>
      <c r="B1718" s="5" t="s">
        <v>19</v>
      </c>
      <c r="C1718" s="5">
        <v>2011</v>
      </c>
      <c r="D1718" s="5" t="s">
        <v>30</v>
      </c>
      <c r="E1718" s="5" t="s">
        <v>11</v>
      </c>
      <c r="F1718" s="5" t="s">
        <v>30</v>
      </c>
      <c r="G1718" s="6">
        <v>2669.2</v>
      </c>
    </row>
    <row r="1719" spans="1:7" x14ac:dyDescent="0.45">
      <c r="A1719" s="7">
        <v>40616</v>
      </c>
      <c r="B1719" s="5" t="s">
        <v>19</v>
      </c>
      <c r="C1719" s="5">
        <v>2011</v>
      </c>
      <c r="D1719" s="5" t="s">
        <v>30</v>
      </c>
      <c r="E1719" s="5" t="s">
        <v>11</v>
      </c>
      <c r="F1719" s="5" t="s">
        <v>30</v>
      </c>
      <c r="G1719" s="6">
        <v>2666.0749999999998</v>
      </c>
    </row>
    <row r="1720" spans="1:7" x14ac:dyDescent="0.45">
      <c r="A1720" s="7">
        <v>40617</v>
      </c>
      <c r="B1720" s="5" t="s">
        <v>19</v>
      </c>
      <c r="C1720" s="5">
        <v>2011</v>
      </c>
      <c r="D1720" s="5" t="s">
        <v>30</v>
      </c>
      <c r="E1720" s="5" t="s">
        <v>11</v>
      </c>
      <c r="F1720" s="5" t="s">
        <v>30</v>
      </c>
      <c r="G1720" s="6">
        <v>2667.875</v>
      </c>
    </row>
    <row r="1721" spans="1:7" x14ac:dyDescent="0.45">
      <c r="A1721" s="7">
        <v>40618</v>
      </c>
      <c r="B1721" s="5" t="s">
        <v>19</v>
      </c>
      <c r="C1721" s="5">
        <v>2011</v>
      </c>
      <c r="D1721" s="5" t="s">
        <v>30</v>
      </c>
      <c r="E1721" s="5" t="s">
        <v>11</v>
      </c>
      <c r="F1721" s="5" t="s">
        <v>30</v>
      </c>
      <c r="G1721" s="6">
        <v>2686</v>
      </c>
    </row>
    <row r="1722" spans="1:7" x14ac:dyDescent="0.45">
      <c r="A1722" s="7">
        <v>40619</v>
      </c>
      <c r="B1722" s="5" t="s">
        <v>19</v>
      </c>
      <c r="C1722" s="5">
        <v>2011</v>
      </c>
      <c r="D1722" s="5" t="s">
        <v>30</v>
      </c>
      <c r="E1722" s="5" t="s">
        <v>11</v>
      </c>
      <c r="F1722" s="5" t="s">
        <v>30</v>
      </c>
      <c r="G1722" s="6">
        <v>2697.5</v>
      </c>
    </row>
    <row r="1723" spans="1:7" x14ac:dyDescent="0.45">
      <c r="A1723" s="7">
        <v>40620</v>
      </c>
      <c r="B1723" s="5" t="s">
        <v>19</v>
      </c>
      <c r="C1723" s="5">
        <v>2011</v>
      </c>
      <c r="D1723" s="5" t="s">
        <v>30</v>
      </c>
      <c r="E1723" s="5" t="s">
        <v>11</v>
      </c>
      <c r="F1723" s="5" t="s">
        <v>30</v>
      </c>
      <c r="G1723" s="6">
        <v>2692.3249999999998</v>
      </c>
    </row>
    <row r="1724" spans="1:7" x14ac:dyDescent="0.45">
      <c r="A1724" s="7">
        <v>40623</v>
      </c>
      <c r="B1724" s="5" t="s">
        <v>19</v>
      </c>
      <c r="C1724" s="5">
        <v>2011</v>
      </c>
      <c r="D1724" s="5" t="s">
        <v>30</v>
      </c>
      <c r="E1724" s="5" t="s">
        <v>11</v>
      </c>
      <c r="F1724" s="5" t="s">
        <v>30</v>
      </c>
      <c r="G1724" s="6">
        <v>2676.4749999999999</v>
      </c>
    </row>
    <row r="1725" spans="1:7" x14ac:dyDescent="0.45">
      <c r="A1725" s="7">
        <v>40624</v>
      </c>
      <c r="B1725" s="5" t="s">
        <v>19</v>
      </c>
      <c r="C1725" s="5">
        <v>2011</v>
      </c>
      <c r="D1725" s="5" t="s">
        <v>30</v>
      </c>
      <c r="E1725" s="5" t="s">
        <v>11</v>
      </c>
      <c r="F1725" s="5" t="s">
        <v>30</v>
      </c>
      <c r="G1725" s="6">
        <v>2673.0250000000001</v>
      </c>
    </row>
    <row r="1726" spans="1:7" x14ac:dyDescent="0.45">
      <c r="A1726" s="7">
        <v>40625</v>
      </c>
      <c r="B1726" s="5" t="s">
        <v>19</v>
      </c>
      <c r="C1726" s="5">
        <v>2011</v>
      </c>
      <c r="D1726" s="5" t="s">
        <v>30</v>
      </c>
      <c r="E1726" s="5" t="s">
        <v>11</v>
      </c>
      <c r="F1726" s="5" t="s">
        <v>30</v>
      </c>
      <c r="G1726" s="6">
        <v>2700</v>
      </c>
    </row>
    <row r="1727" spans="1:7" x14ac:dyDescent="0.45">
      <c r="A1727" s="7">
        <v>40626</v>
      </c>
      <c r="B1727" s="5" t="s">
        <v>19</v>
      </c>
      <c r="C1727" s="5">
        <v>2011</v>
      </c>
      <c r="D1727" s="5" t="s">
        <v>30</v>
      </c>
      <c r="E1727" s="5" t="s">
        <v>11</v>
      </c>
      <c r="F1727" s="5" t="s">
        <v>30</v>
      </c>
      <c r="G1727" s="6">
        <v>2701.6750000000002</v>
      </c>
    </row>
    <row r="1728" spans="1:7" x14ac:dyDescent="0.45">
      <c r="A1728" s="7">
        <v>40627</v>
      </c>
      <c r="B1728" s="5" t="s">
        <v>19</v>
      </c>
      <c r="C1728" s="5">
        <v>2011</v>
      </c>
      <c r="D1728" s="5" t="s">
        <v>30</v>
      </c>
      <c r="E1728" s="5" t="s">
        <v>11</v>
      </c>
      <c r="F1728" s="5" t="s">
        <v>30</v>
      </c>
      <c r="G1728" s="6">
        <v>2696.2249999999999</v>
      </c>
    </row>
    <row r="1729" spans="1:7" x14ac:dyDescent="0.45">
      <c r="A1729" s="7">
        <v>40630</v>
      </c>
      <c r="B1729" s="5" t="s">
        <v>19</v>
      </c>
      <c r="C1729" s="5">
        <v>2011</v>
      </c>
      <c r="D1729" s="5" t="s">
        <v>30</v>
      </c>
      <c r="E1729" s="5" t="s">
        <v>11</v>
      </c>
      <c r="F1729" s="5" t="s">
        <v>30</v>
      </c>
      <c r="G1729" s="6">
        <v>2689.9749999999999</v>
      </c>
    </row>
    <row r="1730" spans="1:7" x14ac:dyDescent="0.45">
      <c r="A1730" s="7">
        <v>40631</v>
      </c>
      <c r="B1730" s="5" t="s">
        <v>19</v>
      </c>
      <c r="C1730" s="5">
        <v>2011</v>
      </c>
      <c r="D1730" s="5" t="s">
        <v>30</v>
      </c>
      <c r="E1730" s="5" t="s">
        <v>11</v>
      </c>
      <c r="F1730" s="5" t="s">
        <v>30</v>
      </c>
      <c r="G1730" s="6">
        <v>2673.1000000000004</v>
      </c>
    </row>
    <row r="1731" spans="1:7" x14ac:dyDescent="0.45">
      <c r="A1731" s="7">
        <v>40632</v>
      </c>
      <c r="B1731" s="5" t="s">
        <v>19</v>
      </c>
      <c r="C1731" s="5">
        <v>2011</v>
      </c>
      <c r="D1731" s="5" t="s">
        <v>30</v>
      </c>
      <c r="E1731" s="5" t="s">
        <v>11</v>
      </c>
      <c r="F1731" s="5" t="s">
        <v>30</v>
      </c>
      <c r="G1731" s="6">
        <v>2679.5</v>
      </c>
    </row>
    <row r="1732" spans="1:7" x14ac:dyDescent="0.45">
      <c r="A1732" s="7">
        <v>40633</v>
      </c>
      <c r="B1732" s="5" t="s">
        <v>19</v>
      </c>
      <c r="C1732" s="5">
        <v>2011</v>
      </c>
      <c r="D1732" s="5" t="s">
        <v>30</v>
      </c>
      <c r="E1732" s="5" t="s">
        <v>11</v>
      </c>
      <c r="F1732" s="5" t="s">
        <v>30</v>
      </c>
      <c r="G1732" s="6">
        <v>2675.7249999999999</v>
      </c>
    </row>
    <row r="1733" spans="1:7" x14ac:dyDescent="0.45">
      <c r="A1733" s="7">
        <v>40634</v>
      </c>
      <c r="B1733" s="5" t="s">
        <v>20</v>
      </c>
      <c r="C1733" s="5">
        <v>2011</v>
      </c>
      <c r="D1733" s="5" t="s">
        <v>31</v>
      </c>
      <c r="E1733" s="5" t="s">
        <v>13</v>
      </c>
      <c r="F1733" s="5" t="s">
        <v>30</v>
      </c>
      <c r="G1733" s="6">
        <v>2677.3</v>
      </c>
    </row>
    <row r="1734" spans="1:7" x14ac:dyDescent="0.45">
      <c r="A1734" s="7">
        <v>40637</v>
      </c>
      <c r="B1734" s="5" t="s">
        <v>20</v>
      </c>
      <c r="C1734" s="5">
        <v>2011</v>
      </c>
      <c r="D1734" s="5" t="s">
        <v>31</v>
      </c>
      <c r="E1734" s="5" t="s">
        <v>13</v>
      </c>
      <c r="F1734" s="5" t="s">
        <v>30</v>
      </c>
      <c r="G1734" s="6">
        <v>2674.5749999999998</v>
      </c>
    </row>
    <row r="1735" spans="1:7" x14ac:dyDescent="0.45">
      <c r="A1735" s="7">
        <v>40638</v>
      </c>
      <c r="B1735" s="5" t="s">
        <v>20</v>
      </c>
      <c r="C1735" s="5">
        <v>2011</v>
      </c>
      <c r="D1735" s="5" t="s">
        <v>31</v>
      </c>
      <c r="E1735" s="5" t="s">
        <v>13</v>
      </c>
      <c r="F1735" s="5" t="s">
        <v>30</v>
      </c>
      <c r="G1735" s="6">
        <v>2678.05</v>
      </c>
    </row>
    <row r="1736" spans="1:7" x14ac:dyDescent="0.45">
      <c r="A1736" s="7">
        <v>40639</v>
      </c>
      <c r="B1736" s="5" t="s">
        <v>20</v>
      </c>
      <c r="C1736" s="5">
        <v>2011</v>
      </c>
      <c r="D1736" s="5" t="s">
        <v>31</v>
      </c>
      <c r="E1736" s="5" t="s">
        <v>13</v>
      </c>
      <c r="F1736" s="5" t="s">
        <v>30</v>
      </c>
      <c r="G1736" s="6">
        <v>2652.5</v>
      </c>
    </row>
    <row r="1737" spans="1:7" x14ac:dyDescent="0.45">
      <c r="A1737" s="7">
        <v>40640</v>
      </c>
      <c r="B1737" s="5" t="s">
        <v>20</v>
      </c>
      <c r="C1737" s="5">
        <v>2011</v>
      </c>
      <c r="D1737" s="5" t="s">
        <v>31</v>
      </c>
      <c r="E1737" s="5" t="s">
        <v>13</v>
      </c>
      <c r="F1737" s="5" t="s">
        <v>30</v>
      </c>
      <c r="G1737" s="6">
        <v>2648.75</v>
      </c>
    </row>
    <row r="1738" spans="1:7" x14ac:dyDescent="0.45">
      <c r="A1738" s="7">
        <v>40641</v>
      </c>
      <c r="B1738" s="5" t="s">
        <v>20</v>
      </c>
      <c r="C1738" s="5">
        <v>2011</v>
      </c>
      <c r="D1738" s="5" t="s">
        <v>31</v>
      </c>
      <c r="E1738" s="5" t="s">
        <v>13</v>
      </c>
      <c r="F1738" s="5" t="s">
        <v>30</v>
      </c>
      <c r="G1738" s="6">
        <v>2642.4250000000002</v>
      </c>
    </row>
    <row r="1739" spans="1:7" x14ac:dyDescent="0.45">
      <c r="A1739" s="7">
        <v>40644</v>
      </c>
      <c r="B1739" s="5" t="s">
        <v>20</v>
      </c>
      <c r="C1739" s="5">
        <v>2011</v>
      </c>
      <c r="D1739" s="5" t="s">
        <v>31</v>
      </c>
      <c r="E1739" s="5" t="s">
        <v>13</v>
      </c>
      <c r="F1739" s="5" t="s">
        <v>30</v>
      </c>
      <c r="G1739" s="6">
        <v>2624.5749999999998</v>
      </c>
    </row>
    <row r="1740" spans="1:7" x14ac:dyDescent="0.45">
      <c r="A1740" s="7">
        <v>40645</v>
      </c>
      <c r="B1740" s="5" t="s">
        <v>20</v>
      </c>
      <c r="C1740" s="5">
        <v>2011</v>
      </c>
      <c r="D1740" s="5" t="s">
        <v>31</v>
      </c>
      <c r="E1740" s="5" t="s">
        <v>13</v>
      </c>
      <c r="F1740" s="5" t="s">
        <v>30</v>
      </c>
      <c r="G1740" s="6">
        <v>2619.1</v>
      </c>
    </row>
    <row r="1741" spans="1:7" x14ac:dyDescent="0.45">
      <c r="A1741" s="7">
        <v>40646</v>
      </c>
      <c r="B1741" s="5" t="s">
        <v>20</v>
      </c>
      <c r="C1741" s="5">
        <v>2011</v>
      </c>
      <c r="D1741" s="5" t="s">
        <v>31</v>
      </c>
      <c r="E1741" s="5" t="s">
        <v>13</v>
      </c>
      <c r="F1741" s="5" t="s">
        <v>30</v>
      </c>
      <c r="G1741" s="6">
        <v>2634.6000000000004</v>
      </c>
    </row>
    <row r="1742" spans="1:7" x14ac:dyDescent="0.45">
      <c r="A1742" s="7">
        <v>40647</v>
      </c>
      <c r="B1742" s="5" t="s">
        <v>20</v>
      </c>
      <c r="C1742" s="5">
        <v>2011</v>
      </c>
      <c r="D1742" s="5" t="s">
        <v>31</v>
      </c>
      <c r="E1742" s="5" t="s">
        <v>13</v>
      </c>
      <c r="F1742" s="5" t="s">
        <v>30</v>
      </c>
      <c r="G1742" s="6">
        <v>2634.6000000000004</v>
      </c>
    </row>
    <row r="1743" spans="1:7" x14ac:dyDescent="0.45">
      <c r="A1743" s="7">
        <v>40648</v>
      </c>
      <c r="B1743" s="5" t="s">
        <v>20</v>
      </c>
      <c r="C1743" s="5">
        <v>2011</v>
      </c>
      <c r="D1743" s="5" t="s">
        <v>31</v>
      </c>
      <c r="E1743" s="5" t="s">
        <v>13</v>
      </c>
      <c r="F1743" s="5" t="s">
        <v>30</v>
      </c>
      <c r="G1743" s="6">
        <v>2649.95</v>
      </c>
    </row>
    <row r="1744" spans="1:7" x14ac:dyDescent="0.45">
      <c r="A1744" s="7">
        <v>40651</v>
      </c>
      <c r="B1744" s="5" t="s">
        <v>20</v>
      </c>
      <c r="C1744" s="5">
        <v>2011</v>
      </c>
      <c r="D1744" s="5" t="s">
        <v>31</v>
      </c>
      <c r="E1744" s="5" t="s">
        <v>13</v>
      </c>
      <c r="F1744" s="5" t="s">
        <v>30</v>
      </c>
      <c r="G1744" s="6">
        <v>2655.6750000000002</v>
      </c>
    </row>
    <row r="1745" spans="1:7" x14ac:dyDescent="0.45">
      <c r="A1745" s="7">
        <v>40652</v>
      </c>
      <c r="B1745" s="5" t="s">
        <v>20</v>
      </c>
      <c r="C1745" s="5">
        <v>2011</v>
      </c>
      <c r="D1745" s="5" t="s">
        <v>31</v>
      </c>
      <c r="E1745" s="5" t="s">
        <v>13</v>
      </c>
      <c r="F1745" s="5" t="s">
        <v>30</v>
      </c>
      <c r="G1745" s="6">
        <v>2663.2749999999996</v>
      </c>
    </row>
    <row r="1746" spans="1:7" x14ac:dyDescent="0.45">
      <c r="A1746" s="7">
        <v>40653</v>
      </c>
      <c r="B1746" s="5" t="s">
        <v>20</v>
      </c>
      <c r="C1746" s="5">
        <v>2011</v>
      </c>
      <c r="D1746" s="5" t="s">
        <v>31</v>
      </c>
      <c r="E1746" s="5" t="s">
        <v>13</v>
      </c>
      <c r="F1746" s="5" t="s">
        <v>30</v>
      </c>
      <c r="G1746" s="6">
        <v>2650.8249999999998</v>
      </c>
    </row>
    <row r="1747" spans="1:7" x14ac:dyDescent="0.45">
      <c r="A1747" s="7">
        <v>40654</v>
      </c>
      <c r="B1747" s="5" t="s">
        <v>20</v>
      </c>
      <c r="C1747" s="5">
        <v>2011</v>
      </c>
      <c r="D1747" s="5" t="s">
        <v>31</v>
      </c>
      <c r="E1747" s="5" t="s">
        <v>13</v>
      </c>
      <c r="F1747" s="5" t="s">
        <v>30</v>
      </c>
      <c r="G1747" s="6">
        <v>2650</v>
      </c>
    </row>
    <row r="1748" spans="1:7" x14ac:dyDescent="0.45">
      <c r="A1748" s="7">
        <v>40659</v>
      </c>
      <c r="B1748" s="5" t="s">
        <v>20</v>
      </c>
      <c r="C1748" s="5">
        <v>2011</v>
      </c>
      <c r="D1748" s="5" t="s">
        <v>31</v>
      </c>
      <c r="E1748" s="5" t="s">
        <v>13</v>
      </c>
      <c r="F1748" s="5" t="s">
        <v>30</v>
      </c>
      <c r="G1748" s="6">
        <v>2619.2250000000004</v>
      </c>
    </row>
    <row r="1749" spans="1:7" x14ac:dyDescent="0.45">
      <c r="A1749" s="7">
        <v>40660</v>
      </c>
      <c r="B1749" s="5" t="s">
        <v>20</v>
      </c>
      <c r="C1749" s="5">
        <v>2011</v>
      </c>
      <c r="D1749" s="5" t="s">
        <v>31</v>
      </c>
      <c r="E1749" s="5" t="s">
        <v>13</v>
      </c>
      <c r="F1749" s="5" t="s">
        <v>30</v>
      </c>
      <c r="G1749" s="6">
        <v>2623.1750000000002</v>
      </c>
    </row>
    <row r="1750" spans="1:7" x14ac:dyDescent="0.45">
      <c r="A1750" s="7">
        <v>40661</v>
      </c>
      <c r="B1750" s="5" t="s">
        <v>20</v>
      </c>
      <c r="C1750" s="5">
        <v>2011</v>
      </c>
      <c r="D1750" s="5" t="s">
        <v>31</v>
      </c>
      <c r="E1750" s="5" t="s">
        <v>13</v>
      </c>
      <c r="F1750" s="5" t="s">
        <v>30</v>
      </c>
      <c r="G1750" s="6">
        <v>2642.9250000000002</v>
      </c>
    </row>
    <row r="1751" spans="1:7" x14ac:dyDescent="0.45">
      <c r="A1751" s="7">
        <v>40666</v>
      </c>
      <c r="B1751" s="5" t="s">
        <v>22</v>
      </c>
      <c r="C1751" s="5">
        <v>2011</v>
      </c>
      <c r="D1751" s="5" t="s">
        <v>31</v>
      </c>
      <c r="E1751" s="5" t="s">
        <v>13</v>
      </c>
      <c r="F1751" s="5" t="s">
        <v>30</v>
      </c>
      <c r="G1751" s="6">
        <v>2656</v>
      </c>
    </row>
    <row r="1752" spans="1:7" x14ac:dyDescent="0.45">
      <c r="A1752" s="7">
        <v>40667</v>
      </c>
      <c r="B1752" s="5" t="s">
        <v>22</v>
      </c>
      <c r="C1752" s="5">
        <v>2011</v>
      </c>
      <c r="D1752" s="5" t="s">
        <v>31</v>
      </c>
      <c r="E1752" s="5" t="s">
        <v>13</v>
      </c>
      <c r="F1752" s="5" t="s">
        <v>30</v>
      </c>
      <c r="G1752" s="6">
        <v>2650</v>
      </c>
    </row>
    <row r="1753" spans="1:7" x14ac:dyDescent="0.45">
      <c r="A1753" s="7">
        <v>40668</v>
      </c>
      <c r="B1753" s="5" t="s">
        <v>22</v>
      </c>
      <c r="C1753" s="5">
        <v>2011</v>
      </c>
      <c r="D1753" s="5" t="s">
        <v>31</v>
      </c>
      <c r="E1753" s="5" t="s">
        <v>13</v>
      </c>
      <c r="F1753" s="5" t="s">
        <v>30</v>
      </c>
      <c r="G1753" s="6">
        <v>2650</v>
      </c>
    </row>
    <row r="1754" spans="1:7" x14ac:dyDescent="0.45">
      <c r="A1754" s="7">
        <v>40669</v>
      </c>
      <c r="B1754" s="5" t="s">
        <v>22</v>
      </c>
      <c r="C1754" s="5">
        <v>2011</v>
      </c>
      <c r="D1754" s="5" t="s">
        <v>31</v>
      </c>
      <c r="E1754" s="5" t="s">
        <v>13</v>
      </c>
      <c r="F1754" s="5" t="s">
        <v>30</v>
      </c>
      <c r="G1754" s="6">
        <v>2649.375</v>
      </c>
    </row>
    <row r="1755" spans="1:7" x14ac:dyDescent="0.45">
      <c r="A1755" s="7">
        <v>40672</v>
      </c>
      <c r="B1755" s="5" t="s">
        <v>22</v>
      </c>
      <c r="C1755" s="5">
        <v>2011</v>
      </c>
      <c r="D1755" s="5" t="s">
        <v>31</v>
      </c>
      <c r="E1755" s="5" t="s">
        <v>13</v>
      </c>
      <c r="F1755" s="5" t="s">
        <v>30</v>
      </c>
      <c r="G1755" s="6">
        <v>2650</v>
      </c>
    </row>
    <row r="1756" spans="1:7" x14ac:dyDescent="0.45">
      <c r="A1756" s="7">
        <v>40673</v>
      </c>
      <c r="B1756" s="5" t="s">
        <v>22</v>
      </c>
      <c r="C1756" s="5">
        <v>2011</v>
      </c>
      <c r="D1756" s="5" t="s">
        <v>31</v>
      </c>
      <c r="E1756" s="5" t="s">
        <v>13</v>
      </c>
      <c r="F1756" s="5" t="s">
        <v>30</v>
      </c>
      <c r="G1756" s="6">
        <v>2649.5</v>
      </c>
    </row>
    <row r="1757" spans="1:7" x14ac:dyDescent="0.45">
      <c r="A1757" s="7">
        <v>40674</v>
      </c>
      <c r="B1757" s="5" t="s">
        <v>22</v>
      </c>
      <c r="C1757" s="5">
        <v>2011</v>
      </c>
      <c r="D1757" s="5" t="s">
        <v>31</v>
      </c>
      <c r="E1757" s="5" t="s">
        <v>13</v>
      </c>
      <c r="F1757" s="5" t="s">
        <v>30</v>
      </c>
      <c r="G1757" s="6">
        <v>2650</v>
      </c>
    </row>
    <row r="1758" spans="1:7" x14ac:dyDescent="0.45">
      <c r="A1758" s="7">
        <v>40675</v>
      </c>
      <c r="B1758" s="5" t="s">
        <v>22</v>
      </c>
      <c r="C1758" s="5">
        <v>2011</v>
      </c>
      <c r="D1758" s="5" t="s">
        <v>31</v>
      </c>
      <c r="E1758" s="5" t="s">
        <v>13</v>
      </c>
      <c r="F1758" s="5" t="s">
        <v>30</v>
      </c>
      <c r="G1758" s="6">
        <v>2645.5</v>
      </c>
    </row>
    <row r="1759" spans="1:7" x14ac:dyDescent="0.45">
      <c r="A1759" s="7">
        <v>40676</v>
      </c>
      <c r="B1759" s="5" t="s">
        <v>22</v>
      </c>
      <c r="C1759" s="5">
        <v>2011</v>
      </c>
      <c r="D1759" s="5" t="s">
        <v>31</v>
      </c>
      <c r="E1759" s="5" t="s">
        <v>13</v>
      </c>
      <c r="F1759" s="5" t="s">
        <v>30</v>
      </c>
      <c r="G1759" s="6">
        <v>2646.65</v>
      </c>
    </row>
    <row r="1760" spans="1:7" x14ac:dyDescent="0.45">
      <c r="A1760" s="7">
        <v>40679</v>
      </c>
      <c r="B1760" s="5" t="s">
        <v>22</v>
      </c>
      <c r="C1760" s="5">
        <v>2011</v>
      </c>
      <c r="D1760" s="5" t="s">
        <v>31</v>
      </c>
      <c r="E1760" s="5" t="s">
        <v>13</v>
      </c>
      <c r="F1760" s="5" t="s">
        <v>30</v>
      </c>
      <c r="G1760" s="6">
        <v>2642.375</v>
      </c>
    </row>
    <row r="1761" spans="1:7" x14ac:dyDescent="0.45">
      <c r="A1761" s="7">
        <v>40680</v>
      </c>
      <c r="B1761" s="5" t="s">
        <v>22</v>
      </c>
      <c r="C1761" s="5">
        <v>2011</v>
      </c>
      <c r="D1761" s="5" t="s">
        <v>31</v>
      </c>
      <c r="E1761" s="5" t="s">
        <v>13</v>
      </c>
      <c r="F1761" s="5" t="s">
        <v>30</v>
      </c>
      <c r="G1761" s="6">
        <v>2642.375</v>
      </c>
    </row>
    <row r="1762" spans="1:7" x14ac:dyDescent="0.45">
      <c r="A1762" s="7">
        <v>40681</v>
      </c>
      <c r="B1762" s="5" t="s">
        <v>22</v>
      </c>
      <c r="C1762" s="5">
        <v>2011</v>
      </c>
      <c r="D1762" s="5" t="s">
        <v>31</v>
      </c>
      <c r="E1762" s="5" t="s">
        <v>13</v>
      </c>
      <c r="F1762" s="5" t="s">
        <v>30</v>
      </c>
      <c r="G1762" s="6">
        <v>2634.2750000000001</v>
      </c>
    </row>
    <row r="1763" spans="1:7" x14ac:dyDescent="0.45">
      <c r="A1763" s="7">
        <v>40682</v>
      </c>
      <c r="B1763" s="5" t="s">
        <v>22</v>
      </c>
      <c r="C1763" s="5">
        <v>2011</v>
      </c>
      <c r="D1763" s="5" t="s">
        <v>31</v>
      </c>
      <c r="E1763" s="5" t="s">
        <v>13</v>
      </c>
      <c r="F1763" s="5" t="s">
        <v>30</v>
      </c>
      <c r="G1763" s="6">
        <v>2627.8</v>
      </c>
    </row>
    <row r="1764" spans="1:7" x14ac:dyDescent="0.45">
      <c r="A1764" s="7">
        <v>40683</v>
      </c>
      <c r="B1764" s="5" t="s">
        <v>22</v>
      </c>
      <c r="C1764" s="5">
        <v>2011</v>
      </c>
      <c r="D1764" s="5" t="s">
        <v>31</v>
      </c>
      <c r="E1764" s="5" t="s">
        <v>13</v>
      </c>
      <c r="F1764" s="5" t="s">
        <v>30</v>
      </c>
      <c r="G1764" s="6">
        <v>2629.5749999999998</v>
      </c>
    </row>
    <row r="1765" spans="1:7" x14ac:dyDescent="0.45">
      <c r="A1765" s="7">
        <v>40686</v>
      </c>
      <c r="B1765" s="5" t="s">
        <v>22</v>
      </c>
      <c r="C1765" s="5">
        <v>2011</v>
      </c>
      <c r="D1765" s="5" t="s">
        <v>31</v>
      </c>
      <c r="E1765" s="5" t="s">
        <v>13</v>
      </c>
      <c r="F1765" s="5" t="s">
        <v>30</v>
      </c>
      <c r="G1765" s="6">
        <v>2622.6000000000004</v>
      </c>
    </row>
    <row r="1766" spans="1:7" x14ac:dyDescent="0.45">
      <c r="A1766" s="7">
        <v>40687</v>
      </c>
      <c r="B1766" s="5" t="s">
        <v>22</v>
      </c>
      <c r="C1766" s="5">
        <v>2011</v>
      </c>
      <c r="D1766" s="5" t="s">
        <v>31</v>
      </c>
      <c r="E1766" s="5" t="s">
        <v>13</v>
      </c>
      <c r="F1766" s="5" t="s">
        <v>30</v>
      </c>
      <c r="G1766" s="6">
        <v>2614.2750000000001</v>
      </c>
    </row>
    <row r="1767" spans="1:7" x14ac:dyDescent="0.45">
      <c r="A1767" s="7">
        <v>40688</v>
      </c>
      <c r="B1767" s="5" t="s">
        <v>22</v>
      </c>
      <c r="C1767" s="5">
        <v>2011</v>
      </c>
      <c r="D1767" s="5" t="s">
        <v>31</v>
      </c>
      <c r="E1767" s="5" t="s">
        <v>13</v>
      </c>
      <c r="F1767" s="5" t="s">
        <v>30</v>
      </c>
      <c r="G1767" s="6">
        <v>2608.3249999999998</v>
      </c>
    </row>
    <row r="1768" spans="1:7" x14ac:dyDescent="0.45">
      <c r="A1768" s="7">
        <v>40689</v>
      </c>
      <c r="B1768" s="5" t="s">
        <v>22</v>
      </c>
      <c r="C1768" s="5">
        <v>2011</v>
      </c>
      <c r="D1768" s="5" t="s">
        <v>31</v>
      </c>
      <c r="E1768" s="5" t="s">
        <v>13</v>
      </c>
      <c r="F1768" s="5" t="s">
        <v>30</v>
      </c>
      <c r="G1768" s="6">
        <v>2603.5</v>
      </c>
    </row>
    <row r="1769" spans="1:7" x14ac:dyDescent="0.45">
      <c r="A1769" s="7">
        <v>40690</v>
      </c>
      <c r="B1769" s="5" t="s">
        <v>22</v>
      </c>
      <c r="C1769" s="5">
        <v>2011</v>
      </c>
      <c r="D1769" s="5" t="s">
        <v>31</v>
      </c>
      <c r="E1769" s="5" t="s">
        <v>13</v>
      </c>
      <c r="F1769" s="5" t="s">
        <v>30</v>
      </c>
      <c r="G1769" s="6">
        <v>2600.3249999999998</v>
      </c>
    </row>
    <row r="1770" spans="1:7" x14ac:dyDescent="0.45">
      <c r="A1770" s="7">
        <v>40693</v>
      </c>
      <c r="B1770" s="5" t="s">
        <v>22</v>
      </c>
      <c r="C1770" s="5">
        <v>2011</v>
      </c>
      <c r="D1770" s="5" t="s">
        <v>31</v>
      </c>
      <c r="E1770" s="5" t="s">
        <v>13</v>
      </c>
      <c r="F1770" s="5" t="s">
        <v>30</v>
      </c>
      <c r="G1770" s="6">
        <v>2568.5749999999998</v>
      </c>
    </row>
    <row r="1771" spans="1:7" x14ac:dyDescent="0.45">
      <c r="A1771" s="7">
        <v>40694</v>
      </c>
      <c r="B1771" s="5" t="s">
        <v>22</v>
      </c>
      <c r="C1771" s="5">
        <v>2011</v>
      </c>
      <c r="D1771" s="5" t="s">
        <v>31</v>
      </c>
      <c r="E1771" s="5" t="s">
        <v>13</v>
      </c>
      <c r="F1771" s="5" t="s">
        <v>30</v>
      </c>
      <c r="G1771" s="6">
        <v>2556.9250000000002</v>
      </c>
    </row>
    <row r="1772" spans="1:7" x14ac:dyDescent="0.45">
      <c r="A1772" s="7">
        <v>40695</v>
      </c>
      <c r="B1772" s="5" t="s">
        <v>23</v>
      </c>
      <c r="C1772" s="5">
        <v>2011</v>
      </c>
      <c r="D1772" s="5" t="s">
        <v>31</v>
      </c>
      <c r="E1772" s="5" t="s">
        <v>13</v>
      </c>
      <c r="F1772" s="5" t="s">
        <v>30</v>
      </c>
      <c r="G1772" s="6">
        <v>2541.625</v>
      </c>
    </row>
    <row r="1773" spans="1:7" x14ac:dyDescent="0.45">
      <c r="A1773" s="7">
        <v>40696</v>
      </c>
      <c r="B1773" s="5" t="s">
        <v>23</v>
      </c>
      <c r="C1773" s="5">
        <v>2011</v>
      </c>
      <c r="D1773" s="5" t="s">
        <v>31</v>
      </c>
      <c r="E1773" s="5" t="s">
        <v>13</v>
      </c>
      <c r="F1773" s="5" t="s">
        <v>30</v>
      </c>
      <c r="G1773" s="6">
        <v>2528.375</v>
      </c>
    </row>
    <row r="1774" spans="1:7" x14ac:dyDescent="0.45">
      <c r="A1774" s="7">
        <v>40697</v>
      </c>
      <c r="B1774" s="5" t="s">
        <v>23</v>
      </c>
      <c r="C1774" s="5">
        <v>2011</v>
      </c>
      <c r="D1774" s="5" t="s">
        <v>31</v>
      </c>
      <c r="E1774" s="5" t="s">
        <v>13</v>
      </c>
      <c r="F1774" s="5" t="s">
        <v>30</v>
      </c>
      <c r="G1774" s="6">
        <v>2511.625</v>
      </c>
    </row>
    <row r="1775" spans="1:7" x14ac:dyDescent="0.45">
      <c r="A1775" s="7">
        <v>40700</v>
      </c>
      <c r="B1775" s="5" t="s">
        <v>23</v>
      </c>
      <c r="C1775" s="5">
        <v>2011</v>
      </c>
      <c r="D1775" s="5" t="s">
        <v>31</v>
      </c>
      <c r="E1775" s="5" t="s">
        <v>13</v>
      </c>
      <c r="F1775" s="5" t="s">
        <v>30</v>
      </c>
      <c r="G1775" s="6">
        <v>2500</v>
      </c>
    </row>
    <row r="1776" spans="1:7" x14ac:dyDescent="0.45">
      <c r="A1776" s="7">
        <v>40701</v>
      </c>
      <c r="B1776" s="5" t="s">
        <v>23</v>
      </c>
      <c r="C1776" s="5">
        <v>2011</v>
      </c>
      <c r="D1776" s="5" t="s">
        <v>31</v>
      </c>
      <c r="E1776" s="5" t="s">
        <v>13</v>
      </c>
      <c r="F1776" s="5" t="s">
        <v>30</v>
      </c>
      <c r="G1776" s="6">
        <v>2510.375</v>
      </c>
    </row>
    <row r="1777" spans="1:7" x14ac:dyDescent="0.45">
      <c r="A1777" s="7">
        <v>40702</v>
      </c>
      <c r="B1777" s="5" t="s">
        <v>23</v>
      </c>
      <c r="C1777" s="5">
        <v>2011</v>
      </c>
      <c r="D1777" s="5" t="s">
        <v>31</v>
      </c>
      <c r="E1777" s="5" t="s">
        <v>13</v>
      </c>
      <c r="F1777" s="5" t="s">
        <v>30</v>
      </c>
      <c r="G1777" s="6">
        <v>2501.2250000000004</v>
      </c>
    </row>
    <row r="1778" spans="1:7" x14ac:dyDescent="0.45">
      <c r="A1778" s="7">
        <v>40703</v>
      </c>
      <c r="B1778" s="5" t="s">
        <v>23</v>
      </c>
      <c r="C1778" s="5">
        <v>2011</v>
      </c>
      <c r="D1778" s="5" t="s">
        <v>31</v>
      </c>
      <c r="E1778" s="5" t="s">
        <v>13</v>
      </c>
      <c r="F1778" s="5" t="s">
        <v>30</v>
      </c>
      <c r="G1778" s="6">
        <v>2493.375</v>
      </c>
    </row>
    <row r="1779" spans="1:7" x14ac:dyDescent="0.45">
      <c r="A1779" s="7">
        <v>40704</v>
      </c>
      <c r="B1779" s="5" t="s">
        <v>23</v>
      </c>
      <c r="C1779" s="5">
        <v>2011</v>
      </c>
      <c r="D1779" s="5" t="s">
        <v>31</v>
      </c>
      <c r="E1779" s="5" t="s">
        <v>13</v>
      </c>
      <c r="F1779" s="5" t="s">
        <v>30</v>
      </c>
      <c r="G1779" s="6">
        <v>2477.4250000000002</v>
      </c>
    </row>
    <row r="1780" spans="1:7" x14ac:dyDescent="0.45">
      <c r="A1780" s="7">
        <v>40707</v>
      </c>
      <c r="B1780" s="5" t="s">
        <v>23</v>
      </c>
      <c r="C1780" s="5">
        <v>2011</v>
      </c>
      <c r="D1780" s="5" t="s">
        <v>31</v>
      </c>
      <c r="E1780" s="5" t="s">
        <v>13</v>
      </c>
      <c r="F1780" s="5" t="s">
        <v>30</v>
      </c>
      <c r="G1780" s="6">
        <v>2480.1000000000004</v>
      </c>
    </row>
    <row r="1781" spans="1:7" x14ac:dyDescent="0.45">
      <c r="A1781" s="7">
        <v>40708</v>
      </c>
      <c r="B1781" s="5" t="s">
        <v>23</v>
      </c>
      <c r="C1781" s="5">
        <v>2011</v>
      </c>
      <c r="D1781" s="5" t="s">
        <v>31</v>
      </c>
      <c r="E1781" s="5" t="s">
        <v>13</v>
      </c>
      <c r="F1781" s="5" t="s">
        <v>30</v>
      </c>
      <c r="G1781" s="6">
        <v>2468.75</v>
      </c>
    </row>
    <row r="1782" spans="1:7" x14ac:dyDescent="0.45">
      <c r="A1782" s="7">
        <v>40709</v>
      </c>
      <c r="B1782" s="5" t="s">
        <v>23</v>
      </c>
      <c r="C1782" s="5">
        <v>2011</v>
      </c>
      <c r="D1782" s="5" t="s">
        <v>31</v>
      </c>
      <c r="E1782" s="5" t="s">
        <v>13</v>
      </c>
      <c r="F1782" s="5" t="s">
        <v>30</v>
      </c>
      <c r="G1782" s="6">
        <v>2469.2249999999999</v>
      </c>
    </row>
    <row r="1783" spans="1:7" x14ac:dyDescent="0.45">
      <c r="A1783" s="7">
        <v>40710</v>
      </c>
      <c r="B1783" s="5" t="s">
        <v>23</v>
      </c>
      <c r="C1783" s="5">
        <v>2011</v>
      </c>
      <c r="D1783" s="5" t="s">
        <v>31</v>
      </c>
      <c r="E1783" s="5" t="s">
        <v>13</v>
      </c>
      <c r="F1783" s="5" t="s">
        <v>30</v>
      </c>
      <c r="G1783" s="6">
        <v>2469.9749999999999</v>
      </c>
    </row>
    <row r="1784" spans="1:7" x14ac:dyDescent="0.45">
      <c r="A1784" s="7">
        <v>40711</v>
      </c>
      <c r="B1784" s="5" t="s">
        <v>23</v>
      </c>
      <c r="C1784" s="5">
        <v>2011</v>
      </c>
      <c r="D1784" s="5" t="s">
        <v>31</v>
      </c>
      <c r="E1784" s="5" t="s">
        <v>13</v>
      </c>
      <c r="F1784" s="5" t="s">
        <v>30</v>
      </c>
      <c r="G1784" s="6">
        <v>2488.9</v>
      </c>
    </row>
    <row r="1785" spans="1:7" x14ac:dyDescent="0.45">
      <c r="A1785" s="7">
        <v>40714</v>
      </c>
      <c r="B1785" s="5" t="s">
        <v>23</v>
      </c>
      <c r="C1785" s="5">
        <v>2011</v>
      </c>
      <c r="D1785" s="5" t="s">
        <v>31</v>
      </c>
      <c r="E1785" s="5" t="s">
        <v>13</v>
      </c>
      <c r="F1785" s="5" t="s">
        <v>30</v>
      </c>
      <c r="G1785" s="6">
        <v>2481.1750000000002</v>
      </c>
    </row>
    <row r="1786" spans="1:7" x14ac:dyDescent="0.45">
      <c r="A1786" s="7">
        <v>40715</v>
      </c>
      <c r="B1786" s="5" t="s">
        <v>23</v>
      </c>
      <c r="C1786" s="5">
        <v>2011</v>
      </c>
      <c r="D1786" s="5" t="s">
        <v>31</v>
      </c>
      <c r="E1786" s="5" t="s">
        <v>13</v>
      </c>
      <c r="F1786" s="5" t="s">
        <v>30</v>
      </c>
      <c r="G1786" s="6">
        <v>2507.0749999999998</v>
      </c>
    </row>
    <row r="1787" spans="1:7" x14ac:dyDescent="0.45">
      <c r="A1787" s="7">
        <v>40716</v>
      </c>
      <c r="B1787" s="5" t="s">
        <v>23</v>
      </c>
      <c r="C1787" s="5">
        <v>2011</v>
      </c>
      <c r="D1787" s="5" t="s">
        <v>31</v>
      </c>
      <c r="E1787" s="5" t="s">
        <v>13</v>
      </c>
      <c r="F1787" s="5" t="s">
        <v>30</v>
      </c>
      <c r="G1787" s="6">
        <v>2512.5</v>
      </c>
    </row>
    <row r="1788" spans="1:7" x14ac:dyDescent="0.45">
      <c r="A1788" s="7">
        <v>40717</v>
      </c>
      <c r="B1788" s="5" t="s">
        <v>23</v>
      </c>
      <c r="C1788" s="5">
        <v>2011</v>
      </c>
      <c r="D1788" s="5" t="s">
        <v>31</v>
      </c>
      <c r="E1788" s="5" t="s">
        <v>13</v>
      </c>
      <c r="F1788" s="5" t="s">
        <v>30</v>
      </c>
      <c r="G1788" s="6">
        <v>2537.0250000000001</v>
      </c>
    </row>
    <row r="1789" spans="1:7" x14ac:dyDescent="0.45">
      <c r="A1789" s="7">
        <v>40718</v>
      </c>
      <c r="B1789" s="5" t="s">
        <v>23</v>
      </c>
      <c r="C1789" s="5">
        <v>2011</v>
      </c>
      <c r="D1789" s="5" t="s">
        <v>31</v>
      </c>
      <c r="E1789" s="5" t="s">
        <v>13</v>
      </c>
      <c r="F1789" s="5" t="s">
        <v>30</v>
      </c>
      <c r="G1789" s="6">
        <v>2545.9499999999998</v>
      </c>
    </row>
    <row r="1790" spans="1:7" x14ac:dyDescent="0.45">
      <c r="A1790" s="7">
        <v>40721</v>
      </c>
      <c r="B1790" s="5" t="s">
        <v>23</v>
      </c>
      <c r="C1790" s="5">
        <v>2011</v>
      </c>
      <c r="D1790" s="5" t="s">
        <v>31</v>
      </c>
      <c r="E1790" s="5" t="s">
        <v>13</v>
      </c>
      <c r="F1790" s="5" t="s">
        <v>30</v>
      </c>
      <c r="G1790" s="6">
        <v>2537.9250000000002</v>
      </c>
    </row>
    <row r="1791" spans="1:7" x14ac:dyDescent="0.45">
      <c r="A1791" s="7">
        <v>40722</v>
      </c>
      <c r="B1791" s="5" t="s">
        <v>23</v>
      </c>
      <c r="C1791" s="5">
        <v>2011</v>
      </c>
      <c r="D1791" s="5" t="s">
        <v>31</v>
      </c>
      <c r="E1791" s="5" t="s">
        <v>13</v>
      </c>
      <c r="F1791" s="5" t="s">
        <v>30</v>
      </c>
      <c r="G1791" s="6">
        <v>2554.5749999999998</v>
      </c>
    </row>
    <row r="1792" spans="1:7" x14ac:dyDescent="0.45">
      <c r="A1792" s="7">
        <v>40723</v>
      </c>
      <c r="B1792" s="5" t="s">
        <v>23</v>
      </c>
      <c r="C1792" s="5">
        <v>2011</v>
      </c>
      <c r="D1792" s="5" t="s">
        <v>31</v>
      </c>
      <c r="E1792" s="5" t="s">
        <v>13</v>
      </c>
      <c r="F1792" s="5" t="s">
        <v>30</v>
      </c>
      <c r="G1792" s="6">
        <v>2632.85</v>
      </c>
    </row>
    <row r="1793" spans="1:7" x14ac:dyDescent="0.45">
      <c r="A1793" s="7">
        <v>40724</v>
      </c>
      <c r="B1793" s="5" t="s">
        <v>23</v>
      </c>
      <c r="C1793" s="5">
        <v>2011</v>
      </c>
      <c r="D1793" s="5" t="s">
        <v>31</v>
      </c>
      <c r="E1793" s="5" t="s">
        <v>13</v>
      </c>
      <c r="F1793" s="5" t="s">
        <v>30</v>
      </c>
      <c r="G1793" s="6">
        <v>2671.9749999999999</v>
      </c>
    </row>
    <row r="1794" spans="1:7" x14ac:dyDescent="0.45">
      <c r="A1794" s="7">
        <v>40725</v>
      </c>
      <c r="B1794" s="5" t="s">
        <v>24</v>
      </c>
      <c r="C1794" s="5">
        <v>2011</v>
      </c>
      <c r="D1794" s="5" t="s">
        <v>31</v>
      </c>
      <c r="E1794" s="5" t="s">
        <v>8</v>
      </c>
      <c r="F1794" s="5" t="s">
        <v>30</v>
      </c>
      <c r="G1794" s="6">
        <v>2646.0249999999996</v>
      </c>
    </row>
    <row r="1795" spans="1:7" x14ac:dyDescent="0.45">
      <c r="A1795" s="7">
        <v>40728</v>
      </c>
      <c r="B1795" s="5" t="s">
        <v>24</v>
      </c>
      <c r="C1795" s="5">
        <v>2011</v>
      </c>
      <c r="D1795" s="5" t="s">
        <v>31</v>
      </c>
      <c r="E1795" s="5" t="s">
        <v>8</v>
      </c>
      <c r="F1795" s="5" t="s">
        <v>30</v>
      </c>
      <c r="G1795" s="6">
        <v>2669.2749999999996</v>
      </c>
    </row>
    <row r="1796" spans="1:7" x14ac:dyDescent="0.45">
      <c r="A1796" s="7">
        <v>40729</v>
      </c>
      <c r="B1796" s="5" t="s">
        <v>24</v>
      </c>
      <c r="C1796" s="5">
        <v>2011</v>
      </c>
      <c r="D1796" s="5" t="s">
        <v>31</v>
      </c>
      <c r="E1796" s="5" t="s">
        <v>8</v>
      </c>
      <c r="F1796" s="5" t="s">
        <v>30</v>
      </c>
      <c r="G1796" s="6">
        <v>2675</v>
      </c>
    </row>
    <row r="1797" spans="1:7" x14ac:dyDescent="0.45">
      <c r="A1797" s="7">
        <v>40730</v>
      </c>
      <c r="B1797" s="5" t="s">
        <v>24</v>
      </c>
      <c r="C1797" s="5">
        <v>2011</v>
      </c>
      <c r="D1797" s="5" t="s">
        <v>31</v>
      </c>
      <c r="E1797" s="5" t="s">
        <v>8</v>
      </c>
      <c r="F1797" s="5" t="s">
        <v>30</v>
      </c>
      <c r="G1797" s="6">
        <v>2685.375</v>
      </c>
    </row>
    <row r="1798" spans="1:7" x14ac:dyDescent="0.45">
      <c r="A1798" s="7">
        <v>40731</v>
      </c>
      <c r="B1798" s="5" t="s">
        <v>24</v>
      </c>
      <c r="C1798" s="5">
        <v>2011</v>
      </c>
      <c r="D1798" s="5" t="s">
        <v>31</v>
      </c>
      <c r="E1798" s="5" t="s">
        <v>8</v>
      </c>
      <c r="F1798" s="5" t="s">
        <v>30</v>
      </c>
      <c r="G1798" s="6">
        <v>2687</v>
      </c>
    </row>
    <row r="1799" spans="1:7" x14ac:dyDescent="0.45">
      <c r="A1799" s="7">
        <v>40732</v>
      </c>
      <c r="B1799" s="5" t="s">
        <v>24</v>
      </c>
      <c r="C1799" s="5">
        <v>2011</v>
      </c>
      <c r="D1799" s="5" t="s">
        <v>31</v>
      </c>
      <c r="E1799" s="5" t="s">
        <v>8</v>
      </c>
      <c r="F1799" s="5" t="s">
        <v>30</v>
      </c>
      <c r="G1799" s="6">
        <v>2699.375</v>
      </c>
    </row>
    <row r="1800" spans="1:7" x14ac:dyDescent="0.45">
      <c r="A1800" s="7">
        <v>40735</v>
      </c>
      <c r="B1800" s="5" t="s">
        <v>24</v>
      </c>
      <c r="C1800" s="5">
        <v>2011</v>
      </c>
      <c r="D1800" s="5" t="s">
        <v>31</v>
      </c>
      <c r="E1800" s="5" t="s">
        <v>8</v>
      </c>
      <c r="F1800" s="5" t="s">
        <v>30</v>
      </c>
      <c r="G1800" s="6">
        <v>2720.3249999999998</v>
      </c>
    </row>
    <row r="1801" spans="1:7" x14ac:dyDescent="0.45">
      <c r="A1801" s="7">
        <v>40736</v>
      </c>
      <c r="B1801" s="5" t="s">
        <v>24</v>
      </c>
      <c r="C1801" s="5">
        <v>2011</v>
      </c>
      <c r="D1801" s="5" t="s">
        <v>31</v>
      </c>
      <c r="E1801" s="5" t="s">
        <v>8</v>
      </c>
      <c r="F1801" s="5" t="s">
        <v>30</v>
      </c>
      <c r="G1801" s="6">
        <v>2700</v>
      </c>
    </row>
    <row r="1802" spans="1:7" x14ac:dyDescent="0.45">
      <c r="A1802" s="7">
        <v>40737</v>
      </c>
      <c r="B1802" s="5" t="s">
        <v>24</v>
      </c>
      <c r="C1802" s="5">
        <v>2011</v>
      </c>
      <c r="D1802" s="5" t="s">
        <v>31</v>
      </c>
      <c r="E1802" s="5" t="s">
        <v>8</v>
      </c>
      <c r="F1802" s="5" t="s">
        <v>30</v>
      </c>
      <c r="G1802" s="6">
        <v>2700.95</v>
      </c>
    </row>
    <row r="1803" spans="1:7" x14ac:dyDescent="0.45">
      <c r="A1803" s="7">
        <v>40738</v>
      </c>
      <c r="B1803" s="5" t="s">
        <v>24</v>
      </c>
      <c r="C1803" s="5">
        <v>2011</v>
      </c>
      <c r="D1803" s="5" t="s">
        <v>31</v>
      </c>
      <c r="E1803" s="5" t="s">
        <v>8</v>
      </c>
      <c r="F1803" s="5" t="s">
        <v>30</v>
      </c>
      <c r="G1803" s="6">
        <v>2699.5</v>
      </c>
    </row>
    <row r="1804" spans="1:7" x14ac:dyDescent="0.45">
      <c r="A1804" s="7">
        <v>40739</v>
      </c>
      <c r="B1804" s="5" t="s">
        <v>24</v>
      </c>
      <c r="C1804" s="5">
        <v>2011</v>
      </c>
      <c r="D1804" s="5" t="s">
        <v>31</v>
      </c>
      <c r="E1804" s="5" t="s">
        <v>8</v>
      </c>
      <c r="F1804" s="5" t="s">
        <v>30</v>
      </c>
      <c r="G1804" s="6">
        <v>2700</v>
      </c>
    </row>
    <row r="1805" spans="1:7" x14ac:dyDescent="0.45">
      <c r="A1805" s="7">
        <v>40742</v>
      </c>
      <c r="B1805" s="5" t="s">
        <v>24</v>
      </c>
      <c r="C1805" s="5">
        <v>2011</v>
      </c>
      <c r="D1805" s="5" t="s">
        <v>31</v>
      </c>
      <c r="E1805" s="5" t="s">
        <v>8</v>
      </c>
      <c r="F1805" s="5" t="s">
        <v>30</v>
      </c>
      <c r="G1805" s="6">
        <v>2700</v>
      </c>
    </row>
    <row r="1806" spans="1:7" x14ac:dyDescent="0.45">
      <c r="A1806" s="7">
        <v>40743</v>
      </c>
      <c r="B1806" s="5" t="s">
        <v>24</v>
      </c>
      <c r="C1806" s="5">
        <v>2011</v>
      </c>
      <c r="D1806" s="5" t="s">
        <v>31</v>
      </c>
      <c r="E1806" s="5" t="s">
        <v>8</v>
      </c>
      <c r="F1806" s="5" t="s">
        <v>30</v>
      </c>
      <c r="G1806" s="6">
        <v>2685.1</v>
      </c>
    </row>
    <row r="1807" spans="1:7" x14ac:dyDescent="0.45">
      <c r="A1807" s="7">
        <v>40744</v>
      </c>
      <c r="B1807" s="5" t="s">
        <v>24</v>
      </c>
      <c r="C1807" s="5">
        <v>2011</v>
      </c>
      <c r="D1807" s="5" t="s">
        <v>31</v>
      </c>
      <c r="E1807" s="5" t="s">
        <v>8</v>
      </c>
      <c r="F1807" s="5" t="s">
        <v>30</v>
      </c>
      <c r="G1807" s="6">
        <v>2688.2249999999999</v>
      </c>
    </row>
    <row r="1808" spans="1:7" x14ac:dyDescent="0.45">
      <c r="A1808" s="7">
        <v>40745</v>
      </c>
      <c r="B1808" s="5" t="s">
        <v>24</v>
      </c>
      <c r="C1808" s="5">
        <v>2011</v>
      </c>
      <c r="D1808" s="5" t="s">
        <v>31</v>
      </c>
      <c r="E1808" s="5" t="s">
        <v>8</v>
      </c>
      <c r="F1808" s="5" t="s">
        <v>30</v>
      </c>
      <c r="G1808" s="6">
        <v>2703.5250000000001</v>
      </c>
    </row>
    <row r="1809" spans="1:7" x14ac:dyDescent="0.45">
      <c r="A1809" s="7">
        <v>40746</v>
      </c>
      <c r="B1809" s="5" t="s">
        <v>24</v>
      </c>
      <c r="C1809" s="5">
        <v>2011</v>
      </c>
      <c r="D1809" s="5" t="s">
        <v>31</v>
      </c>
      <c r="E1809" s="5" t="s">
        <v>8</v>
      </c>
      <c r="F1809" s="5" t="s">
        <v>30</v>
      </c>
      <c r="G1809" s="6">
        <v>2719.4</v>
      </c>
    </row>
    <row r="1810" spans="1:7" x14ac:dyDescent="0.45">
      <c r="A1810" s="7">
        <v>40749</v>
      </c>
      <c r="B1810" s="5" t="s">
        <v>24</v>
      </c>
      <c r="C1810" s="5">
        <v>2011</v>
      </c>
      <c r="D1810" s="5" t="s">
        <v>31</v>
      </c>
      <c r="E1810" s="5" t="s">
        <v>8</v>
      </c>
      <c r="F1810" s="5" t="s">
        <v>30</v>
      </c>
      <c r="G1810" s="6">
        <v>2711.05</v>
      </c>
    </row>
    <row r="1811" spans="1:7" x14ac:dyDescent="0.45">
      <c r="A1811" s="7">
        <v>40750</v>
      </c>
      <c r="B1811" s="5" t="s">
        <v>24</v>
      </c>
      <c r="C1811" s="5">
        <v>2011</v>
      </c>
      <c r="D1811" s="5" t="s">
        <v>31</v>
      </c>
      <c r="E1811" s="5" t="s">
        <v>8</v>
      </c>
      <c r="F1811" s="5" t="s">
        <v>30</v>
      </c>
      <c r="G1811" s="6">
        <v>2702.875</v>
      </c>
    </row>
    <row r="1812" spans="1:7" x14ac:dyDescent="0.45">
      <c r="A1812" s="7">
        <v>40751</v>
      </c>
      <c r="B1812" s="5" t="s">
        <v>24</v>
      </c>
      <c r="C1812" s="5">
        <v>2011</v>
      </c>
      <c r="D1812" s="5" t="s">
        <v>31</v>
      </c>
      <c r="E1812" s="5" t="s">
        <v>8</v>
      </c>
      <c r="F1812" s="5" t="s">
        <v>30</v>
      </c>
      <c r="G1812" s="6">
        <v>2683.8249999999998</v>
      </c>
    </row>
    <row r="1813" spans="1:7" x14ac:dyDescent="0.45">
      <c r="A1813" s="7">
        <v>40752</v>
      </c>
      <c r="B1813" s="5" t="s">
        <v>24</v>
      </c>
      <c r="C1813" s="5">
        <v>2011</v>
      </c>
      <c r="D1813" s="5" t="s">
        <v>31</v>
      </c>
      <c r="E1813" s="5" t="s">
        <v>8</v>
      </c>
      <c r="F1813" s="5" t="s">
        <v>30</v>
      </c>
      <c r="G1813" s="6">
        <v>2669.125</v>
      </c>
    </row>
    <row r="1814" spans="1:7" x14ac:dyDescent="0.45">
      <c r="A1814" s="7">
        <v>40753</v>
      </c>
      <c r="B1814" s="5" t="s">
        <v>24</v>
      </c>
      <c r="C1814" s="5">
        <v>2011</v>
      </c>
      <c r="D1814" s="5" t="s">
        <v>31</v>
      </c>
      <c r="E1814" s="5" t="s">
        <v>8</v>
      </c>
      <c r="F1814" s="5" t="s">
        <v>30</v>
      </c>
      <c r="G1814" s="6">
        <v>2697.85</v>
      </c>
    </row>
    <row r="1815" spans="1:7" x14ac:dyDescent="0.45">
      <c r="A1815" s="7">
        <v>40756</v>
      </c>
      <c r="B1815" s="5" t="s">
        <v>25</v>
      </c>
      <c r="C1815" s="5">
        <v>2011</v>
      </c>
      <c r="D1815" s="5" t="s">
        <v>31</v>
      </c>
      <c r="E1815" s="5" t="s">
        <v>8</v>
      </c>
      <c r="F1815" s="5" t="s">
        <v>30</v>
      </c>
      <c r="G1815" s="6">
        <v>2644.6750000000002</v>
      </c>
    </row>
    <row r="1816" spans="1:7" x14ac:dyDescent="0.45">
      <c r="A1816" s="7">
        <v>40757</v>
      </c>
      <c r="B1816" s="5" t="s">
        <v>25</v>
      </c>
      <c r="C1816" s="5">
        <v>2011</v>
      </c>
      <c r="D1816" s="5" t="s">
        <v>31</v>
      </c>
      <c r="E1816" s="5" t="s">
        <v>8</v>
      </c>
      <c r="F1816" s="5" t="s">
        <v>30</v>
      </c>
      <c r="G1816" s="6">
        <v>2626.85</v>
      </c>
    </row>
    <row r="1817" spans="1:7" x14ac:dyDescent="0.45">
      <c r="A1817" s="7">
        <v>40758</v>
      </c>
      <c r="B1817" s="5" t="s">
        <v>25</v>
      </c>
      <c r="C1817" s="5">
        <v>2011</v>
      </c>
      <c r="D1817" s="5" t="s">
        <v>31</v>
      </c>
      <c r="E1817" s="5" t="s">
        <v>8</v>
      </c>
      <c r="F1817" s="5" t="s">
        <v>30</v>
      </c>
      <c r="G1817" s="6">
        <v>2605.7249999999999</v>
      </c>
    </row>
    <row r="1818" spans="1:7" x14ac:dyDescent="0.45">
      <c r="A1818" s="7">
        <v>40759</v>
      </c>
      <c r="B1818" s="5" t="s">
        <v>25</v>
      </c>
      <c r="C1818" s="5">
        <v>2011</v>
      </c>
      <c r="D1818" s="5" t="s">
        <v>31</v>
      </c>
      <c r="E1818" s="5" t="s">
        <v>8</v>
      </c>
      <c r="F1818" s="5" t="s">
        <v>30</v>
      </c>
      <c r="G1818" s="6">
        <v>2606.8999999999996</v>
      </c>
    </row>
    <row r="1819" spans="1:7" x14ac:dyDescent="0.45">
      <c r="A1819" s="7">
        <v>40760</v>
      </c>
      <c r="B1819" s="5" t="s">
        <v>25</v>
      </c>
      <c r="C1819" s="5">
        <v>2011</v>
      </c>
      <c r="D1819" s="5" t="s">
        <v>31</v>
      </c>
      <c r="E1819" s="5" t="s">
        <v>8</v>
      </c>
      <c r="F1819" s="5" t="s">
        <v>30</v>
      </c>
      <c r="G1819" s="6">
        <v>2609.1</v>
      </c>
    </row>
    <row r="1820" spans="1:7" x14ac:dyDescent="0.45">
      <c r="A1820" s="7">
        <v>40763</v>
      </c>
      <c r="B1820" s="5" t="s">
        <v>25</v>
      </c>
      <c r="C1820" s="5">
        <v>2011</v>
      </c>
      <c r="D1820" s="5" t="s">
        <v>31</v>
      </c>
      <c r="E1820" s="5" t="s">
        <v>8</v>
      </c>
      <c r="F1820" s="5" t="s">
        <v>30</v>
      </c>
      <c r="G1820" s="6">
        <v>2600</v>
      </c>
    </row>
    <row r="1821" spans="1:7" x14ac:dyDescent="0.45">
      <c r="A1821" s="7">
        <v>40764</v>
      </c>
      <c r="B1821" s="5" t="s">
        <v>25</v>
      </c>
      <c r="C1821" s="5">
        <v>2011</v>
      </c>
      <c r="D1821" s="5" t="s">
        <v>31</v>
      </c>
      <c r="E1821" s="5" t="s">
        <v>8</v>
      </c>
      <c r="F1821" s="5" t="s">
        <v>30</v>
      </c>
      <c r="G1821" s="6">
        <v>2607.4250000000002</v>
      </c>
    </row>
    <row r="1822" spans="1:7" x14ac:dyDescent="0.45">
      <c r="A1822" s="7">
        <v>40765</v>
      </c>
      <c r="B1822" s="5" t="s">
        <v>25</v>
      </c>
      <c r="C1822" s="5">
        <v>2011</v>
      </c>
      <c r="D1822" s="5" t="s">
        <v>31</v>
      </c>
      <c r="E1822" s="5" t="s">
        <v>8</v>
      </c>
      <c r="F1822" s="5" t="s">
        <v>30</v>
      </c>
      <c r="G1822" s="6">
        <v>2618</v>
      </c>
    </row>
    <row r="1823" spans="1:7" x14ac:dyDescent="0.45">
      <c r="A1823" s="7">
        <v>40766</v>
      </c>
      <c r="B1823" s="5" t="s">
        <v>25</v>
      </c>
      <c r="C1823" s="5">
        <v>2011</v>
      </c>
      <c r="D1823" s="5" t="s">
        <v>31</v>
      </c>
      <c r="E1823" s="5" t="s">
        <v>8</v>
      </c>
      <c r="F1823" s="5" t="s">
        <v>30</v>
      </c>
      <c r="G1823" s="6">
        <v>2638.125</v>
      </c>
    </row>
    <row r="1824" spans="1:7" x14ac:dyDescent="0.45">
      <c r="A1824" s="7">
        <v>40767</v>
      </c>
      <c r="B1824" s="5" t="s">
        <v>25</v>
      </c>
      <c r="C1824" s="5">
        <v>2011</v>
      </c>
      <c r="D1824" s="5" t="s">
        <v>31</v>
      </c>
      <c r="E1824" s="5" t="s">
        <v>8</v>
      </c>
      <c r="F1824" s="5" t="s">
        <v>30</v>
      </c>
      <c r="G1824" s="6">
        <v>2650</v>
      </c>
    </row>
    <row r="1825" spans="1:7" x14ac:dyDescent="0.45">
      <c r="A1825" s="7">
        <v>40770</v>
      </c>
      <c r="B1825" s="5" t="s">
        <v>25</v>
      </c>
      <c r="C1825" s="5">
        <v>2011</v>
      </c>
      <c r="D1825" s="5" t="s">
        <v>31</v>
      </c>
      <c r="E1825" s="5" t="s">
        <v>8</v>
      </c>
      <c r="F1825" s="5" t="s">
        <v>30</v>
      </c>
      <c r="G1825" s="6">
        <v>2650</v>
      </c>
    </row>
    <row r="1826" spans="1:7" x14ac:dyDescent="0.45">
      <c r="A1826" s="7">
        <v>40771</v>
      </c>
      <c r="B1826" s="5" t="s">
        <v>25</v>
      </c>
      <c r="C1826" s="5">
        <v>2011</v>
      </c>
      <c r="D1826" s="5" t="s">
        <v>31</v>
      </c>
      <c r="E1826" s="5" t="s">
        <v>8</v>
      </c>
      <c r="F1826" s="5" t="s">
        <v>30</v>
      </c>
      <c r="G1826" s="6">
        <v>2647.4</v>
      </c>
    </row>
    <row r="1827" spans="1:7" x14ac:dyDescent="0.45">
      <c r="A1827" s="7">
        <v>40772</v>
      </c>
      <c r="B1827" s="5" t="s">
        <v>25</v>
      </c>
      <c r="C1827" s="5">
        <v>2011</v>
      </c>
      <c r="D1827" s="5" t="s">
        <v>31</v>
      </c>
      <c r="E1827" s="5" t="s">
        <v>8</v>
      </c>
      <c r="F1827" s="5" t="s">
        <v>30</v>
      </c>
      <c r="G1827" s="6">
        <v>2645.35</v>
      </c>
    </row>
    <row r="1828" spans="1:7" x14ac:dyDescent="0.45">
      <c r="A1828" s="7">
        <v>40773</v>
      </c>
      <c r="B1828" s="5" t="s">
        <v>25</v>
      </c>
      <c r="C1828" s="5">
        <v>2011</v>
      </c>
      <c r="D1828" s="5" t="s">
        <v>31</v>
      </c>
      <c r="E1828" s="5" t="s">
        <v>8</v>
      </c>
      <c r="F1828" s="5" t="s">
        <v>30</v>
      </c>
      <c r="G1828" s="6">
        <v>2642.2249999999999</v>
      </c>
    </row>
    <row r="1829" spans="1:7" x14ac:dyDescent="0.45">
      <c r="A1829" s="7">
        <v>40774</v>
      </c>
      <c r="B1829" s="5" t="s">
        <v>25</v>
      </c>
      <c r="C1829" s="5">
        <v>2011</v>
      </c>
      <c r="D1829" s="5" t="s">
        <v>31</v>
      </c>
      <c r="E1829" s="5" t="s">
        <v>8</v>
      </c>
      <c r="F1829" s="5" t="s">
        <v>30</v>
      </c>
      <c r="G1829" s="6">
        <v>2643.125</v>
      </c>
    </row>
    <row r="1830" spans="1:7" x14ac:dyDescent="0.45">
      <c r="A1830" s="7">
        <v>40777</v>
      </c>
      <c r="B1830" s="5" t="s">
        <v>25</v>
      </c>
      <c r="C1830" s="5">
        <v>2011</v>
      </c>
      <c r="D1830" s="5" t="s">
        <v>31</v>
      </c>
      <c r="E1830" s="5" t="s">
        <v>8</v>
      </c>
      <c r="F1830" s="5" t="s">
        <v>30</v>
      </c>
      <c r="G1830" s="6">
        <v>2652.15</v>
      </c>
    </row>
    <row r="1831" spans="1:7" x14ac:dyDescent="0.45">
      <c r="A1831" s="7">
        <v>40778</v>
      </c>
      <c r="B1831" s="5" t="s">
        <v>25</v>
      </c>
      <c r="C1831" s="5">
        <v>2011</v>
      </c>
      <c r="D1831" s="5" t="s">
        <v>31</v>
      </c>
      <c r="E1831" s="5" t="s">
        <v>8</v>
      </c>
      <c r="F1831" s="5" t="s">
        <v>30</v>
      </c>
      <c r="G1831" s="6">
        <v>2662.3</v>
      </c>
    </row>
    <row r="1832" spans="1:7" x14ac:dyDescent="0.45">
      <c r="A1832" s="7">
        <v>40779</v>
      </c>
      <c r="B1832" s="5" t="s">
        <v>25</v>
      </c>
      <c r="C1832" s="5">
        <v>2011</v>
      </c>
      <c r="D1832" s="5" t="s">
        <v>31</v>
      </c>
      <c r="E1832" s="5" t="s">
        <v>8</v>
      </c>
      <c r="F1832" s="5" t="s">
        <v>30</v>
      </c>
      <c r="G1832" s="6">
        <v>2668.1</v>
      </c>
    </row>
    <row r="1833" spans="1:7" x14ac:dyDescent="0.45">
      <c r="A1833" s="7">
        <v>40780</v>
      </c>
      <c r="B1833" s="5" t="s">
        <v>25</v>
      </c>
      <c r="C1833" s="5">
        <v>2011</v>
      </c>
      <c r="D1833" s="5" t="s">
        <v>31</v>
      </c>
      <c r="E1833" s="5" t="s">
        <v>8</v>
      </c>
      <c r="F1833" s="5" t="s">
        <v>30</v>
      </c>
      <c r="G1833" s="6">
        <v>2654.8500000000004</v>
      </c>
    </row>
    <row r="1834" spans="1:7" x14ac:dyDescent="0.45">
      <c r="A1834" s="7">
        <v>40781</v>
      </c>
      <c r="B1834" s="5" t="s">
        <v>25</v>
      </c>
      <c r="C1834" s="5">
        <v>2011</v>
      </c>
      <c r="D1834" s="5" t="s">
        <v>31</v>
      </c>
      <c r="E1834" s="5" t="s">
        <v>8</v>
      </c>
      <c r="F1834" s="5" t="s">
        <v>30</v>
      </c>
      <c r="G1834" s="6">
        <v>2653.0749999999998</v>
      </c>
    </row>
    <row r="1835" spans="1:7" x14ac:dyDescent="0.45">
      <c r="A1835" s="7">
        <v>40785</v>
      </c>
      <c r="B1835" s="5" t="s">
        <v>25</v>
      </c>
      <c r="C1835" s="5">
        <v>2011</v>
      </c>
      <c r="D1835" s="5" t="s">
        <v>31</v>
      </c>
      <c r="E1835" s="5" t="s">
        <v>8</v>
      </c>
      <c r="F1835" s="5" t="s">
        <v>30</v>
      </c>
      <c r="G1835" s="6">
        <v>2651.25</v>
      </c>
    </row>
    <row r="1836" spans="1:7" x14ac:dyDescent="0.45">
      <c r="A1836" s="7">
        <v>40786</v>
      </c>
      <c r="B1836" s="5" t="s">
        <v>25</v>
      </c>
      <c r="C1836" s="5">
        <v>2011</v>
      </c>
      <c r="D1836" s="5" t="s">
        <v>31</v>
      </c>
      <c r="E1836" s="5" t="s">
        <v>8</v>
      </c>
      <c r="F1836" s="5" t="s">
        <v>30</v>
      </c>
      <c r="G1836" s="6">
        <v>2651.25</v>
      </c>
    </row>
    <row r="1837" spans="1:7" x14ac:dyDescent="0.45">
      <c r="A1837" s="7">
        <v>40787</v>
      </c>
      <c r="B1837" s="5" t="s">
        <v>26</v>
      </c>
      <c r="C1837" s="5">
        <v>2011</v>
      </c>
      <c r="D1837" s="5" t="s">
        <v>31</v>
      </c>
      <c r="E1837" s="5" t="s">
        <v>8</v>
      </c>
      <c r="F1837" s="5" t="s">
        <v>30</v>
      </c>
      <c r="G1837" s="6">
        <v>2651.25</v>
      </c>
    </row>
    <row r="1838" spans="1:7" x14ac:dyDescent="0.45">
      <c r="A1838" s="7">
        <v>40788</v>
      </c>
      <c r="B1838" s="5" t="s">
        <v>26</v>
      </c>
      <c r="C1838" s="5">
        <v>2011</v>
      </c>
      <c r="D1838" s="5" t="s">
        <v>31</v>
      </c>
      <c r="E1838" s="5" t="s">
        <v>8</v>
      </c>
      <c r="F1838" s="5" t="s">
        <v>30</v>
      </c>
      <c r="G1838" s="6">
        <v>2653.75</v>
      </c>
    </row>
    <row r="1839" spans="1:7" x14ac:dyDescent="0.45">
      <c r="A1839" s="7">
        <v>40791</v>
      </c>
      <c r="B1839" s="5" t="s">
        <v>26</v>
      </c>
      <c r="C1839" s="5">
        <v>2011</v>
      </c>
      <c r="D1839" s="5" t="s">
        <v>31</v>
      </c>
      <c r="E1839" s="5" t="s">
        <v>8</v>
      </c>
      <c r="F1839" s="5" t="s">
        <v>30</v>
      </c>
      <c r="G1839" s="6">
        <v>2689.75</v>
      </c>
    </row>
    <row r="1840" spans="1:7" x14ac:dyDescent="0.45">
      <c r="A1840" s="7">
        <v>40792</v>
      </c>
      <c r="B1840" s="5" t="s">
        <v>26</v>
      </c>
      <c r="C1840" s="5">
        <v>2011</v>
      </c>
      <c r="D1840" s="5" t="s">
        <v>31</v>
      </c>
      <c r="E1840" s="5" t="s">
        <v>8</v>
      </c>
      <c r="F1840" s="5" t="s">
        <v>30</v>
      </c>
      <c r="G1840" s="6">
        <v>2700</v>
      </c>
    </row>
    <row r="1841" spans="1:7" x14ac:dyDescent="0.45">
      <c r="A1841" s="7">
        <v>40793</v>
      </c>
      <c r="B1841" s="5" t="s">
        <v>26</v>
      </c>
      <c r="C1841" s="5">
        <v>2011</v>
      </c>
      <c r="D1841" s="5" t="s">
        <v>31</v>
      </c>
      <c r="E1841" s="5" t="s">
        <v>8</v>
      </c>
      <c r="F1841" s="5" t="s">
        <v>30</v>
      </c>
      <c r="G1841" s="6">
        <v>2699.2750000000001</v>
      </c>
    </row>
    <row r="1842" spans="1:7" x14ac:dyDescent="0.45">
      <c r="A1842" s="7">
        <v>40794</v>
      </c>
      <c r="B1842" s="5" t="s">
        <v>26</v>
      </c>
      <c r="C1842" s="5">
        <v>2011</v>
      </c>
      <c r="D1842" s="5" t="s">
        <v>31</v>
      </c>
      <c r="E1842" s="5" t="s">
        <v>8</v>
      </c>
      <c r="F1842" s="5" t="s">
        <v>30</v>
      </c>
      <c r="G1842" s="6">
        <v>2700</v>
      </c>
    </row>
    <row r="1843" spans="1:7" x14ac:dyDescent="0.45">
      <c r="A1843" s="7">
        <v>40795</v>
      </c>
      <c r="B1843" s="5" t="s">
        <v>26</v>
      </c>
      <c r="C1843" s="5">
        <v>2011</v>
      </c>
      <c r="D1843" s="5" t="s">
        <v>31</v>
      </c>
      <c r="E1843" s="5" t="s">
        <v>8</v>
      </c>
      <c r="F1843" s="5" t="s">
        <v>30</v>
      </c>
      <c r="G1843" s="6">
        <v>2700</v>
      </c>
    </row>
    <row r="1844" spans="1:7" x14ac:dyDescent="0.45">
      <c r="A1844" s="7">
        <v>40798</v>
      </c>
      <c r="B1844" s="5" t="s">
        <v>26</v>
      </c>
      <c r="C1844" s="5">
        <v>2011</v>
      </c>
      <c r="D1844" s="5" t="s">
        <v>31</v>
      </c>
      <c r="E1844" s="5" t="s">
        <v>8</v>
      </c>
      <c r="F1844" s="5" t="s">
        <v>30</v>
      </c>
      <c r="G1844" s="6">
        <v>2676.0749999999998</v>
      </c>
    </row>
    <row r="1845" spans="1:7" x14ac:dyDescent="0.45">
      <c r="A1845" s="7">
        <v>40799</v>
      </c>
      <c r="B1845" s="5" t="s">
        <v>26</v>
      </c>
      <c r="C1845" s="5">
        <v>2011</v>
      </c>
      <c r="D1845" s="5" t="s">
        <v>31</v>
      </c>
      <c r="E1845" s="5" t="s">
        <v>8</v>
      </c>
      <c r="F1845" s="5" t="s">
        <v>30</v>
      </c>
      <c r="G1845" s="6">
        <v>2690.4250000000002</v>
      </c>
    </row>
    <row r="1846" spans="1:7" x14ac:dyDescent="0.45">
      <c r="A1846" s="7">
        <v>40800</v>
      </c>
      <c r="B1846" s="5" t="s">
        <v>26</v>
      </c>
      <c r="C1846" s="5">
        <v>2011</v>
      </c>
      <c r="D1846" s="5" t="s">
        <v>31</v>
      </c>
      <c r="E1846" s="5" t="s">
        <v>8</v>
      </c>
      <c r="F1846" s="5" t="s">
        <v>30</v>
      </c>
      <c r="G1846" s="6">
        <v>2678.9749999999999</v>
      </c>
    </row>
    <row r="1847" spans="1:7" x14ac:dyDescent="0.45">
      <c r="A1847" s="7">
        <v>40801</v>
      </c>
      <c r="B1847" s="5" t="s">
        <v>26</v>
      </c>
      <c r="C1847" s="5">
        <v>2011</v>
      </c>
      <c r="D1847" s="5" t="s">
        <v>31</v>
      </c>
      <c r="E1847" s="5" t="s">
        <v>8</v>
      </c>
      <c r="F1847" s="5" t="s">
        <v>30</v>
      </c>
      <c r="G1847" s="6">
        <v>2683.5</v>
      </c>
    </row>
    <row r="1848" spans="1:7" x14ac:dyDescent="0.45">
      <c r="A1848" s="7">
        <v>40802</v>
      </c>
      <c r="B1848" s="5" t="s">
        <v>26</v>
      </c>
      <c r="C1848" s="5">
        <v>2011</v>
      </c>
      <c r="D1848" s="5" t="s">
        <v>31</v>
      </c>
      <c r="E1848" s="5" t="s">
        <v>8</v>
      </c>
      <c r="F1848" s="5" t="s">
        <v>30</v>
      </c>
      <c r="G1848" s="6">
        <v>2669.8500000000004</v>
      </c>
    </row>
    <row r="1849" spans="1:7" x14ac:dyDescent="0.45">
      <c r="A1849" s="7">
        <v>40805</v>
      </c>
      <c r="B1849" s="5" t="s">
        <v>26</v>
      </c>
      <c r="C1849" s="5">
        <v>2011</v>
      </c>
      <c r="D1849" s="5" t="s">
        <v>31</v>
      </c>
      <c r="E1849" s="5" t="s">
        <v>8</v>
      </c>
      <c r="F1849" s="5" t="s">
        <v>30</v>
      </c>
      <c r="G1849" s="6">
        <v>2671.5749999999998</v>
      </c>
    </row>
    <row r="1850" spans="1:7" x14ac:dyDescent="0.45">
      <c r="A1850" s="7">
        <v>40806</v>
      </c>
      <c r="B1850" s="5" t="s">
        <v>26</v>
      </c>
      <c r="C1850" s="5">
        <v>2011</v>
      </c>
      <c r="D1850" s="5" t="s">
        <v>31</v>
      </c>
      <c r="E1850" s="5" t="s">
        <v>8</v>
      </c>
      <c r="F1850" s="5" t="s">
        <v>30</v>
      </c>
      <c r="G1850" s="6">
        <v>2675.875</v>
      </c>
    </row>
    <row r="1851" spans="1:7" x14ac:dyDescent="0.45">
      <c r="A1851" s="7">
        <v>40807</v>
      </c>
      <c r="B1851" s="5" t="s">
        <v>26</v>
      </c>
      <c r="C1851" s="5">
        <v>2011</v>
      </c>
      <c r="D1851" s="5" t="s">
        <v>31</v>
      </c>
      <c r="E1851" s="5" t="s">
        <v>8</v>
      </c>
      <c r="F1851" s="5" t="s">
        <v>30</v>
      </c>
      <c r="G1851" s="6">
        <v>2676.05</v>
      </c>
    </row>
    <row r="1852" spans="1:7" x14ac:dyDescent="0.45">
      <c r="A1852" s="7">
        <v>40808</v>
      </c>
      <c r="B1852" s="5" t="s">
        <v>26</v>
      </c>
      <c r="C1852" s="5">
        <v>2011</v>
      </c>
      <c r="D1852" s="5" t="s">
        <v>31</v>
      </c>
      <c r="E1852" s="5" t="s">
        <v>8</v>
      </c>
      <c r="F1852" s="5" t="s">
        <v>30</v>
      </c>
      <c r="G1852" s="6">
        <v>2672.5</v>
      </c>
    </row>
    <row r="1853" spans="1:7" x14ac:dyDescent="0.45">
      <c r="A1853" s="7">
        <v>40809</v>
      </c>
      <c r="B1853" s="5" t="s">
        <v>26</v>
      </c>
      <c r="C1853" s="5">
        <v>2011</v>
      </c>
      <c r="D1853" s="5" t="s">
        <v>31</v>
      </c>
      <c r="E1853" s="5" t="s">
        <v>8</v>
      </c>
      <c r="F1853" s="5" t="s">
        <v>30</v>
      </c>
      <c r="G1853" s="6">
        <v>2672.6750000000002</v>
      </c>
    </row>
    <row r="1854" spans="1:7" x14ac:dyDescent="0.45">
      <c r="A1854" s="7">
        <v>40812</v>
      </c>
      <c r="B1854" s="5" t="s">
        <v>26</v>
      </c>
      <c r="C1854" s="5">
        <v>2011</v>
      </c>
      <c r="D1854" s="5" t="s">
        <v>31</v>
      </c>
      <c r="E1854" s="5" t="s">
        <v>8</v>
      </c>
      <c r="F1854" s="5" t="s">
        <v>30</v>
      </c>
      <c r="G1854" s="6">
        <v>2665.625</v>
      </c>
    </row>
    <row r="1855" spans="1:7" x14ac:dyDescent="0.45">
      <c r="A1855" s="7">
        <v>40813</v>
      </c>
      <c r="B1855" s="5" t="s">
        <v>26</v>
      </c>
      <c r="C1855" s="5">
        <v>2011</v>
      </c>
      <c r="D1855" s="5" t="s">
        <v>31</v>
      </c>
      <c r="E1855" s="5" t="s">
        <v>8</v>
      </c>
      <c r="F1855" s="5" t="s">
        <v>30</v>
      </c>
      <c r="G1855" s="6">
        <v>2663.4749999999999</v>
      </c>
    </row>
    <row r="1856" spans="1:7" x14ac:dyDescent="0.45">
      <c r="A1856" s="7">
        <v>40814</v>
      </c>
      <c r="B1856" s="5" t="s">
        <v>26</v>
      </c>
      <c r="C1856" s="5">
        <v>2011</v>
      </c>
      <c r="D1856" s="5" t="s">
        <v>31</v>
      </c>
      <c r="E1856" s="5" t="s">
        <v>8</v>
      </c>
      <c r="F1856" s="5" t="s">
        <v>30</v>
      </c>
      <c r="G1856" s="6">
        <v>2669.75</v>
      </c>
    </row>
    <row r="1857" spans="1:7" x14ac:dyDescent="0.45">
      <c r="A1857" s="7">
        <v>40815</v>
      </c>
      <c r="B1857" s="5" t="s">
        <v>26</v>
      </c>
      <c r="C1857" s="5">
        <v>2011</v>
      </c>
      <c r="D1857" s="5" t="s">
        <v>31</v>
      </c>
      <c r="E1857" s="5" t="s">
        <v>8</v>
      </c>
      <c r="F1857" s="5" t="s">
        <v>30</v>
      </c>
      <c r="G1857" s="6">
        <v>2668.6750000000002</v>
      </c>
    </row>
    <row r="1858" spans="1:7" x14ac:dyDescent="0.45">
      <c r="A1858" s="7">
        <v>40816</v>
      </c>
      <c r="B1858" s="5" t="s">
        <v>26</v>
      </c>
      <c r="C1858" s="5">
        <v>2011</v>
      </c>
      <c r="D1858" s="5" t="s">
        <v>31</v>
      </c>
      <c r="E1858" s="5" t="s">
        <v>8</v>
      </c>
      <c r="F1858" s="5" t="s">
        <v>30</v>
      </c>
      <c r="G1858" s="6">
        <v>2667.875</v>
      </c>
    </row>
    <row r="1859" spans="1:7" x14ac:dyDescent="0.45">
      <c r="A1859" s="7">
        <v>40819</v>
      </c>
      <c r="B1859" s="5" t="s">
        <v>14</v>
      </c>
      <c r="C1859" s="5">
        <v>2011</v>
      </c>
      <c r="D1859" s="5" t="s">
        <v>31</v>
      </c>
      <c r="E1859" s="5" t="s">
        <v>10</v>
      </c>
      <c r="F1859" s="5" t="s">
        <v>31</v>
      </c>
      <c r="G1859" s="6">
        <v>2662.4250000000002</v>
      </c>
    </row>
    <row r="1860" spans="1:7" x14ac:dyDescent="0.45">
      <c r="A1860" s="7">
        <v>40820</v>
      </c>
      <c r="B1860" s="5" t="s">
        <v>14</v>
      </c>
      <c r="C1860" s="5">
        <v>2011</v>
      </c>
      <c r="D1860" s="5" t="s">
        <v>31</v>
      </c>
      <c r="E1860" s="5" t="s">
        <v>10</v>
      </c>
      <c r="F1860" s="5" t="s">
        <v>31</v>
      </c>
      <c r="G1860" s="6">
        <v>2670.55</v>
      </c>
    </row>
    <row r="1861" spans="1:7" x14ac:dyDescent="0.45">
      <c r="A1861" s="7">
        <v>40821</v>
      </c>
      <c r="B1861" s="5" t="s">
        <v>14</v>
      </c>
      <c r="C1861" s="5">
        <v>2011</v>
      </c>
      <c r="D1861" s="5" t="s">
        <v>31</v>
      </c>
      <c r="E1861" s="5" t="s">
        <v>10</v>
      </c>
      <c r="F1861" s="5" t="s">
        <v>31</v>
      </c>
      <c r="G1861" s="6">
        <v>2668.9</v>
      </c>
    </row>
    <row r="1862" spans="1:7" x14ac:dyDescent="0.45">
      <c r="A1862" s="7">
        <v>40822</v>
      </c>
      <c r="B1862" s="5" t="s">
        <v>14</v>
      </c>
      <c r="C1862" s="5">
        <v>2011</v>
      </c>
      <c r="D1862" s="5" t="s">
        <v>31</v>
      </c>
      <c r="E1862" s="5" t="s">
        <v>10</v>
      </c>
      <c r="F1862" s="5" t="s">
        <v>31</v>
      </c>
      <c r="G1862" s="6">
        <v>2668.9</v>
      </c>
    </row>
    <row r="1863" spans="1:7" x14ac:dyDescent="0.45">
      <c r="A1863" s="7">
        <v>40823</v>
      </c>
      <c r="B1863" s="5" t="s">
        <v>14</v>
      </c>
      <c r="C1863" s="5">
        <v>2011</v>
      </c>
      <c r="D1863" s="5" t="s">
        <v>31</v>
      </c>
      <c r="E1863" s="5" t="s">
        <v>10</v>
      </c>
      <c r="F1863" s="5" t="s">
        <v>31</v>
      </c>
      <c r="G1863" s="6">
        <v>2668.1499999999996</v>
      </c>
    </row>
    <row r="1864" spans="1:7" x14ac:dyDescent="0.45">
      <c r="A1864" s="7">
        <v>40826</v>
      </c>
      <c r="B1864" s="5" t="s">
        <v>14</v>
      </c>
      <c r="C1864" s="5">
        <v>2011</v>
      </c>
      <c r="D1864" s="5" t="s">
        <v>31</v>
      </c>
      <c r="E1864" s="5" t="s">
        <v>10</v>
      </c>
      <c r="F1864" s="5" t="s">
        <v>31</v>
      </c>
      <c r="G1864" s="6">
        <v>2683.6</v>
      </c>
    </row>
    <row r="1865" spans="1:7" x14ac:dyDescent="0.45">
      <c r="A1865" s="7">
        <v>40827</v>
      </c>
      <c r="B1865" s="5" t="s">
        <v>14</v>
      </c>
      <c r="C1865" s="5">
        <v>2011</v>
      </c>
      <c r="D1865" s="5" t="s">
        <v>31</v>
      </c>
      <c r="E1865" s="5" t="s">
        <v>10</v>
      </c>
      <c r="F1865" s="5" t="s">
        <v>31</v>
      </c>
      <c r="G1865" s="6">
        <v>2697.0749999999998</v>
      </c>
    </row>
    <row r="1866" spans="1:7" x14ac:dyDescent="0.45">
      <c r="A1866" s="7">
        <v>40828</v>
      </c>
      <c r="B1866" s="5" t="s">
        <v>14</v>
      </c>
      <c r="C1866" s="5">
        <v>2011</v>
      </c>
      <c r="D1866" s="5" t="s">
        <v>31</v>
      </c>
      <c r="E1866" s="5" t="s">
        <v>10</v>
      </c>
      <c r="F1866" s="5" t="s">
        <v>31</v>
      </c>
      <c r="G1866" s="6">
        <v>2702</v>
      </c>
    </row>
    <row r="1867" spans="1:7" x14ac:dyDescent="0.45">
      <c r="A1867" s="7">
        <v>40829</v>
      </c>
      <c r="B1867" s="5" t="s">
        <v>14</v>
      </c>
      <c r="C1867" s="5">
        <v>2011</v>
      </c>
      <c r="D1867" s="5" t="s">
        <v>31</v>
      </c>
      <c r="E1867" s="5" t="s">
        <v>10</v>
      </c>
      <c r="F1867" s="5" t="s">
        <v>31</v>
      </c>
      <c r="G1867" s="6">
        <v>2719.875</v>
      </c>
    </row>
    <row r="1868" spans="1:7" x14ac:dyDescent="0.45">
      <c r="A1868" s="7">
        <v>40830</v>
      </c>
      <c r="B1868" s="5" t="s">
        <v>14</v>
      </c>
      <c r="C1868" s="5">
        <v>2011</v>
      </c>
      <c r="D1868" s="5" t="s">
        <v>31</v>
      </c>
      <c r="E1868" s="5" t="s">
        <v>10</v>
      </c>
      <c r="F1868" s="5" t="s">
        <v>31</v>
      </c>
      <c r="G1868" s="6">
        <v>2718.2750000000001</v>
      </c>
    </row>
    <row r="1869" spans="1:7" x14ac:dyDescent="0.45">
      <c r="A1869" s="7">
        <v>40833</v>
      </c>
      <c r="B1869" s="5" t="s">
        <v>14</v>
      </c>
      <c r="C1869" s="5">
        <v>2011</v>
      </c>
      <c r="D1869" s="5" t="s">
        <v>31</v>
      </c>
      <c r="E1869" s="5" t="s">
        <v>10</v>
      </c>
      <c r="F1869" s="5" t="s">
        <v>31</v>
      </c>
      <c r="G1869" s="6">
        <v>2725.7249999999999</v>
      </c>
    </row>
    <row r="1870" spans="1:7" x14ac:dyDescent="0.45">
      <c r="A1870" s="7">
        <v>40834</v>
      </c>
      <c r="B1870" s="5" t="s">
        <v>14</v>
      </c>
      <c r="C1870" s="5">
        <v>2011</v>
      </c>
      <c r="D1870" s="5" t="s">
        <v>31</v>
      </c>
      <c r="E1870" s="5" t="s">
        <v>10</v>
      </c>
      <c r="F1870" s="5" t="s">
        <v>31</v>
      </c>
      <c r="G1870" s="6">
        <v>2733.8</v>
      </c>
    </row>
    <row r="1871" spans="1:7" x14ac:dyDescent="0.45">
      <c r="A1871" s="7">
        <v>40835</v>
      </c>
      <c r="B1871" s="5" t="s">
        <v>14</v>
      </c>
      <c r="C1871" s="5">
        <v>2011</v>
      </c>
      <c r="D1871" s="5" t="s">
        <v>31</v>
      </c>
      <c r="E1871" s="5" t="s">
        <v>10</v>
      </c>
      <c r="F1871" s="5" t="s">
        <v>31</v>
      </c>
      <c r="G1871" s="6">
        <v>2733.2249999999999</v>
      </c>
    </row>
    <row r="1872" spans="1:7" x14ac:dyDescent="0.45">
      <c r="A1872" s="7">
        <v>40836</v>
      </c>
      <c r="B1872" s="5" t="s">
        <v>14</v>
      </c>
      <c r="C1872" s="5">
        <v>2011</v>
      </c>
      <c r="D1872" s="5" t="s">
        <v>31</v>
      </c>
      <c r="E1872" s="5" t="s">
        <v>10</v>
      </c>
      <c r="F1872" s="5" t="s">
        <v>31</v>
      </c>
      <c r="G1872" s="6">
        <v>2738.3249999999998</v>
      </c>
    </row>
    <row r="1873" spans="1:7" x14ac:dyDescent="0.45">
      <c r="A1873" s="7">
        <v>40837</v>
      </c>
      <c r="B1873" s="5" t="s">
        <v>14</v>
      </c>
      <c r="C1873" s="5">
        <v>2011</v>
      </c>
      <c r="D1873" s="5" t="s">
        <v>31</v>
      </c>
      <c r="E1873" s="5" t="s">
        <v>10</v>
      </c>
      <c r="F1873" s="5" t="s">
        <v>31</v>
      </c>
      <c r="G1873" s="6">
        <v>2761.375</v>
      </c>
    </row>
    <row r="1874" spans="1:7" x14ac:dyDescent="0.45">
      <c r="A1874" s="7">
        <v>40840</v>
      </c>
      <c r="B1874" s="5" t="s">
        <v>14</v>
      </c>
      <c r="C1874" s="5">
        <v>2011</v>
      </c>
      <c r="D1874" s="5" t="s">
        <v>31</v>
      </c>
      <c r="E1874" s="5" t="s">
        <v>10</v>
      </c>
      <c r="F1874" s="5" t="s">
        <v>31</v>
      </c>
      <c r="G1874" s="6">
        <v>2759.5749999999998</v>
      </c>
    </row>
    <row r="1875" spans="1:7" x14ac:dyDescent="0.45">
      <c r="A1875" s="7">
        <v>40841</v>
      </c>
      <c r="B1875" s="5" t="s">
        <v>14</v>
      </c>
      <c r="C1875" s="5">
        <v>2011</v>
      </c>
      <c r="D1875" s="5" t="s">
        <v>31</v>
      </c>
      <c r="E1875" s="5" t="s">
        <v>10</v>
      </c>
      <c r="F1875" s="5" t="s">
        <v>31</v>
      </c>
      <c r="G1875" s="6">
        <v>2774.9</v>
      </c>
    </row>
    <row r="1876" spans="1:7" x14ac:dyDescent="0.45">
      <c r="A1876" s="7">
        <v>40842</v>
      </c>
      <c r="B1876" s="5" t="s">
        <v>14</v>
      </c>
      <c r="C1876" s="5">
        <v>2011</v>
      </c>
      <c r="D1876" s="5" t="s">
        <v>31</v>
      </c>
      <c r="E1876" s="5" t="s">
        <v>10</v>
      </c>
      <c r="F1876" s="5" t="s">
        <v>31</v>
      </c>
      <c r="G1876" s="6">
        <v>2774.9</v>
      </c>
    </row>
    <row r="1877" spans="1:7" x14ac:dyDescent="0.45">
      <c r="A1877" s="7">
        <v>40843</v>
      </c>
      <c r="B1877" s="5" t="s">
        <v>14</v>
      </c>
      <c r="C1877" s="5">
        <v>2011</v>
      </c>
      <c r="D1877" s="5" t="s">
        <v>31</v>
      </c>
      <c r="E1877" s="5" t="s">
        <v>10</v>
      </c>
      <c r="F1877" s="5" t="s">
        <v>31</v>
      </c>
      <c r="G1877" s="6">
        <v>2774.9</v>
      </c>
    </row>
    <row r="1878" spans="1:7" x14ac:dyDescent="0.45">
      <c r="A1878" s="7">
        <v>40844</v>
      </c>
      <c r="B1878" s="5" t="s">
        <v>14</v>
      </c>
      <c r="C1878" s="5">
        <v>2011</v>
      </c>
      <c r="D1878" s="5" t="s">
        <v>31</v>
      </c>
      <c r="E1878" s="5" t="s">
        <v>10</v>
      </c>
      <c r="F1878" s="5" t="s">
        <v>31</v>
      </c>
      <c r="G1878" s="6">
        <v>2774.9</v>
      </c>
    </row>
    <row r="1879" spans="1:7" x14ac:dyDescent="0.45">
      <c r="A1879" s="7">
        <v>40847</v>
      </c>
      <c r="B1879" s="5" t="s">
        <v>14</v>
      </c>
      <c r="C1879" s="5">
        <v>2011</v>
      </c>
      <c r="D1879" s="5" t="s">
        <v>31</v>
      </c>
      <c r="E1879" s="5" t="s">
        <v>10</v>
      </c>
      <c r="F1879" s="5" t="s">
        <v>31</v>
      </c>
      <c r="G1879" s="6">
        <v>2726.6750000000002</v>
      </c>
    </row>
    <row r="1880" spans="1:7" x14ac:dyDescent="0.45">
      <c r="A1880" s="7">
        <v>40848</v>
      </c>
      <c r="B1880" s="5" t="s">
        <v>15</v>
      </c>
      <c r="C1880" s="5">
        <v>2011</v>
      </c>
      <c r="D1880" s="5" t="s">
        <v>31</v>
      </c>
      <c r="E1880" s="5" t="s">
        <v>10</v>
      </c>
      <c r="F1880" s="5" t="s">
        <v>31</v>
      </c>
      <c r="G1880" s="6">
        <v>2728.9</v>
      </c>
    </row>
    <row r="1881" spans="1:7" x14ac:dyDescent="0.45">
      <c r="A1881" s="7">
        <v>40849</v>
      </c>
      <c r="B1881" s="5" t="s">
        <v>15</v>
      </c>
      <c r="C1881" s="5">
        <v>2011</v>
      </c>
      <c r="D1881" s="5" t="s">
        <v>31</v>
      </c>
      <c r="E1881" s="5" t="s">
        <v>10</v>
      </c>
      <c r="F1881" s="5" t="s">
        <v>31</v>
      </c>
      <c r="G1881" s="6">
        <v>2730.4749999999999</v>
      </c>
    </row>
    <row r="1882" spans="1:7" x14ac:dyDescent="0.45">
      <c r="A1882" s="7">
        <v>40850</v>
      </c>
      <c r="B1882" s="5" t="s">
        <v>15</v>
      </c>
      <c r="C1882" s="5">
        <v>2011</v>
      </c>
      <c r="D1882" s="5" t="s">
        <v>31</v>
      </c>
      <c r="E1882" s="5" t="s">
        <v>10</v>
      </c>
      <c r="F1882" s="5" t="s">
        <v>31</v>
      </c>
      <c r="G1882" s="6">
        <v>2756.95</v>
      </c>
    </row>
    <row r="1883" spans="1:7" x14ac:dyDescent="0.45">
      <c r="A1883" s="7">
        <v>40851</v>
      </c>
      <c r="B1883" s="5" t="s">
        <v>15</v>
      </c>
      <c r="C1883" s="5">
        <v>2011</v>
      </c>
      <c r="D1883" s="5" t="s">
        <v>31</v>
      </c>
      <c r="E1883" s="5" t="s">
        <v>10</v>
      </c>
      <c r="F1883" s="5" t="s">
        <v>31</v>
      </c>
      <c r="G1883" s="6">
        <v>2783.1750000000002</v>
      </c>
    </row>
    <row r="1884" spans="1:7" x14ac:dyDescent="0.45">
      <c r="A1884" s="7">
        <v>40854</v>
      </c>
      <c r="B1884" s="5" t="s">
        <v>15</v>
      </c>
      <c r="C1884" s="5">
        <v>2011</v>
      </c>
      <c r="D1884" s="5" t="s">
        <v>31</v>
      </c>
      <c r="E1884" s="5" t="s">
        <v>10</v>
      </c>
      <c r="F1884" s="5" t="s">
        <v>31</v>
      </c>
      <c r="G1884" s="6">
        <v>2783.1750000000002</v>
      </c>
    </row>
    <row r="1885" spans="1:7" x14ac:dyDescent="0.45">
      <c r="A1885" s="7">
        <v>40855</v>
      </c>
      <c r="B1885" s="5" t="s">
        <v>15</v>
      </c>
      <c r="C1885" s="5">
        <v>2011</v>
      </c>
      <c r="D1885" s="5" t="s">
        <v>31</v>
      </c>
      <c r="E1885" s="5" t="s">
        <v>10</v>
      </c>
      <c r="F1885" s="5" t="s">
        <v>31</v>
      </c>
      <c r="G1885" s="6">
        <v>2784.875</v>
      </c>
    </row>
    <row r="1886" spans="1:7" x14ac:dyDescent="0.45">
      <c r="A1886" s="7">
        <v>40856</v>
      </c>
      <c r="B1886" s="5" t="s">
        <v>15</v>
      </c>
      <c r="C1886" s="5">
        <v>2011</v>
      </c>
      <c r="D1886" s="5" t="s">
        <v>31</v>
      </c>
      <c r="E1886" s="5" t="s">
        <v>10</v>
      </c>
      <c r="F1886" s="5" t="s">
        <v>31</v>
      </c>
      <c r="G1886" s="6">
        <v>2826.5250000000001</v>
      </c>
    </row>
    <row r="1887" spans="1:7" x14ac:dyDescent="0.45">
      <c r="A1887" s="7">
        <v>40857</v>
      </c>
      <c r="B1887" s="5" t="s">
        <v>15</v>
      </c>
      <c r="C1887" s="5">
        <v>2011</v>
      </c>
      <c r="D1887" s="5" t="s">
        <v>31</v>
      </c>
      <c r="E1887" s="5" t="s">
        <v>10</v>
      </c>
      <c r="F1887" s="5" t="s">
        <v>31</v>
      </c>
      <c r="G1887" s="6">
        <v>2826.5250000000001</v>
      </c>
    </row>
    <row r="1888" spans="1:7" x14ac:dyDescent="0.45">
      <c r="A1888" s="7">
        <v>40858</v>
      </c>
      <c r="B1888" s="5" t="s">
        <v>15</v>
      </c>
      <c r="C1888" s="5">
        <v>2011</v>
      </c>
      <c r="D1888" s="5" t="s">
        <v>31</v>
      </c>
      <c r="E1888" s="5" t="s">
        <v>10</v>
      </c>
      <c r="F1888" s="5" t="s">
        <v>31</v>
      </c>
      <c r="G1888" s="6">
        <v>2911.6499999999996</v>
      </c>
    </row>
    <row r="1889" spans="1:7" x14ac:dyDescent="0.45">
      <c r="A1889" s="7">
        <v>40861</v>
      </c>
      <c r="B1889" s="5" t="s">
        <v>15</v>
      </c>
      <c r="C1889" s="5">
        <v>2011</v>
      </c>
      <c r="D1889" s="5" t="s">
        <v>31</v>
      </c>
      <c r="E1889" s="5" t="s">
        <v>10</v>
      </c>
      <c r="F1889" s="5" t="s">
        <v>31</v>
      </c>
      <c r="G1889" s="6">
        <v>2859.45</v>
      </c>
    </row>
    <row r="1890" spans="1:7" x14ac:dyDescent="0.45">
      <c r="A1890" s="7">
        <v>40862</v>
      </c>
      <c r="B1890" s="5" t="s">
        <v>15</v>
      </c>
      <c r="C1890" s="5">
        <v>2011</v>
      </c>
      <c r="D1890" s="5" t="s">
        <v>31</v>
      </c>
      <c r="E1890" s="5" t="s">
        <v>10</v>
      </c>
      <c r="F1890" s="5" t="s">
        <v>31</v>
      </c>
      <c r="G1890" s="6">
        <v>2865.4</v>
      </c>
    </row>
    <row r="1891" spans="1:7" x14ac:dyDescent="0.45">
      <c r="A1891" s="7">
        <v>40863</v>
      </c>
      <c r="B1891" s="5" t="s">
        <v>15</v>
      </c>
      <c r="C1891" s="5">
        <v>2011</v>
      </c>
      <c r="D1891" s="5" t="s">
        <v>31</v>
      </c>
      <c r="E1891" s="5" t="s">
        <v>10</v>
      </c>
      <c r="F1891" s="5" t="s">
        <v>31</v>
      </c>
      <c r="G1891" s="6">
        <v>2916.5</v>
      </c>
    </row>
    <row r="1892" spans="1:7" x14ac:dyDescent="0.45">
      <c r="A1892" s="7">
        <v>40864</v>
      </c>
      <c r="B1892" s="5" t="s">
        <v>15</v>
      </c>
      <c r="C1892" s="5">
        <v>2011</v>
      </c>
      <c r="D1892" s="5" t="s">
        <v>31</v>
      </c>
      <c r="E1892" s="5" t="s">
        <v>10</v>
      </c>
      <c r="F1892" s="5" t="s">
        <v>31</v>
      </c>
      <c r="G1892" s="6">
        <v>2963.125</v>
      </c>
    </row>
    <row r="1893" spans="1:7" x14ac:dyDescent="0.45">
      <c r="A1893" s="7">
        <v>40865</v>
      </c>
      <c r="B1893" s="5" t="s">
        <v>15</v>
      </c>
      <c r="C1893" s="5">
        <v>2011</v>
      </c>
      <c r="D1893" s="5" t="s">
        <v>31</v>
      </c>
      <c r="E1893" s="5" t="s">
        <v>10</v>
      </c>
      <c r="F1893" s="5" t="s">
        <v>31</v>
      </c>
      <c r="G1893" s="6">
        <v>2957.5</v>
      </c>
    </row>
    <row r="1894" spans="1:7" x14ac:dyDescent="0.45">
      <c r="A1894" s="7">
        <v>40868</v>
      </c>
      <c r="B1894" s="5" t="s">
        <v>15</v>
      </c>
      <c r="C1894" s="5">
        <v>2011</v>
      </c>
      <c r="D1894" s="5" t="s">
        <v>31</v>
      </c>
      <c r="E1894" s="5" t="s">
        <v>10</v>
      </c>
      <c r="F1894" s="5" t="s">
        <v>31</v>
      </c>
      <c r="G1894" s="6">
        <v>2982.4250000000002</v>
      </c>
    </row>
    <row r="1895" spans="1:7" x14ac:dyDescent="0.45">
      <c r="A1895" s="7">
        <v>40869</v>
      </c>
      <c r="B1895" s="5" t="s">
        <v>15</v>
      </c>
      <c r="C1895" s="5">
        <v>2011</v>
      </c>
      <c r="D1895" s="5" t="s">
        <v>31</v>
      </c>
      <c r="E1895" s="5" t="s">
        <v>10</v>
      </c>
      <c r="F1895" s="5" t="s">
        <v>31</v>
      </c>
      <c r="G1895" s="6">
        <v>2959.2750000000001</v>
      </c>
    </row>
    <row r="1896" spans="1:7" x14ac:dyDescent="0.45">
      <c r="A1896" s="7">
        <v>40870</v>
      </c>
      <c r="B1896" s="5" t="s">
        <v>15</v>
      </c>
      <c r="C1896" s="5">
        <v>2011</v>
      </c>
      <c r="D1896" s="5" t="s">
        <v>31</v>
      </c>
      <c r="E1896" s="5" t="s">
        <v>10</v>
      </c>
      <c r="F1896" s="5" t="s">
        <v>31</v>
      </c>
      <c r="G1896" s="6">
        <v>3057.95</v>
      </c>
    </row>
    <row r="1897" spans="1:7" x14ac:dyDescent="0.45">
      <c r="A1897" s="7">
        <v>40871</v>
      </c>
      <c r="B1897" s="5" t="s">
        <v>15</v>
      </c>
      <c r="C1897" s="5">
        <v>2011</v>
      </c>
      <c r="D1897" s="5" t="s">
        <v>31</v>
      </c>
      <c r="E1897" s="5" t="s">
        <v>10</v>
      </c>
      <c r="F1897" s="5" t="s">
        <v>31</v>
      </c>
      <c r="G1897" s="6">
        <v>3061.6750000000002</v>
      </c>
    </row>
    <row r="1898" spans="1:7" x14ac:dyDescent="0.45">
      <c r="A1898" s="7">
        <v>40872</v>
      </c>
      <c r="B1898" s="5" t="s">
        <v>15</v>
      </c>
      <c r="C1898" s="5">
        <v>2011</v>
      </c>
      <c r="D1898" s="5" t="s">
        <v>31</v>
      </c>
      <c r="E1898" s="5" t="s">
        <v>10</v>
      </c>
      <c r="F1898" s="5" t="s">
        <v>31</v>
      </c>
      <c r="G1898" s="6">
        <v>3040.75</v>
      </c>
    </row>
    <row r="1899" spans="1:7" x14ac:dyDescent="0.45">
      <c r="A1899" s="7">
        <v>40875</v>
      </c>
      <c r="B1899" s="5" t="s">
        <v>15</v>
      </c>
      <c r="C1899" s="5">
        <v>2011</v>
      </c>
      <c r="D1899" s="5" t="s">
        <v>31</v>
      </c>
      <c r="E1899" s="5" t="s">
        <v>10</v>
      </c>
      <c r="F1899" s="5" t="s">
        <v>31</v>
      </c>
      <c r="G1899" s="6">
        <v>3002.85</v>
      </c>
    </row>
    <row r="1900" spans="1:7" x14ac:dyDescent="0.45">
      <c r="A1900" s="7">
        <v>40876</v>
      </c>
      <c r="B1900" s="5" t="s">
        <v>15</v>
      </c>
      <c r="C1900" s="5">
        <v>2011</v>
      </c>
      <c r="D1900" s="5" t="s">
        <v>31</v>
      </c>
      <c r="E1900" s="5" t="s">
        <v>10</v>
      </c>
      <c r="F1900" s="5" t="s">
        <v>31</v>
      </c>
      <c r="G1900" s="6">
        <v>3032.05</v>
      </c>
    </row>
    <row r="1901" spans="1:7" x14ac:dyDescent="0.45">
      <c r="A1901" s="7">
        <v>40877</v>
      </c>
      <c r="B1901" s="5" t="s">
        <v>15</v>
      </c>
      <c r="C1901" s="5">
        <v>2011</v>
      </c>
      <c r="D1901" s="5" t="s">
        <v>31</v>
      </c>
      <c r="E1901" s="5" t="s">
        <v>10</v>
      </c>
      <c r="F1901" s="5" t="s">
        <v>31</v>
      </c>
      <c r="G1901" s="6">
        <v>3009.1750000000002</v>
      </c>
    </row>
    <row r="1902" spans="1:7" x14ac:dyDescent="0.45">
      <c r="A1902" s="7">
        <v>40878</v>
      </c>
      <c r="B1902" s="5" t="s">
        <v>16</v>
      </c>
      <c r="C1902" s="5">
        <v>2011</v>
      </c>
      <c r="D1902" s="5" t="s">
        <v>31</v>
      </c>
      <c r="E1902" s="5" t="s">
        <v>10</v>
      </c>
      <c r="F1902" s="5" t="s">
        <v>31</v>
      </c>
      <c r="G1902" s="6">
        <v>2996</v>
      </c>
    </row>
    <row r="1903" spans="1:7" x14ac:dyDescent="0.45">
      <c r="A1903" s="7">
        <v>40879</v>
      </c>
      <c r="B1903" s="5" t="s">
        <v>16</v>
      </c>
      <c r="C1903" s="5">
        <v>2011</v>
      </c>
      <c r="D1903" s="5" t="s">
        <v>31</v>
      </c>
      <c r="E1903" s="5" t="s">
        <v>10</v>
      </c>
      <c r="F1903" s="5" t="s">
        <v>31</v>
      </c>
      <c r="G1903" s="6">
        <v>3022.25</v>
      </c>
    </row>
    <row r="1904" spans="1:7" x14ac:dyDescent="0.45">
      <c r="A1904" s="7">
        <v>40882</v>
      </c>
      <c r="B1904" s="5" t="s">
        <v>16</v>
      </c>
      <c r="C1904" s="5">
        <v>2011</v>
      </c>
      <c r="D1904" s="5" t="s">
        <v>31</v>
      </c>
      <c r="E1904" s="5" t="s">
        <v>10</v>
      </c>
      <c r="F1904" s="5" t="s">
        <v>31</v>
      </c>
      <c r="G1904" s="6">
        <v>3019.1499999999996</v>
      </c>
    </row>
    <row r="1905" spans="1:7" x14ac:dyDescent="0.45">
      <c r="A1905" s="7">
        <v>40883</v>
      </c>
      <c r="B1905" s="5" t="s">
        <v>16</v>
      </c>
      <c r="C1905" s="5">
        <v>2011</v>
      </c>
      <c r="D1905" s="5" t="s">
        <v>31</v>
      </c>
      <c r="E1905" s="5" t="s">
        <v>10</v>
      </c>
      <c r="F1905" s="5" t="s">
        <v>31</v>
      </c>
      <c r="G1905" s="6">
        <v>2995.8249999999998</v>
      </c>
    </row>
    <row r="1906" spans="1:7" x14ac:dyDescent="0.45">
      <c r="A1906" s="7">
        <v>40884</v>
      </c>
      <c r="B1906" s="5" t="s">
        <v>16</v>
      </c>
      <c r="C1906" s="5">
        <v>2011</v>
      </c>
      <c r="D1906" s="5" t="s">
        <v>31</v>
      </c>
      <c r="E1906" s="5" t="s">
        <v>10</v>
      </c>
      <c r="F1906" s="5" t="s">
        <v>31</v>
      </c>
      <c r="G1906" s="6">
        <v>2993.625</v>
      </c>
    </row>
    <row r="1907" spans="1:7" x14ac:dyDescent="0.45">
      <c r="A1907" s="7">
        <v>40885</v>
      </c>
      <c r="B1907" s="5" t="s">
        <v>16</v>
      </c>
      <c r="C1907" s="5">
        <v>2011</v>
      </c>
      <c r="D1907" s="5" t="s">
        <v>31</v>
      </c>
      <c r="E1907" s="5" t="s">
        <v>10</v>
      </c>
      <c r="F1907" s="5" t="s">
        <v>31</v>
      </c>
      <c r="G1907" s="6">
        <v>2982.55</v>
      </c>
    </row>
    <row r="1908" spans="1:7" x14ac:dyDescent="0.45">
      <c r="A1908" s="7">
        <v>40886</v>
      </c>
      <c r="B1908" s="5" t="s">
        <v>16</v>
      </c>
      <c r="C1908" s="5">
        <v>2011</v>
      </c>
      <c r="D1908" s="5" t="s">
        <v>31</v>
      </c>
      <c r="E1908" s="5" t="s">
        <v>10</v>
      </c>
      <c r="F1908" s="5" t="s">
        <v>31</v>
      </c>
      <c r="G1908" s="6">
        <v>2979.0749999999998</v>
      </c>
    </row>
    <row r="1909" spans="1:7" x14ac:dyDescent="0.45">
      <c r="A1909" s="7">
        <v>40889</v>
      </c>
      <c r="B1909" s="5" t="s">
        <v>16</v>
      </c>
      <c r="C1909" s="5">
        <v>2011</v>
      </c>
      <c r="D1909" s="5" t="s">
        <v>31</v>
      </c>
      <c r="E1909" s="5" t="s">
        <v>10</v>
      </c>
      <c r="F1909" s="5" t="s">
        <v>31</v>
      </c>
      <c r="G1909" s="6">
        <v>2980.55</v>
      </c>
    </row>
    <row r="1910" spans="1:7" x14ac:dyDescent="0.45">
      <c r="A1910" s="7">
        <v>40890</v>
      </c>
      <c r="B1910" s="5" t="s">
        <v>16</v>
      </c>
      <c r="C1910" s="5">
        <v>2011</v>
      </c>
      <c r="D1910" s="5" t="s">
        <v>31</v>
      </c>
      <c r="E1910" s="5" t="s">
        <v>10</v>
      </c>
      <c r="F1910" s="5" t="s">
        <v>31</v>
      </c>
      <c r="G1910" s="6">
        <v>2952.9250000000002</v>
      </c>
    </row>
    <row r="1911" spans="1:7" x14ac:dyDescent="0.45">
      <c r="A1911" s="7">
        <v>40891</v>
      </c>
      <c r="B1911" s="5" t="s">
        <v>16</v>
      </c>
      <c r="C1911" s="5">
        <v>2011</v>
      </c>
      <c r="D1911" s="5" t="s">
        <v>31</v>
      </c>
      <c r="E1911" s="5" t="s">
        <v>10</v>
      </c>
      <c r="F1911" s="5" t="s">
        <v>31</v>
      </c>
      <c r="G1911" s="6">
        <v>2929.8</v>
      </c>
    </row>
    <row r="1912" spans="1:7" x14ac:dyDescent="0.45">
      <c r="A1912" s="7">
        <v>40892</v>
      </c>
      <c r="B1912" s="5" t="s">
        <v>16</v>
      </c>
      <c r="C1912" s="5">
        <v>2011</v>
      </c>
      <c r="D1912" s="5" t="s">
        <v>31</v>
      </c>
      <c r="E1912" s="5" t="s">
        <v>10</v>
      </c>
      <c r="F1912" s="5" t="s">
        <v>31</v>
      </c>
      <c r="G1912" s="6">
        <v>2902.5</v>
      </c>
    </row>
    <row r="1913" spans="1:7" x14ac:dyDescent="0.45">
      <c r="A1913" s="7">
        <v>40893</v>
      </c>
      <c r="B1913" s="5" t="s">
        <v>16</v>
      </c>
      <c r="C1913" s="5">
        <v>2011</v>
      </c>
      <c r="D1913" s="5" t="s">
        <v>31</v>
      </c>
      <c r="E1913" s="5" t="s">
        <v>10</v>
      </c>
      <c r="F1913" s="5" t="s">
        <v>31</v>
      </c>
      <c r="G1913" s="6">
        <v>2872.65</v>
      </c>
    </row>
    <row r="1914" spans="1:7" x14ac:dyDescent="0.45">
      <c r="A1914" s="7">
        <v>40896</v>
      </c>
      <c r="B1914" s="5" t="s">
        <v>16</v>
      </c>
      <c r="C1914" s="5">
        <v>2011</v>
      </c>
      <c r="D1914" s="5" t="s">
        <v>31</v>
      </c>
      <c r="E1914" s="5" t="s">
        <v>10</v>
      </c>
      <c r="F1914" s="5" t="s">
        <v>31</v>
      </c>
      <c r="G1914" s="6">
        <v>2855.1000000000004</v>
      </c>
    </row>
    <row r="1915" spans="1:7" x14ac:dyDescent="0.45">
      <c r="A1915" s="7">
        <v>40897</v>
      </c>
      <c r="B1915" s="5" t="s">
        <v>16</v>
      </c>
      <c r="C1915" s="5">
        <v>2011</v>
      </c>
      <c r="D1915" s="5" t="s">
        <v>31</v>
      </c>
      <c r="E1915" s="5" t="s">
        <v>10</v>
      </c>
      <c r="F1915" s="5" t="s">
        <v>31</v>
      </c>
      <c r="G1915" s="6">
        <v>2851.125</v>
      </c>
    </row>
    <row r="1916" spans="1:7" x14ac:dyDescent="0.45">
      <c r="A1916" s="7">
        <v>40898</v>
      </c>
      <c r="B1916" s="5" t="s">
        <v>16</v>
      </c>
      <c r="C1916" s="5">
        <v>2011</v>
      </c>
      <c r="D1916" s="5" t="s">
        <v>31</v>
      </c>
      <c r="E1916" s="5" t="s">
        <v>10</v>
      </c>
      <c r="F1916" s="5" t="s">
        <v>31</v>
      </c>
      <c r="G1916" s="6">
        <v>2855.8249999999998</v>
      </c>
    </row>
    <row r="1917" spans="1:7" x14ac:dyDescent="0.45">
      <c r="A1917" s="7">
        <v>40899</v>
      </c>
      <c r="B1917" s="5" t="s">
        <v>16</v>
      </c>
      <c r="C1917" s="5">
        <v>2011</v>
      </c>
      <c r="D1917" s="5" t="s">
        <v>31</v>
      </c>
      <c r="E1917" s="5" t="s">
        <v>10</v>
      </c>
      <c r="F1917" s="5" t="s">
        <v>31</v>
      </c>
      <c r="G1917" s="6">
        <v>2848.75</v>
      </c>
    </row>
    <row r="1918" spans="1:7" x14ac:dyDescent="0.45">
      <c r="A1918" s="7">
        <v>40900</v>
      </c>
      <c r="B1918" s="5" t="s">
        <v>16</v>
      </c>
      <c r="C1918" s="5">
        <v>2011</v>
      </c>
      <c r="D1918" s="5" t="s">
        <v>31</v>
      </c>
      <c r="E1918" s="5" t="s">
        <v>10</v>
      </c>
      <c r="F1918" s="5" t="s">
        <v>31</v>
      </c>
      <c r="G1918" s="6">
        <v>2842.2</v>
      </c>
    </row>
    <row r="1919" spans="1:7" x14ac:dyDescent="0.45">
      <c r="A1919" s="7">
        <v>40905</v>
      </c>
      <c r="B1919" s="5" t="s">
        <v>16</v>
      </c>
      <c r="C1919" s="5">
        <v>2011</v>
      </c>
      <c r="D1919" s="5" t="s">
        <v>31</v>
      </c>
      <c r="E1919" s="5" t="s">
        <v>10</v>
      </c>
      <c r="F1919" s="5" t="s">
        <v>31</v>
      </c>
      <c r="G1919" s="6">
        <v>2839.75</v>
      </c>
    </row>
    <row r="1920" spans="1:7" x14ac:dyDescent="0.45">
      <c r="A1920" s="7">
        <v>40906</v>
      </c>
      <c r="B1920" s="5" t="s">
        <v>16</v>
      </c>
      <c r="C1920" s="5">
        <v>2011</v>
      </c>
      <c r="D1920" s="5" t="s">
        <v>31</v>
      </c>
      <c r="E1920" s="5" t="s">
        <v>10</v>
      </c>
      <c r="F1920" s="5" t="s">
        <v>31</v>
      </c>
      <c r="G1920" s="6">
        <v>2831.5249999999996</v>
      </c>
    </row>
    <row r="1921" spans="1:7" x14ac:dyDescent="0.45">
      <c r="A1921" s="7">
        <v>40907</v>
      </c>
      <c r="B1921" s="5" t="s">
        <v>16</v>
      </c>
      <c r="C1921" s="5">
        <v>2011</v>
      </c>
      <c r="D1921" s="5" t="s">
        <v>31</v>
      </c>
      <c r="E1921" s="5" t="s">
        <v>10</v>
      </c>
      <c r="F1921" s="5" t="s">
        <v>31</v>
      </c>
      <c r="G1921" s="6">
        <v>2864.8500000000004</v>
      </c>
    </row>
    <row r="1922" spans="1:7" x14ac:dyDescent="0.45">
      <c r="A1922" s="7">
        <v>40911</v>
      </c>
      <c r="B1922" s="5" t="s">
        <v>17</v>
      </c>
      <c r="C1922" s="5">
        <v>2012</v>
      </c>
      <c r="D1922" s="5" t="s">
        <v>31</v>
      </c>
      <c r="E1922" s="5" t="s">
        <v>11</v>
      </c>
      <c r="F1922" s="5" t="s">
        <v>31</v>
      </c>
      <c r="G1922" s="6">
        <v>2851</v>
      </c>
    </row>
    <row r="1923" spans="1:7" x14ac:dyDescent="0.45">
      <c r="A1923" s="7">
        <v>40912</v>
      </c>
      <c r="B1923" s="5" t="s">
        <v>17</v>
      </c>
      <c r="C1923" s="5">
        <v>2012</v>
      </c>
      <c r="D1923" s="5" t="s">
        <v>31</v>
      </c>
      <c r="E1923" s="5" t="s">
        <v>11</v>
      </c>
      <c r="F1923" s="5" t="s">
        <v>31</v>
      </c>
      <c r="G1923" s="6">
        <v>2838.75</v>
      </c>
    </row>
    <row r="1924" spans="1:7" x14ac:dyDescent="0.45">
      <c r="A1924" s="7">
        <v>40913</v>
      </c>
      <c r="B1924" s="5" t="s">
        <v>17</v>
      </c>
      <c r="C1924" s="5">
        <v>2012</v>
      </c>
      <c r="D1924" s="5" t="s">
        <v>31</v>
      </c>
      <c r="E1924" s="5" t="s">
        <v>11</v>
      </c>
      <c r="F1924" s="5" t="s">
        <v>31</v>
      </c>
      <c r="G1924" s="6">
        <v>2823.9250000000002</v>
      </c>
    </row>
    <row r="1925" spans="1:7" x14ac:dyDescent="0.45">
      <c r="A1925" s="7">
        <v>40914</v>
      </c>
      <c r="B1925" s="5" t="s">
        <v>17</v>
      </c>
      <c r="C1925" s="5">
        <v>2012</v>
      </c>
      <c r="D1925" s="5" t="s">
        <v>31</v>
      </c>
      <c r="E1925" s="5" t="s">
        <v>11</v>
      </c>
      <c r="F1925" s="5" t="s">
        <v>31</v>
      </c>
      <c r="G1925" s="6">
        <v>2798.2750000000001</v>
      </c>
    </row>
    <row r="1926" spans="1:7" x14ac:dyDescent="0.45">
      <c r="A1926" s="7">
        <v>40917</v>
      </c>
      <c r="B1926" s="5" t="s">
        <v>17</v>
      </c>
      <c r="C1926" s="5">
        <v>2012</v>
      </c>
      <c r="D1926" s="5" t="s">
        <v>31</v>
      </c>
      <c r="E1926" s="5" t="s">
        <v>11</v>
      </c>
      <c r="F1926" s="5" t="s">
        <v>31</v>
      </c>
      <c r="G1926" s="6">
        <v>2808.7750000000001</v>
      </c>
    </row>
    <row r="1927" spans="1:7" x14ac:dyDescent="0.45">
      <c r="A1927" s="7">
        <v>40918</v>
      </c>
      <c r="B1927" s="5" t="s">
        <v>17</v>
      </c>
      <c r="C1927" s="5">
        <v>2012</v>
      </c>
      <c r="D1927" s="5" t="s">
        <v>31</v>
      </c>
      <c r="E1927" s="5" t="s">
        <v>11</v>
      </c>
      <c r="F1927" s="5" t="s">
        <v>31</v>
      </c>
      <c r="G1927" s="6">
        <v>2805.9250000000002</v>
      </c>
    </row>
    <row r="1928" spans="1:7" x14ac:dyDescent="0.45">
      <c r="A1928" s="7">
        <v>40919</v>
      </c>
      <c r="B1928" s="5" t="s">
        <v>17</v>
      </c>
      <c r="C1928" s="5">
        <v>2012</v>
      </c>
      <c r="D1928" s="5" t="s">
        <v>31</v>
      </c>
      <c r="E1928" s="5" t="s">
        <v>11</v>
      </c>
      <c r="F1928" s="5" t="s">
        <v>31</v>
      </c>
      <c r="G1928" s="6">
        <v>2813.8249999999998</v>
      </c>
    </row>
    <row r="1929" spans="1:7" x14ac:dyDescent="0.45">
      <c r="A1929" s="7">
        <v>40920</v>
      </c>
      <c r="B1929" s="5" t="s">
        <v>17</v>
      </c>
      <c r="C1929" s="5">
        <v>2012</v>
      </c>
      <c r="D1929" s="5" t="s">
        <v>31</v>
      </c>
      <c r="E1929" s="5" t="s">
        <v>11</v>
      </c>
      <c r="F1929" s="5" t="s">
        <v>31</v>
      </c>
      <c r="G1929" s="6">
        <v>2824.5749999999998</v>
      </c>
    </row>
    <row r="1930" spans="1:7" x14ac:dyDescent="0.45">
      <c r="A1930" s="7">
        <v>40921</v>
      </c>
      <c r="B1930" s="5" t="s">
        <v>17</v>
      </c>
      <c r="C1930" s="5">
        <v>2012</v>
      </c>
      <c r="D1930" s="5" t="s">
        <v>31</v>
      </c>
      <c r="E1930" s="5" t="s">
        <v>11</v>
      </c>
      <c r="F1930" s="5" t="s">
        <v>31</v>
      </c>
      <c r="G1930" s="6">
        <v>2823.2</v>
      </c>
    </row>
    <row r="1931" spans="1:7" x14ac:dyDescent="0.45">
      <c r="A1931" s="7">
        <v>40924</v>
      </c>
      <c r="B1931" s="5" t="s">
        <v>17</v>
      </c>
      <c r="C1931" s="5">
        <v>2012</v>
      </c>
      <c r="D1931" s="5" t="s">
        <v>31</v>
      </c>
      <c r="E1931" s="5" t="s">
        <v>11</v>
      </c>
      <c r="F1931" s="5" t="s">
        <v>31</v>
      </c>
      <c r="G1931" s="6">
        <v>2828.5249999999996</v>
      </c>
    </row>
    <row r="1932" spans="1:7" x14ac:dyDescent="0.45">
      <c r="A1932" s="7">
        <v>40925</v>
      </c>
      <c r="B1932" s="5" t="s">
        <v>17</v>
      </c>
      <c r="C1932" s="5">
        <v>2012</v>
      </c>
      <c r="D1932" s="5" t="s">
        <v>31</v>
      </c>
      <c r="E1932" s="5" t="s">
        <v>11</v>
      </c>
      <c r="F1932" s="5" t="s">
        <v>31</v>
      </c>
      <c r="G1932" s="6">
        <v>2826.125</v>
      </c>
    </row>
    <row r="1933" spans="1:7" x14ac:dyDescent="0.45">
      <c r="A1933" s="7">
        <v>40926</v>
      </c>
      <c r="B1933" s="5" t="s">
        <v>17</v>
      </c>
      <c r="C1933" s="5">
        <v>2012</v>
      </c>
      <c r="D1933" s="5" t="s">
        <v>31</v>
      </c>
      <c r="E1933" s="5" t="s">
        <v>11</v>
      </c>
      <c r="F1933" s="5" t="s">
        <v>31</v>
      </c>
      <c r="G1933" s="6">
        <v>2819.375</v>
      </c>
    </row>
    <row r="1934" spans="1:7" x14ac:dyDescent="0.45">
      <c r="A1934" s="7">
        <v>40927</v>
      </c>
      <c r="B1934" s="5" t="s">
        <v>17</v>
      </c>
      <c r="C1934" s="5">
        <v>2012</v>
      </c>
      <c r="D1934" s="5" t="s">
        <v>31</v>
      </c>
      <c r="E1934" s="5" t="s">
        <v>11</v>
      </c>
      <c r="F1934" s="5" t="s">
        <v>31</v>
      </c>
      <c r="G1934" s="6">
        <v>2809.0249999999996</v>
      </c>
    </row>
    <row r="1935" spans="1:7" x14ac:dyDescent="0.45">
      <c r="A1935" s="7">
        <v>40928</v>
      </c>
      <c r="B1935" s="5" t="s">
        <v>17</v>
      </c>
      <c r="C1935" s="5">
        <v>2012</v>
      </c>
      <c r="D1935" s="5" t="s">
        <v>31</v>
      </c>
      <c r="E1935" s="5" t="s">
        <v>11</v>
      </c>
      <c r="F1935" s="5" t="s">
        <v>31</v>
      </c>
      <c r="G1935" s="6">
        <v>2801.8</v>
      </c>
    </row>
    <row r="1936" spans="1:7" x14ac:dyDescent="0.45">
      <c r="A1936" s="7">
        <v>40931</v>
      </c>
      <c r="B1936" s="5" t="s">
        <v>17</v>
      </c>
      <c r="C1936" s="5">
        <v>2012</v>
      </c>
      <c r="D1936" s="5" t="s">
        <v>31</v>
      </c>
      <c r="E1936" s="5" t="s">
        <v>11</v>
      </c>
      <c r="F1936" s="5" t="s">
        <v>31</v>
      </c>
      <c r="G1936" s="6">
        <v>2791.2250000000004</v>
      </c>
    </row>
    <row r="1937" spans="1:7" x14ac:dyDescent="0.45">
      <c r="A1937" s="7">
        <v>40932</v>
      </c>
      <c r="B1937" s="5" t="s">
        <v>17</v>
      </c>
      <c r="C1937" s="5">
        <v>2012</v>
      </c>
      <c r="D1937" s="5" t="s">
        <v>31</v>
      </c>
      <c r="E1937" s="5" t="s">
        <v>11</v>
      </c>
      <c r="F1937" s="5" t="s">
        <v>31</v>
      </c>
      <c r="G1937" s="6">
        <v>2790.15</v>
      </c>
    </row>
    <row r="1938" spans="1:7" x14ac:dyDescent="0.45">
      <c r="A1938" s="7">
        <v>40933</v>
      </c>
      <c r="B1938" s="5" t="s">
        <v>17</v>
      </c>
      <c r="C1938" s="5">
        <v>2012</v>
      </c>
      <c r="D1938" s="5" t="s">
        <v>31</v>
      </c>
      <c r="E1938" s="5" t="s">
        <v>11</v>
      </c>
      <c r="F1938" s="5" t="s">
        <v>31</v>
      </c>
      <c r="G1938" s="6">
        <v>2793.6</v>
      </c>
    </row>
    <row r="1939" spans="1:7" x14ac:dyDescent="0.45">
      <c r="A1939" s="7">
        <v>40934</v>
      </c>
      <c r="B1939" s="5" t="s">
        <v>17</v>
      </c>
      <c r="C1939" s="5">
        <v>2012</v>
      </c>
      <c r="D1939" s="5" t="s">
        <v>31</v>
      </c>
      <c r="E1939" s="5" t="s">
        <v>11</v>
      </c>
      <c r="F1939" s="5" t="s">
        <v>31</v>
      </c>
      <c r="G1939" s="6">
        <v>2793.6</v>
      </c>
    </row>
    <row r="1940" spans="1:7" x14ac:dyDescent="0.45">
      <c r="A1940" s="7">
        <v>40935</v>
      </c>
      <c r="B1940" s="5" t="s">
        <v>17</v>
      </c>
      <c r="C1940" s="5">
        <v>2012</v>
      </c>
      <c r="D1940" s="5" t="s">
        <v>31</v>
      </c>
      <c r="E1940" s="5" t="s">
        <v>11</v>
      </c>
      <c r="F1940" s="5" t="s">
        <v>31</v>
      </c>
      <c r="G1940" s="6">
        <v>2805.55</v>
      </c>
    </row>
    <row r="1941" spans="1:7" x14ac:dyDescent="0.45">
      <c r="A1941" s="7">
        <v>40938</v>
      </c>
      <c r="B1941" s="5" t="s">
        <v>17</v>
      </c>
      <c r="C1941" s="5">
        <v>2012</v>
      </c>
      <c r="D1941" s="5" t="s">
        <v>31</v>
      </c>
      <c r="E1941" s="5" t="s">
        <v>11</v>
      </c>
      <c r="F1941" s="5" t="s">
        <v>31</v>
      </c>
      <c r="G1941" s="6">
        <v>2794.375</v>
      </c>
    </row>
    <row r="1942" spans="1:7" x14ac:dyDescent="0.45">
      <c r="A1942" s="7">
        <v>40939</v>
      </c>
      <c r="B1942" s="5" t="s">
        <v>17</v>
      </c>
      <c r="C1942" s="5">
        <v>2012</v>
      </c>
      <c r="D1942" s="5" t="s">
        <v>31</v>
      </c>
      <c r="E1942" s="5" t="s">
        <v>11</v>
      </c>
      <c r="F1942" s="5" t="s">
        <v>31</v>
      </c>
      <c r="G1942" s="6">
        <v>2814.375</v>
      </c>
    </row>
    <row r="1943" spans="1:7" x14ac:dyDescent="0.45">
      <c r="A1943" s="7">
        <v>40940</v>
      </c>
      <c r="B1943" s="5" t="s">
        <v>18</v>
      </c>
      <c r="C1943" s="5">
        <v>2012</v>
      </c>
      <c r="D1943" s="5" t="s">
        <v>31</v>
      </c>
      <c r="E1943" s="5" t="s">
        <v>11</v>
      </c>
      <c r="F1943" s="5" t="s">
        <v>31</v>
      </c>
      <c r="G1943" s="6">
        <v>2846.875</v>
      </c>
    </row>
    <row r="1944" spans="1:7" x14ac:dyDescent="0.45">
      <c r="A1944" s="7">
        <v>40941</v>
      </c>
      <c r="B1944" s="5" t="s">
        <v>18</v>
      </c>
      <c r="C1944" s="5">
        <v>2012</v>
      </c>
      <c r="D1944" s="5" t="s">
        <v>31</v>
      </c>
      <c r="E1944" s="5" t="s">
        <v>11</v>
      </c>
      <c r="F1944" s="5" t="s">
        <v>31</v>
      </c>
      <c r="G1944" s="6">
        <v>2850</v>
      </c>
    </row>
    <row r="1945" spans="1:7" x14ac:dyDescent="0.45">
      <c r="A1945" s="8">
        <v>40942</v>
      </c>
      <c r="B1945" s="5" t="s">
        <v>18</v>
      </c>
      <c r="C1945" s="5">
        <v>2012</v>
      </c>
      <c r="D1945" s="5" t="s">
        <v>31</v>
      </c>
      <c r="E1945" s="5" t="s">
        <v>11</v>
      </c>
      <c r="F1945" s="5" t="s">
        <v>31</v>
      </c>
      <c r="G1945" s="6">
        <v>2847.3</v>
      </c>
    </row>
    <row r="1946" spans="1:7" x14ac:dyDescent="0.45">
      <c r="A1946" s="8">
        <v>40945</v>
      </c>
      <c r="B1946" s="5" t="s">
        <v>18</v>
      </c>
      <c r="C1946" s="5">
        <v>2012</v>
      </c>
      <c r="D1946" s="5" t="s">
        <v>31</v>
      </c>
      <c r="E1946" s="5" t="s">
        <v>11</v>
      </c>
      <c r="F1946" s="5" t="s">
        <v>31</v>
      </c>
      <c r="G1946" s="6">
        <v>2853.4</v>
      </c>
    </row>
    <row r="1947" spans="1:7" x14ac:dyDescent="0.45">
      <c r="A1947" s="8">
        <v>40946</v>
      </c>
      <c r="B1947" s="5" t="s">
        <v>18</v>
      </c>
      <c r="C1947" s="5">
        <v>2012</v>
      </c>
      <c r="D1947" s="5" t="s">
        <v>31</v>
      </c>
      <c r="E1947" s="5" t="s">
        <v>11</v>
      </c>
      <c r="F1947" s="5" t="s">
        <v>31</v>
      </c>
      <c r="G1947" s="6">
        <v>2860.5749999999998</v>
      </c>
    </row>
    <row r="1948" spans="1:7" x14ac:dyDescent="0.45">
      <c r="A1948" s="8">
        <v>40947</v>
      </c>
      <c r="B1948" s="5" t="s">
        <v>18</v>
      </c>
      <c r="C1948" s="5">
        <v>2012</v>
      </c>
      <c r="D1948" s="5" t="s">
        <v>31</v>
      </c>
      <c r="E1948" s="5" t="s">
        <v>11</v>
      </c>
      <c r="F1948" s="5" t="s">
        <v>31</v>
      </c>
      <c r="G1948" s="6">
        <v>2863.6750000000002</v>
      </c>
    </row>
    <row r="1949" spans="1:7" x14ac:dyDescent="0.45">
      <c r="A1949" s="8">
        <v>40948</v>
      </c>
      <c r="B1949" s="5" t="s">
        <v>18</v>
      </c>
      <c r="C1949" s="5">
        <v>2012</v>
      </c>
      <c r="D1949" s="5" t="s">
        <v>31</v>
      </c>
      <c r="E1949" s="5" t="s">
        <v>11</v>
      </c>
      <c r="F1949" s="5" t="s">
        <v>31</v>
      </c>
      <c r="G1949" s="6">
        <v>2872.875</v>
      </c>
    </row>
    <row r="1950" spans="1:7" x14ac:dyDescent="0.45">
      <c r="A1950" s="8">
        <v>40949</v>
      </c>
      <c r="B1950" s="5" t="s">
        <v>18</v>
      </c>
      <c r="C1950" s="5">
        <v>2012</v>
      </c>
      <c r="D1950" s="5" t="s">
        <v>31</v>
      </c>
      <c r="E1950" s="5" t="s">
        <v>11</v>
      </c>
      <c r="F1950" s="5" t="s">
        <v>31</v>
      </c>
      <c r="G1950" s="6">
        <v>2856.9749999999999</v>
      </c>
    </row>
    <row r="1951" spans="1:7" x14ac:dyDescent="0.45">
      <c r="A1951" s="8">
        <v>40952</v>
      </c>
      <c r="B1951" s="5" t="s">
        <v>18</v>
      </c>
      <c r="C1951" s="5">
        <v>2012</v>
      </c>
      <c r="D1951" s="5" t="s">
        <v>31</v>
      </c>
      <c r="E1951" s="5" t="s">
        <v>11</v>
      </c>
      <c r="F1951" s="5" t="s">
        <v>31</v>
      </c>
      <c r="G1951" s="6">
        <v>2851.875</v>
      </c>
    </row>
    <row r="1952" spans="1:7" x14ac:dyDescent="0.45">
      <c r="A1952" s="8">
        <v>40953</v>
      </c>
      <c r="B1952" s="5" t="s">
        <v>18</v>
      </c>
      <c r="C1952" s="5">
        <v>2012</v>
      </c>
      <c r="D1952" s="5" t="s">
        <v>31</v>
      </c>
      <c r="E1952" s="5" t="s">
        <v>11</v>
      </c>
      <c r="F1952" s="5" t="s">
        <v>31</v>
      </c>
      <c r="G1952" s="6">
        <v>2838.125</v>
      </c>
    </row>
    <row r="1953" spans="1:7" x14ac:dyDescent="0.45">
      <c r="A1953" s="8">
        <v>40954</v>
      </c>
      <c r="B1953" s="5" t="s">
        <v>18</v>
      </c>
      <c r="C1953" s="5">
        <v>2012</v>
      </c>
      <c r="D1953" s="5" t="s">
        <v>31</v>
      </c>
      <c r="E1953" s="5" t="s">
        <v>11</v>
      </c>
      <c r="F1953" s="5" t="s">
        <v>31</v>
      </c>
      <c r="G1953" s="6">
        <v>2826.125</v>
      </c>
    </row>
    <row r="1954" spans="1:7" x14ac:dyDescent="0.45">
      <c r="A1954" s="8">
        <v>40955</v>
      </c>
      <c r="B1954" s="5" t="s">
        <v>18</v>
      </c>
      <c r="C1954" s="5">
        <v>2012</v>
      </c>
      <c r="D1954" s="5" t="s">
        <v>31</v>
      </c>
      <c r="E1954" s="5" t="s">
        <v>11</v>
      </c>
      <c r="F1954" s="5" t="s">
        <v>31</v>
      </c>
      <c r="G1954" s="6">
        <v>2823.9749999999999</v>
      </c>
    </row>
    <row r="1955" spans="1:7" x14ac:dyDescent="0.45">
      <c r="A1955" s="8">
        <v>40956</v>
      </c>
      <c r="B1955" s="5" t="s">
        <v>18</v>
      </c>
      <c r="C1955" s="5">
        <v>2012</v>
      </c>
      <c r="D1955" s="5" t="s">
        <v>31</v>
      </c>
      <c r="E1955" s="5" t="s">
        <v>11</v>
      </c>
      <c r="F1955" s="5" t="s">
        <v>31</v>
      </c>
      <c r="G1955" s="6">
        <v>2825.5</v>
      </c>
    </row>
    <row r="1956" spans="1:7" x14ac:dyDescent="0.45">
      <c r="A1956" s="8">
        <v>40959</v>
      </c>
      <c r="B1956" s="5" t="s">
        <v>18</v>
      </c>
      <c r="C1956" s="5">
        <v>2012</v>
      </c>
      <c r="D1956" s="5" t="s">
        <v>31</v>
      </c>
      <c r="E1956" s="5" t="s">
        <v>11</v>
      </c>
      <c r="F1956" s="5" t="s">
        <v>31</v>
      </c>
      <c r="G1956" s="6">
        <v>2825.5</v>
      </c>
    </row>
    <row r="1957" spans="1:7" x14ac:dyDescent="0.45">
      <c r="A1957" s="8">
        <v>40960</v>
      </c>
      <c r="B1957" s="5" t="s">
        <v>18</v>
      </c>
      <c r="C1957" s="5">
        <v>2012</v>
      </c>
      <c r="D1957" s="5" t="s">
        <v>31</v>
      </c>
      <c r="E1957" s="5" t="s">
        <v>11</v>
      </c>
      <c r="F1957" s="5" t="s">
        <v>31</v>
      </c>
      <c r="G1957" s="6">
        <v>2800</v>
      </c>
    </row>
    <row r="1958" spans="1:7" x14ac:dyDescent="0.45">
      <c r="A1958" s="8">
        <v>40961</v>
      </c>
      <c r="B1958" s="5" t="s">
        <v>18</v>
      </c>
      <c r="C1958" s="5">
        <v>2012</v>
      </c>
      <c r="D1958" s="5" t="s">
        <v>31</v>
      </c>
      <c r="E1958" s="5" t="s">
        <v>11</v>
      </c>
      <c r="F1958" s="5" t="s">
        <v>31</v>
      </c>
      <c r="G1958" s="6">
        <v>2792.6000000000004</v>
      </c>
    </row>
    <row r="1959" spans="1:7" x14ac:dyDescent="0.45">
      <c r="A1959" s="8">
        <v>40962</v>
      </c>
      <c r="B1959" s="5" t="s">
        <v>18</v>
      </c>
      <c r="C1959" s="5">
        <v>2012</v>
      </c>
      <c r="D1959" s="5" t="s">
        <v>31</v>
      </c>
      <c r="E1959" s="5" t="s">
        <v>11</v>
      </c>
      <c r="F1959" s="5" t="s">
        <v>31</v>
      </c>
      <c r="G1959" s="6">
        <v>2788.2250000000004</v>
      </c>
    </row>
    <row r="1960" spans="1:7" x14ac:dyDescent="0.45">
      <c r="A1960" s="8">
        <v>40963</v>
      </c>
      <c r="B1960" s="5" t="s">
        <v>18</v>
      </c>
      <c r="C1960" s="5">
        <v>2012</v>
      </c>
      <c r="D1960" s="5" t="s">
        <v>31</v>
      </c>
      <c r="E1960" s="5" t="s">
        <v>11</v>
      </c>
      <c r="F1960" s="5" t="s">
        <v>31</v>
      </c>
      <c r="G1960" s="6">
        <v>2784.65</v>
      </c>
    </row>
    <row r="1961" spans="1:7" x14ac:dyDescent="0.45">
      <c r="A1961" s="8">
        <v>40966</v>
      </c>
      <c r="B1961" s="5" t="s">
        <v>18</v>
      </c>
      <c r="C1961" s="5">
        <v>2012</v>
      </c>
      <c r="D1961" s="5" t="s">
        <v>31</v>
      </c>
      <c r="E1961" s="5" t="s">
        <v>11</v>
      </c>
      <c r="F1961" s="5" t="s">
        <v>31</v>
      </c>
      <c r="G1961" s="6">
        <v>2803.9749999999999</v>
      </c>
    </row>
    <row r="1962" spans="1:7" x14ac:dyDescent="0.45">
      <c r="A1962" s="8">
        <v>40967</v>
      </c>
      <c r="B1962" s="5" t="s">
        <v>18</v>
      </c>
      <c r="C1962" s="5">
        <v>2012</v>
      </c>
      <c r="D1962" s="5" t="s">
        <v>31</v>
      </c>
      <c r="E1962" s="5" t="s">
        <v>11</v>
      </c>
      <c r="F1962" s="5" t="s">
        <v>31</v>
      </c>
      <c r="G1962" s="6">
        <v>2817.3249999999998</v>
      </c>
    </row>
    <row r="1963" spans="1:7" x14ac:dyDescent="0.45">
      <c r="A1963" s="8">
        <v>40968</v>
      </c>
      <c r="B1963" s="5" t="s">
        <v>18</v>
      </c>
      <c r="C1963" s="5">
        <v>2012</v>
      </c>
      <c r="D1963" s="5" t="s">
        <v>31</v>
      </c>
      <c r="E1963" s="5" t="s">
        <v>11</v>
      </c>
      <c r="F1963" s="5" t="s">
        <v>31</v>
      </c>
      <c r="G1963" s="6">
        <v>2829.1750000000002</v>
      </c>
    </row>
    <row r="1964" spans="1:7" x14ac:dyDescent="0.45">
      <c r="A1964" s="8">
        <v>40969</v>
      </c>
      <c r="B1964" s="5" t="s">
        <v>19</v>
      </c>
      <c r="C1964" s="5">
        <v>2012</v>
      </c>
      <c r="D1964" s="5" t="s">
        <v>31</v>
      </c>
      <c r="E1964" s="5" t="s">
        <v>11</v>
      </c>
      <c r="F1964" s="5" t="s">
        <v>31</v>
      </c>
      <c r="G1964" s="6">
        <v>2848.6</v>
      </c>
    </row>
    <row r="1965" spans="1:7" x14ac:dyDescent="0.45">
      <c r="A1965" s="8">
        <v>40970</v>
      </c>
      <c r="B1965" s="5" t="s">
        <v>19</v>
      </c>
      <c r="C1965" s="5">
        <v>2012</v>
      </c>
      <c r="D1965" s="5" t="s">
        <v>31</v>
      </c>
      <c r="E1965" s="5" t="s">
        <v>11</v>
      </c>
      <c r="F1965" s="5" t="s">
        <v>31</v>
      </c>
      <c r="G1965" s="6">
        <v>2827.9749999999999</v>
      </c>
    </row>
    <row r="1966" spans="1:7" x14ac:dyDescent="0.45">
      <c r="A1966" s="8">
        <v>40973</v>
      </c>
      <c r="B1966" s="5" t="s">
        <v>19</v>
      </c>
      <c r="C1966" s="5">
        <v>2012</v>
      </c>
      <c r="D1966" s="5" t="s">
        <v>31</v>
      </c>
      <c r="E1966" s="5" t="s">
        <v>11</v>
      </c>
      <c r="F1966" s="5" t="s">
        <v>31</v>
      </c>
      <c r="G1966" s="6">
        <v>2814.5</v>
      </c>
    </row>
    <row r="1967" spans="1:7" x14ac:dyDescent="0.45">
      <c r="A1967" s="8">
        <v>40974</v>
      </c>
      <c r="B1967" s="5" t="s">
        <v>19</v>
      </c>
      <c r="C1967" s="5">
        <v>2012</v>
      </c>
      <c r="D1967" s="5" t="s">
        <v>31</v>
      </c>
      <c r="E1967" s="5" t="s">
        <v>11</v>
      </c>
      <c r="F1967" s="5" t="s">
        <v>31</v>
      </c>
      <c r="G1967" s="6">
        <v>2806.6750000000002</v>
      </c>
    </row>
    <row r="1968" spans="1:7" x14ac:dyDescent="0.45">
      <c r="A1968" s="8">
        <v>40975</v>
      </c>
      <c r="B1968" s="5" t="s">
        <v>19</v>
      </c>
      <c r="C1968" s="5">
        <v>2012</v>
      </c>
      <c r="D1968" s="5" t="s">
        <v>31</v>
      </c>
      <c r="E1968" s="5" t="s">
        <v>11</v>
      </c>
      <c r="F1968" s="5" t="s">
        <v>31</v>
      </c>
      <c r="G1968" s="6">
        <v>2802.9250000000002</v>
      </c>
    </row>
    <row r="1969" spans="1:7" x14ac:dyDescent="0.45">
      <c r="A1969" s="8">
        <v>40976</v>
      </c>
      <c r="B1969" s="5" t="s">
        <v>19</v>
      </c>
      <c r="C1969" s="5">
        <v>2012</v>
      </c>
      <c r="D1969" s="5" t="s">
        <v>31</v>
      </c>
      <c r="E1969" s="5" t="s">
        <v>11</v>
      </c>
      <c r="F1969" s="5" t="s">
        <v>31</v>
      </c>
      <c r="G1969" s="6">
        <v>2802.9250000000002</v>
      </c>
    </row>
    <row r="1970" spans="1:7" x14ac:dyDescent="0.45">
      <c r="A1970" s="8">
        <v>40977</v>
      </c>
      <c r="B1970" s="5" t="s">
        <v>19</v>
      </c>
      <c r="C1970" s="5">
        <v>2012</v>
      </c>
      <c r="D1970" s="5" t="s">
        <v>31</v>
      </c>
      <c r="E1970" s="5" t="s">
        <v>11</v>
      </c>
      <c r="F1970" s="5" t="s">
        <v>31</v>
      </c>
      <c r="G1970" s="6">
        <v>2808.3249999999998</v>
      </c>
    </row>
    <row r="1971" spans="1:7" x14ac:dyDescent="0.45">
      <c r="A1971" s="8">
        <v>40980</v>
      </c>
      <c r="B1971" s="5" t="s">
        <v>19</v>
      </c>
      <c r="C1971" s="5">
        <v>2012</v>
      </c>
      <c r="D1971" s="5" t="s">
        <v>31</v>
      </c>
      <c r="E1971" s="5" t="s">
        <v>11</v>
      </c>
      <c r="F1971" s="5" t="s">
        <v>31</v>
      </c>
      <c r="G1971" s="6">
        <v>2793.5749999999998</v>
      </c>
    </row>
    <row r="1972" spans="1:7" x14ac:dyDescent="0.45">
      <c r="A1972" s="8">
        <v>40981</v>
      </c>
      <c r="B1972" s="5" t="s">
        <v>19</v>
      </c>
      <c r="C1972" s="5">
        <v>2012</v>
      </c>
      <c r="D1972" s="5" t="s">
        <v>31</v>
      </c>
      <c r="E1972" s="5" t="s">
        <v>11</v>
      </c>
      <c r="F1972" s="5" t="s">
        <v>31</v>
      </c>
      <c r="G1972" s="6">
        <v>2797.35</v>
      </c>
    </row>
    <row r="1973" spans="1:7" x14ac:dyDescent="0.45">
      <c r="A1973" s="8">
        <v>40982</v>
      </c>
      <c r="B1973" s="5" t="s">
        <v>19</v>
      </c>
      <c r="C1973" s="5">
        <v>2012</v>
      </c>
      <c r="D1973" s="5" t="s">
        <v>31</v>
      </c>
      <c r="E1973" s="5" t="s">
        <v>11</v>
      </c>
      <c r="F1973" s="5" t="s">
        <v>31</v>
      </c>
      <c r="G1973" s="6">
        <v>2792.5</v>
      </c>
    </row>
    <row r="1974" spans="1:7" x14ac:dyDescent="0.45">
      <c r="A1974" s="8">
        <v>40983</v>
      </c>
      <c r="B1974" s="5" t="s">
        <v>19</v>
      </c>
      <c r="C1974" s="5">
        <v>2012</v>
      </c>
      <c r="D1974" s="5" t="s">
        <v>31</v>
      </c>
      <c r="E1974" s="5" t="s">
        <v>11</v>
      </c>
      <c r="F1974" s="5" t="s">
        <v>31</v>
      </c>
      <c r="G1974" s="6">
        <v>2793.5749999999998</v>
      </c>
    </row>
    <row r="1975" spans="1:7" x14ac:dyDescent="0.45">
      <c r="A1975" s="8">
        <v>40984</v>
      </c>
      <c r="B1975" s="5" t="s">
        <v>19</v>
      </c>
      <c r="C1975" s="5">
        <v>2012</v>
      </c>
      <c r="D1975" s="5" t="s">
        <v>31</v>
      </c>
      <c r="E1975" s="5" t="s">
        <v>11</v>
      </c>
      <c r="F1975" s="5" t="s">
        <v>31</v>
      </c>
      <c r="G1975" s="6">
        <v>2781.5</v>
      </c>
    </row>
    <row r="1976" spans="1:7" x14ac:dyDescent="0.45">
      <c r="A1976" s="8">
        <v>40987</v>
      </c>
      <c r="B1976" s="5" t="s">
        <v>19</v>
      </c>
      <c r="C1976" s="5">
        <v>2012</v>
      </c>
      <c r="D1976" s="5" t="s">
        <v>31</v>
      </c>
      <c r="E1976" s="5" t="s">
        <v>11</v>
      </c>
      <c r="F1976" s="5" t="s">
        <v>31</v>
      </c>
      <c r="G1976" s="6">
        <v>2777.125</v>
      </c>
    </row>
    <row r="1977" spans="1:7" x14ac:dyDescent="0.45">
      <c r="A1977" s="8">
        <v>40988</v>
      </c>
      <c r="B1977" s="5" t="s">
        <v>19</v>
      </c>
      <c r="C1977" s="5">
        <v>2012</v>
      </c>
      <c r="D1977" s="5" t="s">
        <v>31</v>
      </c>
      <c r="E1977" s="5" t="s">
        <v>11</v>
      </c>
      <c r="F1977" s="5" t="s">
        <v>31</v>
      </c>
      <c r="G1977" s="6">
        <v>2765.0749999999998</v>
      </c>
    </row>
    <row r="1978" spans="1:7" x14ac:dyDescent="0.45">
      <c r="A1978" s="8">
        <v>40989</v>
      </c>
      <c r="B1978" s="5" t="s">
        <v>19</v>
      </c>
      <c r="C1978" s="5">
        <v>2012</v>
      </c>
      <c r="D1978" s="5" t="s">
        <v>31</v>
      </c>
      <c r="E1978" s="5" t="s">
        <v>11</v>
      </c>
      <c r="F1978" s="5" t="s">
        <v>31</v>
      </c>
      <c r="G1978" s="6">
        <v>2769.4250000000002</v>
      </c>
    </row>
    <row r="1979" spans="1:7" x14ac:dyDescent="0.45">
      <c r="A1979" s="8">
        <v>40990</v>
      </c>
      <c r="B1979" s="5" t="s">
        <v>19</v>
      </c>
      <c r="C1979" s="5">
        <v>2012</v>
      </c>
      <c r="D1979" s="5" t="s">
        <v>31</v>
      </c>
      <c r="E1979" s="5" t="s">
        <v>11</v>
      </c>
      <c r="F1979" s="5" t="s">
        <v>31</v>
      </c>
      <c r="G1979" s="6">
        <v>2760.7749999999996</v>
      </c>
    </row>
    <row r="1980" spans="1:7" x14ac:dyDescent="0.45">
      <c r="A1980" s="8">
        <v>40991</v>
      </c>
      <c r="B1980" s="5" t="s">
        <v>19</v>
      </c>
      <c r="C1980" s="5">
        <v>2012</v>
      </c>
      <c r="D1980" s="5" t="s">
        <v>31</v>
      </c>
      <c r="E1980" s="5" t="s">
        <v>11</v>
      </c>
      <c r="F1980" s="5" t="s">
        <v>31</v>
      </c>
      <c r="G1980" s="6">
        <v>2760.7749999999996</v>
      </c>
    </row>
    <row r="1981" spans="1:7" x14ac:dyDescent="0.45">
      <c r="A1981" s="8">
        <v>40994</v>
      </c>
      <c r="B1981" s="5" t="s">
        <v>19</v>
      </c>
      <c r="C1981" s="5">
        <v>2012</v>
      </c>
      <c r="D1981" s="5" t="s">
        <v>31</v>
      </c>
      <c r="E1981" s="5" t="s">
        <v>11</v>
      </c>
      <c r="F1981" s="5" t="s">
        <v>31</v>
      </c>
      <c r="G1981" s="6">
        <v>2772.9</v>
      </c>
    </row>
    <row r="1982" spans="1:7" x14ac:dyDescent="0.45">
      <c r="A1982" s="8">
        <v>40995</v>
      </c>
      <c r="B1982" s="5" t="s">
        <v>19</v>
      </c>
      <c r="C1982" s="5">
        <v>2012</v>
      </c>
      <c r="D1982" s="5" t="s">
        <v>31</v>
      </c>
      <c r="E1982" s="5" t="s">
        <v>11</v>
      </c>
      <c r="F1982" s="5" t="s">
        <v>31</v>
      </c>
      <c r="G1982" s="6">
        <v>2774.6</v>
      </c>
    </row>
    <row r="1983" spans="1:7" x14ac:dyDescent="0.45">
      <c r="A1983" s="8">
        <v>40996</v>
      </c>
      <c r="B1983" s="5" t="s">
        <v>19</v>
      </c>
      <c r="C1983" s="5">
        <v>2012</v>
      </c>
      <c r="D1983" s="5" t="s">
        <v>31</v>
      </c>
      <c r="E1983" s="5" t="s">
        <v>11</v>
      </c>
      <c r="F1983" s="5" t="s">
        <v>31</v>
      </c>
      <c r="G1983" s="6">
        <v>2770.05</v>
      </c>
    </row>
    <row r="1984" spans="1:7" x14ac:dyDescent="0.45">
      <c r="A1984" s="8">
        <v>40997</v>
      </c>
      <c r="B1984" s="5" t="s">
        <v>19</v>
      </c>
      <c r="C1984" s="5">
        <v>2012</v>
      </c>
      <c r="D1984" s="5" t="s">
        <v>31</v>
      </c>
      <c r="E1984" s="5" t="s">
        <v>11</v>
      </c>
      <c r="F1984" s="5" t="s">
        <v>31</v>
      </c>
      <c r="G1984" s="6">
        <v>2768.0749999999998</v>
      </c>
    </row>
    <row r="1985" spans="1:7" x14ac:dyDescent="0.45">
      <c r="A1985" s="8">
        <v>40998</v>
      </c>
      <c r="B1985" s="5" t="s">
        <v>19</v>
      </c>
      <c r="C1985" s="5">
        <v>2012</v>
      </c>
      <c r="D1985" s="5" t="s">
        <v>31</v>
      </c>
      <c r="E1985" s="5" t="s">
        <v>11</v>
      </c>
      <c r="F1985" s="5" t="s">
        <v>31</v>
      </c>
      <c r="G1985" s="6">
        <v>2777.5</v>
      </c>
    </row>
    <row r="1986" spans="1:7" x14ac:dyDescent="0.45">
      <c r="A1986" s="8">
        <v>41001</v>
      </c>
      <c r="B1986" s="5" t="s">
        <v>20</v>
      </c>
      <c r="C1986" s="5">
        <v>2012</v>
      </c>
      <c r="D1986" s="5" t="s">
        <v>32</v>
      </c>
      <c r="E1986" s="5" t="s">
        <v>13</v>
      </c>
      <c r="F1986" s="5" t="s">
        <v>31</v>
      </c>
      <c r="G1986" s="6">
        <v>2768.05</v>
      </c>
    </row>
    <row r="1987" spans="1:7" x14ac:dyDescent="0.45">
      <c r="A1987" s="8">
        <v>41002</v>
      </c>
      <c r="B1987" s="5" t="s">
        <v>20</v>
      </c>
      <c r="C1987" s="5">
        <v>2012</v>
      </c>
      <c r="D1987" s="5" t="s">
        <v>32</v>
      </c>
      <c r="E1987" s="5" t="s">
        <v>13</v>
      </c>
      <c r="F1987" s="5" t="s">
        <v>31</v>
      </c>
      <c r="G1987" s="6">
        <v>2773.2250000000004</v>
      </c>
    </row>
    <row r="1988" spans="1:7" x14ac:dyDescent="0.45">
      <c r="A1988" s="8">
        <v>41003</v>
      </c>
      <c r="B1988" s="5" t="s">
        <v>20</v>
      </c>
      <c r="C1988" s="5">
        <v>2012</v>
      </c>
      <c r="D1988" s="5" t="s">
        <v>32</v>
      </c>
      <c r="E1988" s="5" t="s">
        <v>13</v>
      </c>
      <c r="F1988" s="5" t="s">
        <v>31</v>
      </c>
      <c r="G1988" s="6">
        <v>2778.3249999999998</v>
      </c>
    </row>
    <row r="1989" spans="1:7" x14ac:dyDescent="0.45">
      <c r="A1989" s="8">
        <v>41004</v>
      </c>
      <c r="B1989" s="5" t="s">
        <v>20</v>
      </c>
      <c r="C1989" s="5">
        <v>2012</v>
      </c>
      <c r="D1989" s="5" t="s">
        <v>32</v>
      </c>
      <c r="E1989" s="5" t="s">
        <v>13</v>
      </c>
      <c r="F1989" s="5" t="s">
        <v>31</v>
      </c>
      <c r="G1989" s="6">
        <v>2778.3249999999998</v>
      </c>
    </row>
    <row r="1990" spans="1:7" x14ac:dyDescent="0.45">
      <c r="A1990" s="8">
        <v>41009</v>
      </c>
      <c r="B1990" s="5" t="s">
        <v>20</v>
      </c>
      <c r="C1990" s="5">
        <v>2012</v>
      </c>
      <c r="D1990" s="5" t="s">
        <v>32</v>
      </c>
      <c r="E1990" s="5" t="s">
        <v>13</v>
      </c>
      <c r="F1990" s="5" t="s">
        <v>31</v>
      </c>
      <c r="G1990" s="6">
        <v>2800</v>
      </c>
    </row>
    <row r="1991" spans="1:7" x14ac:dyDescent="0.45">
      <c r="A1991" s="8">
        <v>41010</v>
      </c>
      <c r="B1991" s="5" t="s">
        <v>20</v>
      </c>
      <c r="C1991" s="5">
        <v>2012</v>
      </c>
      <c r="D1991" s="5" t="s">
        <v>32</v>
      </c>
      <c r="E1991" s="5" t="s">
        <v>13</v>
      </c>
      <c r="F1991" s="5" t="s">
        <v>31</v>
      </c>
      <c r="G1991" s="6">
        <v>2802.5</v>
      </c>
    </row>
    <row r="1992" spans="1:7" x14ac:dyDescent="0.45">
      <c r="A1992" s="8">
        <v>41011</v>
      </c>
      <c r="B1992" s="5" t="s">
        <v>20</v>
      </c>
      <c r="C1992" s="5">
        <v>2012</v>
      </c>
      <c r="D1992" s="5" t="s">
        <v>32</v>
      </c>
      <c r="E1992" s="5" t="s">
        <v>13</v>
      </c>
      <c r="F1992" s="5" t="s">
        <v>31</v>
      </c>
      <c r="G1992" s="6">
        <v>2803.5</v>
      </c>
    </row>
    <row r="1993" spans="1:7" x14ac:dyDescent="0.45">
      <c r="A1993" s="8">
        <v>41012</v>
      </c>
      <c r="B1993" s="5" t="s">
        <v>20</v>
      </c>
      <c r="C1993" s="5">
        <v>2012</v>
      </c>
      <c r="D1993" s="5" t="s">
        <v>32</v>
      </c>
      <c r="E1993" s="5" t="s">
        <v>13</v>
      </c>
      <c r="F1993" s="5" t="s">
        <v>31</v>
      </c>
      <c r="G1993" s="6">
        <v>2813.6750000000002</v>
      </c>
    </row>
    <row r="1994" spans="1:7" x14ac:dyDescent="0.45">
      <c r="A1994" s="8">
        <v>41015</v>
      </c>
      <c r="B1994" s="5" t="s">
        <v>20</v>
      </c>
      <c r="C1994" s="5">
        <v>2012</v>
      </c>
      <c r="D1994" s="5" t="s">
        <v>32</v>
      </c>
      <c r="E1994" s="5" t="s">
        <v>13</v>
      </c>
      <c r="F1994" s="5" t="s">
        <v>31</v>
      </c>
      <c r="G1994" s="6">
        <v>2812.8249999999998</v>
      </c>
    </row>
    <row r="1995" spans="1:7" x14ac:dyDescent="0.45">
      <c r="A1995" s="8">
        <v>41016</v>
      </c>
      <c r="B1995" s="5" t="s">
        <v>20</v>
      </c>
      <c r="C1995" s="5">
        <v>2012</v>
      </c>
      <c r="D1995" s="5" t="s">
        <v>32</v>
      </c>
      <c r="E1995" s="5" t="s">
        <v>13</v>
      </c>
      <c r="F1995" s="5" t="s">
        <v>31</v>
      </c>
      <c r="G1995" s="6">
        <v>2808.7750000000001</v>
      </c>
    </row>
    <row r="1996" spans="1:7" x14ac:dyDescent="0.45">
      <c r="A1996" s="8">
        <v>41017</v>
      </c>
      <c r="B1996" s="5" t="s">
        <v>20</v>
      </c>
      <c r="C1996" s="5">
        <v>2012</v>
      </c>
      <c r="D1996" s="5" t="s">
        <v>32</v>
      </c>
      <c r="E1996" s="5" t="s">
        <v>13</v>
      </c>
      <c r="F1996" s="5" t="s">
        <v>31</v>
      </c>
      <c r="G1996" s="6">
        <v>2807.25</v>
      </c>
    </row>
    <row r="1997" spans="1:7" x14ac:dyDescent="0.45">
      <c r="A1997" s="8">
        <v>41018</v>
      </c>
      <c r="B1997" s="5" t="s">
        <v>20</v>
      </c>
      <c r="C1997" s="5">
        <v>2012</v>
      </c>
      <c r="D1997" s="5" t="s">
        <v>32</v>
      </c>
      <c r="E1997" s="5" t="s">
        <v>13</v>
      </c>
      <c r="F1997" s="5" t="s">
        <v>31</v>
      </c>
      <c r="G1997" s="6">
        <v>2820.3</v>
      </c>
    </row>
    <row r="1998" spans="1:7" x14ac:dyDescent="0.45">
      <c r="A1998" s="8">
        <v>41019</v>
      </c>
      <c r="B1998" s="5" t="s">
        <v>20</v>
      </c>
      <c r="C1998" s="5">
        <v>2012</v>
      </c>
      <c r="D1998" s="5" t="s">
        <v>32</v>
      </c>
      <c r="E1998" s="5" t="s">
        <v>13</v>
      </c>
      <c r="F1998" s="5" t="s">
        <v>31</v>
      </c>
      <c r="G1998" s="6">
        <v>2826.6</v>
      </c>
    </row>
    <row r="1999" spans="1:7" x14ac:dyDescent="0.45">
      <c r="A1999" s="8">
        <v>41022</v>
      </c>
      <c r="B1999" s="5" t="s">
        <v>20</v>
      </c>
      <c r="C1999" s="5">
        <v>2012</v>
      </c>
      <c r="D1999" s="5" t="s">
        <v>32</v>
      </c>
      <c r="E1999" s="5" t="s">
        <v>13</v>
      </c>
      <c r="F1999" s="5" t="s">
        <v>31</v>
      </c>
      <c r="G1999" s="6">
        <v>2825.25</v>
      </c>
    </row>
    <row r="2000" spans="1:7" x14ac:dyDescent="0.45">
      <c r="A2000" s="8">
        <v>41023</v>
      </c>
      <c r="B2000" s="5" t="s">
        <v>20</v>
      </c>
      <c r="C2000" s="5">
        <v>2012</v>
      </c>
      <c r="D2000" s="5" t="s">
        <v>32</v>
      </c>
      <c r="E2000" s="5" t="s">
        <v>13</v>
      </c>
      <c r="F2000" s="5" t="s">
        <v>31</v>
      </c>
      <c r="G2000" s="6">
        <v>2827.4749999999999</v>
      </c>
    </row>
    <row r="2001" spans="1:7" x14ac:dyDescent="0.45">
      <c r="A2001" s="8">
        <v>41024</v>
      </c>
      <c r="B2001" s="5" t="s">
        <v>20</v>
      </c>
      <c r="C2001" s="5">
        <v>2012</v>
      </c>
      <c r="D2001" s="5" t="s">
        <v>32</v>
      </c>
      <c r="E2001" s="5" t="s">
        <v>13</v>
      </c>
      <c r="F2001" s="5" t="s">
        <v>31</v>
      </c>
      <c r="G2001" s="6">
        <v>2827.5749999999998</v>
      </c>
    </row>
    <row r="2002" spans="1:7" x14ac:dyDescent="0.45">
      <c r="A2002" s="8">
        <v>41025</v>
      </c>
      <c r="B2002" s="5" t="s">
        <v>20</v>
      </c>
      <c r="C2002" s="5">
        <v>2012</v>
      </c>
      <c r="D2002" s="5" t="s">
        <v>32</v>
      </c>
      <c r="E2002" s="5" t="s">
        <v>13</v>
      </c>
      <c r="F2002" s="5" t="s">
        <v>31</v>
      </c>
      <c r="G2002" s="6">
        <v>2822.95</v>
      </c>
    </row>
    <row r="2003" spans="1:7" x14ac:dyDescent="0.45">
      <c r="A2003" s="8">
        <v>41026</v>
      </c>
      <c r="B2003" s="5" t="s">
        <v>20</v>
      </c>
      <c r="C2003" s="5">
        <v>2012</v>
      </c>
      <c r="D2003" s="5" t="s">
        <v>32</v>
      </c>
      <c r="E2003" s="5" t="s">
        <v>13</v>
      </c>
      <c r="F2003" s="5" t="s">
        <v>31</v>
      </c>
      <c r="G2003" s="6">
        <v>2825</v>
      </c>
    </row>
    <row r="2004" spans="1:7" x14ac:dyDescent="0.45">
      <c r="A2004" s="8">
        <v>41029</v>
      </c>
      <c r="B2004" s="5" t="s">
        <v>20</v>
      </c>
      <c r="C2004" s="5">
        <v>2012</v>
      </c>
      <c r="D2004" s="5" t="s">
        <v>32</v>
      </c>
      <c r="E2004" s="5" t="s">
        <v>13</v>
      </c>
      <c r="F2004" s="5" t="s">
        <v>31</v>
      </c>
      <c r="G2004" s="6">
        <v>2816.8249999999998</v>
      </c>
    </row>
    <row r="2005" spans="1:7" x14ac:dyDescent="0.45">
      <c r="A2005" s="8">
        <v>41030</v>
      </c>
      <c r="B2005" s="5" t="s">
        <v>22</v>
      </c>
      <c r="C2005" s="5">
        <v>2012</v>
      </c>
      <c r="D2005" s="5" t="s">
        <v>32</v>
      </c>
      <c r="E2005" s="5" t="s">
        <v>13</v>
      </c>
      <c r="F2005" s="5" t="s">
        <v>31</v>
      </c>
      <c r="G2005" s="6">
        <v>2816.8249999999998</v>
      </c>
    </row>
    <row r="2006" spans="1:7" x14ac:dyDescent="0.45">
      <c r="A2006" s="8">
        <v>41031</v>
      </c>
      <c r="B2006" s="5" t="s">
        <v>22</v>
      </c>
      <c r="C2006" s="5">
        <v>2012</v>
      </c>
      <c r="D2006" s="5" t="s">
        <v>32</v>
      </c>
      <c r="E2006" s="5" t="s">
        <v>13</v>
      </c>
      <c r="F2006" s="5" t="s">
        <v>31</v>
      </c>
      <c r="G2006" s="6">
        <v>2808.85</v>
      </c>
    </row>
    <row r="2007" spans="1:7" x14ac:dyDescent="0.45">
      <c r="A2007" s="8">
        <v>41032</v>
      </c>
      <c r="B2007" s="5" t="s">
        <v>22</v>
      </c>
      <c r="C2007" s="5">
        <v>2012</v>
      </c>
      <c r="D2007" s="5" t="s">
        <v>32</v>
      </c>
      <c r="E2007" s="5" t="s">
        <v>13</v>
      </c>
      <c r="F2007" s="5" t="s">
        <v>31</v>
      </c>
      <c r="G2007" s="6">
        <v>2831.1000000000004</v>
      </c>
    </row>
    <row r="2008" spans="1:7" x14ac:dyDescent="0.45">
      <c r="A2008" s="8">
        <v>41033</v>
      </c>
      <c r="B2008" s="5" t="s">
        <v>22</v>
      </c>
      <c r="C2008" s="5">
        <v>2012</v>
      </c>
      <c r="D2008" s="5" t="s">
        <v>32</v>
      </c>
      <c r="E2008" s="5" t="s">
        <v>13</v>
      </c>
      <c r="F2008" s="5" t="s">
        <v>31</v>
      </c>
      <c r="G2008" s="6">
        <v>2843.65</v>
      </c>
    </row>
    <row r="2009" spans="1:7" x14ac:dyDescent="0.45">
      <c r="A2009" s="8">
        <v>41037</v>
      </c>
      <c r="B2009" s="5" t="s">
        <v>22</v>
      </c>
      <c r="C2009" s="5">
        <v>2012</v>
      </c>
      <c r="D2009" s="5" t="s">
        <v>32</v>
      </c>
      <c r="E2009" s="5" t="s">
        <v>13</v>
      </c>
      <c r="F2009" s="5" t="s">
        <v>31</v>
      </c>
      <c r="G2009" s="6">
        <v>2876.25</v>
      </c>
    </row>
    <row r="2010" spans="1:7" x14ac:dyDescent="0.45">
      <c r="A2010" s="8">
        <v>41038</v>
      </c>
      <c r="B2010" s="5" t="s">
        <v>22</v>
      </c>
      <c r="C2010" s="5">
        <v>2012</v>
      </c>
      <c r="D2010" s="5" t="s">
        <v>32</v>
      </c>
      <c r="E2010" s="5" t="s">
        <v>13</v>
      </c>
      <c r="F2010" s="5" t="s">
        <v>31</v>
      </c>
      <c r="G2010" s="6">
        <v>2865.7750000000001</v>
      </c>
    </row>
    <row r="2011" spans="1:7" x14ac:dyDescent="0.45">
      <c r="A2011" s="8">
        <v>41039</v>
      </c>
      <c r="B2011" s="5" t="s">
        <v>22</v>
      </c>
      <c r="C2011" s="5">
        <v>2012</v>
      </c>
      <c r="D2011" s="5" t="s">
        <v>32</v>
      </c>
      <c r="E2011" s="5" t="s">
        <v>13</v>
      </c>
      <c r="F2011" s="5" t="s">
        <v>31</v>
      </c>
      <c r="G2011" s="6">
        <v>2865</v>
      </c>
    </row>
    <row r="2012" spans="1:7" x14ac:dyDescent="0.45">
      <c r="A2012" s="8">
        <v>41040</v>
      </c>
      <c r="B2012" s="5" t="s">
        <v>22</v>
      </c>
      <c r="C2012" s="5">
        <v>2012</v>
      </c>
      <c r="D2012" s="5" t="s">
        <v>32</v>
      </c>
      <c r="E2012" s="5" t="s">
        <v>13</v>
      </c>
      <c r="F2012" s="5" t="s">
        <v>31</v>
      </c>
      <c r="G2012" s="6">
        <v>2867.4</v>
      </c>
    </row>
    <row r="2013" spans="1:7" x14ac:dyDescent="0.45">
      <c r="A2013" s="8">
        <v>41043</v>
      </c>
      <c r="B2013" s="5" t="s">
        <v>22</v>
      </c>
      <c r="C2013" s="5">
        <v>2012</v>
      </c>
      <c r="D2013" s="5" t="s">
        <v>32</v>
      </c>
      <c r="E2013" s="5" t="s">
        <v>13</v>
      </c>
      <c r="F2013" s="5" t="s">
        <v>31</v>
      </c>
      <c r="G2013" s="6">
        <v>2873.5249999999996</v>
      </c>
    </row>
    <row r="2014" spans="1:7" x14ac:dyDescent="0.45">
      <c r="A2014" s="8">
        <v>41044</v>
      </c>
      <c r="B2014" s="5" t="s">
        <v>22</v>
      </c>
      <c r="C2014" s="5">
        <v>2012</v>
      </c>
      <c r="D2014" s="5" t="s">
        <v>32</v>
      </c>
      <c r="E2014" s="5" t="s">
        <v>13</v>
      </c>
      <c r="F2014" s="5" t="s">
        <v>31</v>
      </c>
      <c r="G2014" s="6">
        <v>2875.5</v>
      </c>
    </row>
    <row r="2015" spans="1:7" x14ac:dyDescent="0.45">
      <c r="A2015" s="8">
        <v>41045</v>
      </c>
      <c r="B2015" s="5" t="s">
        <v>22</v>
      </c>
      <c r="C2015" s="5">
        <v>2012</v>
      </c>
      <c r="D2015" s="5" t="s">
        <v>32</v>
      </c>
      <c r="E2015" s="5" t="s">
        <v>13</v>
      </c>
      <c r="F2015" s="5" t="s">
        <v>31</v>
      </c>
      <c r="G2015" s="6">
        <v>2870.55</v>
      </c>
    </row>
    <row r="2016" spans="1:7" x14ac:dyDescent="0.45">
      <c r="A2016" s="8">
        <v>41046</v>
      </c>
      <c r="B2016" s="5" t="s">
        <v>22</v>
      </c>
      <c r="C2016" s="5">
        <v>2012</v>
      </c>
      <c r="D2016" s="5" t="s">
        <v>32</v>
      </c>
      <c r="E2016" s="5" t="s">
        <v>13</v>
      </c>
      <c r="F2016" s="5" t="s">
        <v>31</v>
      </c>
      <c r="G2016" s="6">
        <v>2867.9749999999999</v>
      </c>
    </row>
    <row r="2017" spans="1:7" x14ac:dyDescent="0.45">
      <c r="A2017" s="8">
        <v>41047</v>
      </c>
      <c r="B2017" s="5" t="s">
        <v>22</v>
      </c>
      <c r="C2017" s="5">
        <v>2012</v>
      </c>
      <c r="D2017" s="5" t="s">
        <v>32</v>
      </c>
      <c r="E2017" s="5" t="s">
        <v>13</v>
      </c>
      <c r="F2017" s="5" t="s">
        <v>31</v>
      </c>
      <c r="G2017" s="6">
        <v>2862.1750000000002</v>
      </c>
    </row>
    <row r="2018" spans="1:7" x14ac:dyDescent="0.45">
      <c r="A2018" s="8">
        <v>41050</v>
      </c>
      <c r="B2018" s="5" t="s">
        <v>22</v>
      </c>
      <c r="C2018" s="5">
        <v>2012</v>
      </c>
      <c r="D2018" s="5" t="s">
        <v>32</v>
      </c>
      <c r="E2018" s="5" t="s">
        <v>13</v>
      </c>
      <c r="F2018" s="5" t="s">
        <v>31</v>
      </c>
      <c r="G2018" s="6">
        <v>2857.7249999999999</v>
      </c>
    </row>
    <row r="2019" spans="1:7" x14ac:dyDescent="0.45">
      <c r="A2019" s="8">
        <v>41051</v>
      </c>
      <c r="B2019" s="5" t="s">
        <v>22</v>
      </c>
      <c r="C2019" s="5">
        <v>2012</v>
      </c>
      <c r="D2019" s="5" t="s">
        <v>32</v>
      </c>
      <c r="E2019" s="5" t="s">
        <v>13</v>
      </c>
      <c r="F2019" s="5" t="s">
        <v>31</v>
      </c>
      <c r="G2019" s="6">
        <v>2851</v>
      </c>
    </row>
    <row r="2020" spans="1:7" x14ac:dyDescent="0.45">
      <c r="A2020" s="8">
        <v>41052</v>
      </c>
      <c r="B2020" s="5" t="s">
        <v>22</v>
      </c>
      <c r="C2020" s="5">
        <v>2012</v>
      </c>
      <c r="D2020" s="5" t="s">
        <v>32</v>
      </c>
      <c r="E2020" s="5" t="s">
        <v>13</v>
      </c>
      <c r="F2020" s="5" t="s">
        <v>31</v>
      </c>
      <c r="G2020" s="6">
        <v>2847.3249999999998</v>
      </c>
    </row>
    <row r="2021" spans="1:7" x14ac:dyDescent="0.45">
      <c r="A2021" s="8">
        <v>41053</v>
      </c>
      <c r="B2021" s="5" t="s">
        <v>22</v>
      </c>
      <c r="C2021" s="5">
        <v>2012</v>
      </c>
      <c r="D2021" s="5" t="s">
        <v>32</v>
      </c>
      <c r="E2021" s="5" t="s">
        <v>13</v>
      </c>
      <c r="F2021" s="5" t="s">
        <v>31</v>
      </c>
      <c r="G2021" s="6">
        <v>2846.3999999999996</v>
      </c>
    </row>
    <row r="2022" spans="1:7" x14ac:dyDescent="0.45">
      <c r="A2022" s="8">
        <v>41054</v>
      </c>
      <c r="B2022" s="5" t="s">
        <v>22</v>
      </c>
      <c r="C2022" s="5">
        <v>2012</v>
      </c>
      <c r="D2022" s="5" t="s">
        <v>32</v>
      </c>
      <c r="E2022" s="5" t="s">
        <v>13</v>
      </c>
      <c r="F2022" s="5" t="s">
        <v>31</v>
      </c>
      <c r="G2022" s="6">
        <v>2838.35</v>
      </c>
    </row>
    <row r="2023" spans="1:7" x14ac:dyDescent="0.45">
      <c r="A2023" s="8">
        <v>41057</v>
      </c>
      <c r="B2023" s="5" t="s">
        <v>22</v>
      </c>
      <c r="C2023" s="5">
        <v>2012</v>
      </c>
      <c r="D2023" s="5" t="s">
        <v>32</v>
      </c>
      <c r="E2023" s="5" t="s">
        <v>13</v>
      </c>
      <c r="F2023" s="5" t="s">
        <v>31</v>
      </c>
      <c r="G2023" s="6">
        <v>2837.6750000000002</v>
      </c>
    </row>
    <row r="2024" spans="1:7" x14ac:dyDescent="0.45">
      <c r="A2024" s="8">
        <v>41058</v>
      </c>
      <c r="B2024" s="5" t="s">
        <v>22</v>
      </c>
      <c r="C2024" s="5">
        <v>2012</v>
      </c>
      <c r="D2024" s="5" t="s">
        <v>32</v>
      </c>
      <c r="E2024" s="5" t="s">
        <v>13</v>
      </c>
      <c r="F2024" s="5" t="s">
        <v>31</v>
      </c>
      <c r="G2024" s="6">
        <v>2826.15</v>
      </c>
    </row>
    <row r="2025" spans="1:7" x14ac:dyDescent="0.45">
      <c r="A2025" s="8">
        <v>41059</v>
      </c>
      <c r="B2025" s="5" t="s">
        <v>22</v>
      </c>
      <c r="C2025" s="5">
        <v>2012</v>
      </c>
      <c r="D2025" s="5" t="s">
        <v>32</v>
      </c>
      <c r="E2025" s="5" t="s">
        <v>13</v>
      </c>
      <c r="F2025" s="5" t="s">
        <v>31</v>
      </c>
      <c r="G2025" s="6">
        <v>2825.8249999999998</v>
      </c>
    </row>
    <row r="2026" spans="1:7" x14ac:dyDescent="0.45">
      <c r="A2026" s="8">
        <v>41060</v>
      </c>
      <c r="B2026" s="5" t="s">
        <v>22</v>
      </c>
      <c r="C2026" s="5">
        <v>2012</v>
      </c>
      <c r="D2026" s="5" t="s">
        <v>32</v>
      </c>
      <c r="E2026" s="5" t="s">
        <v>13</v>
      </c>
      <c r="F2026" s="5" t="s">
        <v>31</v>
      </c>
      <c r="G2026" s="6">
        <v>2826.3249999999998</v>
      </c>
    </row>
    <row r="2027" spans="1:7" x14ac:dyDescent="0.45">
      <c r="A2027" s="8">
        <v>41061</v>
      </c>
      <c r="B2027" s="5" t="s">
        <v>23</v>
      </c>
      <c r="C2027" s="5">
        <v>2012</v>
      </c>
      <c r="D2027" s="5" t="s">
        <v>32</v>
      </c>
      <c r="E2027" s="5" t="s">
        <v>13</v>
      </c>
      <c r="F2027" s="5" t="s">
        <v>31</v>
      </c>
      <c r="G2027" s="6">
        <v>2826.125</v>
      </c>
    </row>
    <row r="2028" spans="1:7" x14ac:dyDescent="0.45">
      <c r="A2028" s="8">
        <v>41065</v>
      </c>
      <c r="B2028" s="5" t="s">
        <v>23</v>
      </c>
      <c r="C2028" s="5">
        <v>2012</v>
      </c>
      <c r="D2028" s="5" t="s">
        <v>32</v>
      </c>
      <c r="E2028" s="5" t="s">
        <v>13</v>
      </c>
      <c r="F2028" s="5" t="s">
        <v>31</v>
      </c>
      <c r="G2028" s="6">
        <v>2812.5250000000001</v>
      </c>
    </row>
    <row r="2029" spans="1:7" x14ac:dyDescent="0.45">
      <c r="A2029" s="8">
        <v>41066</v>
      </c>
      <c r="B2029" s="5" t="s">
        <v>23</v>
      </c>
      <c r="C2029" s="5">
        <v>2012</v>
      </c>
      <c r="D2029" s="5" t="s">
        <v>32</v>
      </c>
      <c r="E2029" s="5" t="s">
        <v>13</v>
      </c>
      <c r="F2029" s="5" t="s">
        <v>31</v>
      </c>
      <c r="G2029" s="6">
        <v>2809.5749999999998</v>
      </c>
    </row>
    <row r="2030" spans="1:7" x14ac:dyDescent="0.45">
      <c r="A2030" s="8">
        <v>41067</v>
      </c>
      <c r="B2030" s="5" t="s">
        <v>23</v>
      </c>
      <c r="C2030" s="5">
        <v>2012</v>
      </c>
      <c r="D2030" s="5" t="s">
        <v>32</v>
      </c>
      <c r="E2030" s="5" t="s">
        <v>13</v>
      </c>
      <c r="F2030" s="5" t="s">
        <v>31</v>
      </c>
      <c r="G2030" s="6">
        <v>2800.2249999999999</v>
      </c>
    </row>
    <row r="2031" spans="1:7" x14ac:dyDescent="0.45">
      <c r="A2031" s="8">
        <v>41068</v>
      </c>
      <c r="B2031" s="5" t="s">
        <v>23</v>
      </c>
      <c r="C2031" s="5">
        <v>2012</v>
      </c>
      <c r="D2031" s="5" t="s">
        <v>32</v>
      </c>
      <c r="E2031" s="5" t="s">
        <v>13</v>
      </c>
      <c r="F2031" s="5" t="s">
        <v>31</v>
      </c>
      <c r="G2031" s="6">
        <v>2802.7749999999996</v>
      </c>
    </row>
    <row r="2032" spans="1:7" x14ac:dyDescent="0.45">
      <c r="A2032" s="8">
        <v>41071</v>
      </c>
      <c r="B2032" s="5" t="s">
        <v>23</v>
      </c>
      <c r="C2032" s="5">
        <v>2012</v>
      </c>
      <c r="D2032" s="5" t="s">
        <v>32</v>
      </c>
      <c r="E2032" s="5" t="s">
        <v>13</v>
      </c>
      <c r="F2032" s="5" t="s">
        <v>31</v>
      </c>
      <c r="G2032" s="6">
        <v>2807.4</v>
      </c>
    </row>
    <row r="2033" spans="1:7" x14ac:dyDescent="0.45">
      <c r="A2033" s="8">
        <v>41072</v>
      </c>
      <c r="B2033" s="5" t="s">
        <v>23</v>
      </c>
      <c r="C2033" s="5">
        <v>2012</v>
      </c>
      <c r="D2033" s="5" t="s">
        <v>32</v>
      </c>
      <c r="E2033" s="5" t="s">
        <v>13</v>
      </c>
      <c r="F2033" s="5" t="s">
        <v>31</v>
      </c>
      <c r="G2033" s="6">
        <v>2814.75</v>
      </c>
    </row>
    <row r="2034" spans="1:7" x14ac:dyDescent="0.45">
      <c r="A2034" s="8">
        <v>41073</v>
      </c>
      <c r="B2034" s="5" t="s">
        <v>23</v>
      </c>
      <c r="C2034" s="5">
        <v>2012</v>
      </c>
      <c r="D2034" s="5" t="s">
        <v>32</v>
      </c>
      <c r="E2034" s="5" t="s">
        <v>13</v>
      </c>
      <c r="F2034" s="5" t="s">
        <v>31</v>
      </c>
      <c r="G2034" s="6">
        <v>2829.375</v>
      </c>
    </row>
    <row r="2035" spans="1:7" x14ac:dyDescent="0.45">
      <c r="A2035" s="8">
        <v>41074</v>
      </c>
      <c r="B2035" s="5" t="s">
        <v>23</v>
      </c>
      <c r="C2035" s="5">
        <v>2012</v>
      </c>
      <c r="D2035" s="5" t="s">
        <v>32</v>
      </c>
      <c r="E2035" s="5" t="s">
        <v>13</v>
      </c>
      <c r="F2035" s="5" t="s">
        <v>31</v>
      </c>
      <c r="G2035" s="6">
        <v>2841.95</v>
      </c>
    </row>
    <row r="2036" spans="1:7" x14ac:dyDescent="0.45">
      <c r="A2036" s="8">
        <v>41075</v>
      </c>
      <c r="B2036" s="5" t="s">
        <v>23</v>
      </c>
      <c r="C2036" s="5">
        <v>2012</v>
      </c>
      <c r="D2036" s="5" t="s">
        <v>32</v>
      </c>
      <c r="E2036" s="5" t="s">
        <v>13</v>
      </c>
      <c r="F2036" s="5" t="s">
        <v>31</v>
      </c>
      <c r="G2036" s="6">
        <v>2842.25</v>
      </c>
    </row>
    <row r="2037" spans="1:7" x14ac:dyDescent="0.45">
      <c r="A2037" s="8">
        <v>41078</v>
      </c>
      <c r="B2037" s="5" t="s">
        <v>23</v>
      </c>
      <c r="C2037" s="5">
        <v>2012</v>
      </c>
      <c r="D2037" s="5" t="s">
        <v>32</v>
      </c>
      <c r="E2037" s="5" t="s">
        <v>13</v>
      </c>
      <c r="F2037" s="5" t="s">
        <v>31</v>
      </c>
      <c r="G2037" s="6">
        <v>2840.4749999999999</v>
      </c>
    </row>
    <row r="2038" spans="1:7" x14ac:dyDescent="0.45">
      <c r="A2038" s="8">
        <v>41079</v>
      </c>
      <c r="B2038" s="5" t="s">
        <v>23</v>
      </c>
      <c r="C2038" s="5">
        <v>2012</v>
      </c>
      <c r="D2038" s="5" t="s">
        <v>32</v>
      </c>
      <c r="E2038" s="5" t="s">
        <v>13</v>
      </c>
      <c r="F2038" s="5" t="s">
        <v>31</v>
      </c>
      <c r="G2038" s="6">
        <v>2837.4250000000002</v>
      </c>
    </row>
    <row r="2039" spans="1:7" x14ac:dyDescent="0.45">
      <c r="A2039" s="8">
        <v>41080</v>
      </c>
      <c r="B2039" s="5" t="s">
        <v>23</v>
      </c>
      <c r="C2039" s="5">
        <v>2012</v>
      </c>
      <c r="D2039" s="5" t="s">
        <v>32</v>
      </c>
      <c r="E2039" s="5" t="s">
        <v>13</v>
      </c>
      <c r="F2039" s="5" t="s">
        <v>31</v>
      </c>
      <c r="G2039" s="6">
        <v>2854.7750000000001</v>
      </c>
    </row>
    <row r="2040" spans="1:7" x14ac:dyDescent="0.45">
      <c r="A2040" s="8">
        <v>41081</v>
      </c>
      <c r="B2040" s="5" t="s">
        <v>23</v>
      </c>
      <c r="C2040" s="5">
        <v>2012</v>
      </c>
      <c r="D2040" s="5" t="s">
        <v>32</v>
      </c>
      <c r="E2040" s="5" t="s">
        <v>13</v>
      </c>
      <c r="F2040" s="5" t="s">
        <v>31</v>
      </c>
      <c r="G2040" s="6">
        <v>2868.1750000000002</v>
      </c>
    </row>
    <row r="2041" spans="1:7" x14ac:dyDescent="0.45">
      <c r="A2041" s="8">
        <v>41082</v>
      </c>
      <c r="B2041" s="5" t="s">
        <v>23</v>
      </c>
      <c r="C2041" s="5">
        <v>2012</v>
      </c>
      <c r="D2041" s="5" t="s">
        <v>32</v>
      </c>
      <c r="E2041" s="5" t="s">
        <v>13</v>
      </c>
      <c r="F2041" s="5" t="s">
        <v>31</v>
      </c>
      <c r="G2041" s="6">
        <v>2880.7</v>
      </c>
    </row>
    <row r="2042" spans="1:7" x14ac:dyDescent="0.45">
      <c r="A2042" s="8">
        <v>41085</v>
      </c>
      <c r="B2042" s="5" t="s">
        <v>23</v>
      </c>
      <c r="C2042" s="5">
        <v>2012</v>
      </c>
      <c r="D2042" s="5" t="s">
        <v>32</v>
      </c>
      <c r="E2042" s="5" t="s">
        <v>13</v>
      </c>
      <c r="F2042" s="5" t="s">
        <v>31</v>
      </c>
      <c r="G2042" s="6">
        <v>2883.95</v>
      </c>
    </row>
    <row r="2043" spans="1:7" x14ac:dyDescent="0.45">
      <c r="A2043" s="8">
        <v>41086</v>
      </c>
      <c r="B2043" s="5" t="s">
        <v>23</v>
      </c>
      <c r="C2043" s="5">
        <v>2012</v>
      </c>
      <c r="D2043" s="5" t="s">
        <v>32</v>
      </c>
      <c r="E2043" s="5" t="s">
        <v>13</v>
      </c>
      <c r="F2043" s="5" t="s">
        <v>31</v>
      </c>
      <c r="G2043" s="6">
        <v>2882.5</v>
      </c>
    </row>
    <row r="2044" spans="1:7" x14ac:dyDescent="0.45">
      <c r="A2044" s="8">
        <v>41087</v>
      </c>
      <c r="B2044" s="5" t="s">
        <v>23</v>
      </c>
      <c r="C2044" s="5">
        <v>2012</v>
      </c>
      <c r="D2044" s="5" t="s">
        <v>32</v>
      </c>
      <c r="E2044" s="5" t="s">
        <v>13</v>
      </c>
      <c r="F2044" s="5" t="s">
        <v>31</v>
      </c>
      <c r="G2044" s="6">
        <v>2890.8249999999998</v>
      </c>
    </row>
    <row r="2045" spans="1:7" x14ac:dyDescent="0.45">
      <c r="A2045" s="8">
        <v>41088</v>
      </c>
      <c r="B2045" s="5" t="s">
        <v>23</v>
      </c>
      <c r="C2045" s="5">
        <v>2012</v>
      </c>
      <c r="D2045" s="5" t="s">
        <v>32</v>
      </c>
      <c r="E2045" s="5" t="s">
        <v>13</v>
      </c>
      <c r="F2045" s="5" t="s">
        <v>31</v>
      </c>
      <c r="G2045" s="6">
        <v>2885.5749999999998</v>
      </c>
    </row>
    <row r="2046" spans="1:7" x14ac:dyDescent="0.45">
      <c r="A2046" s="8">
        <v>41089</v>
      </c>
      <c r="B2046" s="5" t="s">
        <v>23</v>
      </c>
      <c r="C2046" s="5">
        <v>2012</v>
      </c>
      <c r="D2046" s="5" t="s">
        <v>32</v>
      </c>
      <c r="E2046" s="5" t="s">
        <v>13</v>
      </c>
      <c r="F2046" s="5" t="s">
        <v>31</v>
      </c>
      <c r="G2046" s="6">
        <v>2902.8249999999998</v>
      </c>
    </row>
    <row r="2047" spans="1:7" x14ac:dyDescent="0.45">
      <c r="A2047" s="8">
        <v>41092</v>
      </c>
      <c r="B2047" s="5" t="s">
        <v>24</v>
      </c>
      <c r="C2047" s="5">
        <v>2012</v>
      </c>
      <c r="D2047" s="5" t="s">
        <v>32</v>
      </c>
      <c r="E2047" s="5" t="s">
        <v>8</v>
      </c>
      <c r="F2047" s="5" t="s">
        <v>31</v>
      </c>
      <c r="G2047" s="6">
        <v>2931.875</v>
      </c>
    </row>
    <row r="2048" spans="1:7" x14ac:dyDescent="0.45">
      <c r="A2048" s="8">
        <v>41093</v>
      </c>
      <c r="B2048" s="5" t="s">
        <v>24</v>
      </c>
      <c r="C2048" s="5">
        <v>2012</v>
      </c>
      <c r="D2048" s="5" t="s">
        <v>32</v>
      </c>
      <c r="E2048" s="5" t="s">
        <v>8</v>
      </c>
      <c r="F2048" s="5" t="s">
        <v>31</v>
      </c>
      <c r="G2048" s="6">
        <v>2970.625</v>
      </c>
    </row>
    <row r="2049" spans="1:7" x14ac:dyDescent="0.45">
      <c r="A2049" s="8">
        <v>41094</v>
      </c>
      <c r="B2049" s="5" t="s">
        <v>24</v>
      </c>
      <c r="C2049" s="5">
        <v>2012</v>
      </c>
      <c r="D2049" s="5" t="s">
        <v>32</v>
      </c>
      <c r="E2049" s="5" t="s">
        <v>8</v>
      </c>
      <c r="F2049" s="5" t="s">
        <v>31</v>
      </c>
      <c r="G2049" s="6">
        <v>3016.6750000000002</v>
      </c>
    </row>
    <row r="2050" spans="1:7" x14ac:dyDescent="0.45">
      <c r="A2050" s="8">
        <v>41095</v>
      </c>
      <c r="B2050" s="5" t="s">
        <v>24</v>
      </c>
      <c r="C2050" s="5">
        <v>2012</v>
      </c>
      <c r="D2050" s="5" t="s">
        <v>32</v>
      </c>
      <c r="E2050" s="5" t="s">
        <v>8</v>
      </c>
      <c r="F2050" s="5" t="s">
        <v>31</v>
      </c>
      <c r="G2050" s="6">
        <v>3073.875</v>
      </c>
    </row>
    <row r="2051" spans="1:7" x14ac:dyDescent="0.45">
      <c r="A2051" s="8">
        <v>41096</v>
      </c>
      <c r="B2051" s="5" t="s">
        <v>24</v>
      </c>
      <c r="C2051" s="5">
        <v>2012</v>
      </c>
      <c r="D2051" s="5" t="s">
        <v>32</v>
      </c>
      <c r="E2051" s="5" t="s">
        <v>8</v>
      </c>
      <c r="F2051" s="5" t="s">
        <v>31</v>
      </c>
      <c r="G2051" s="6">
        <v>3073.8</v>
      </c>
    </row>
    <row r="2052" spans="1:7" x14ac:dyDescent="0.45">
      <c r="A2052" s="8">
        <v>41099</v>
      </c>
      <c r="B2052" s="5" t="s">
        <v>24</v>
      </c>
      <c r="C2052" s="5">
        <v>2012</v>
      </c>
      <c r="D2052" s="5" t="s">
        <v>32</v>
      </c>
      <c r="E2052" s="5" t="s">
        <v>8</v>
      </c>
      <c r="F2052" s="5" t="s">
        <v>31</v>
      </c>
      <c r="G2052" s="6">
        <v>3071.9750000000004</v>
      </c>
    </row>
    <row r="2053" spans="1:7" x14ac:dyDescent="0.45">
      <c r="A2053" s="8">
        <v>41100</v>
      </c>
      <c r="B2053" s="5" t="s">
        <v>24</v>
      </c>
      <c r="C2053" s="5">
        <v>2012</v>
      </c>
      <c r="D2053" s="5" t="s">
        <v>32</v>
      </c>
      <c r="E2053" s="5" t="s">
        <v>8</v>
      </c>
      <c r="F2053" s="5" t="s">
        <v>31</v>
      </c>
      <c r="G2053" s="6">
        <v>3084.7</v>
      </c>
    </row>
    <row r="2054" spans="1:7" x14ac:dyDescent="0.45">
      <c r="A2054" s="8">
        <v>41101</v>
      </c>
      <c r="B2054" s="5" t="s">
        <v>24</v>
      </c>
      <c r="C2054" s="5">
        <v>2012</v>
      </c>
      <c r="D2054" s="5" t="s">
        <v>32</v>
      </c>
      <c r="E2054" s="5" t="s">
        <v>8</v>
      </c>
      <c r="F2054" s="5" t="s">
        <v>31</v>
      </c>
      <c r="G2054" s="6">
        <v>3125.6750000000002</v>
      </c>
    </row>
    <row r="2055" spans="1:7" x14ac:dyDescent="0.45">
      <c r="A2055" s="8">
        <v>41102</v>
      </c>
      <c r="B2055" s="5" t="s">
        <v>24</v>
      </c>
      <c r="C2055" s="5">
        <v>2012</v>
      </c>
      <c r="D2055" s="5" t="s">
        <v>32</v>
      </c>
      <c r="E2055" s="5" t="s">
        <v>8</v>
      </c>
      <c r="F2055" s="5" t="s">
        <v>31</v>
      </c>
      <c r="G2055" s="6">
        <v>3115.8249999999998</v>
      </c>
    </row>
    <row r="2056" spans="1:7" x14ac:dyDescent="0.45">
      <c r="A2056" s="8">
        <v>41103</v>
      </c>
      <c r="B2056" s="5" t="s">
        <v>24</v>
      </c>
      <c r="C2056" s="5">
        <v>2012</v>
      </c>
      <c r="D2056" s="5" t="s">
        <v>32</v>
      </c>
      <c r="E2056" s="5" t="s">
        <v>8</v>
      </c>
      <c r="F2056" s="5" t="s">
        <v>31</v>
      </c>
      <c r="G2056" s="6">
        <v>3119.1750000000002</v>
      </c>
    </row>
    <row r="2057" spans="1:7" x14ac:dyDescent="0.45">
      <c r="A2057" s="8">
        <v>41106</v>
      </c>
      <c r="B2057" s="5" t="s">
        <v>24</v>
      </c>
      <c r="C2057" s="5">
        <v>2012</v>
      </c>
      <c r="D2057" s="5" t="s">
        <v>32</v>
      </c>
      <c r="E2057" s="5" t="s">
        <v>8</v>
      </c>
      <c r="F2057" s="5" t="s">
        <v>31</v>
      </c>
      <c r="G2057" s="6">
        <v>3238.5</v>
      </c>
    </row>
    <row r="2058" spans="1:7" x14ac:dyDescent="0.45">
      <c r="A2058" s="8">
        <v>41107</v>
      </c>
      <c r="B2058" s="5" t="s">
        <v>24</v>
      </c>
      <c r="C2058" s="5">
        <v>2012</v>
      </c>
      <c r="D2058" s="5" t="s">
        <v>32</v>
      </c>
      <c r="E2058" s="5" t="s">
        <v>8</v>
      </c>
      <c r="F2058" s="5" t="s">
        <v>31</v>
      </c>
      <c r="G2058" s="6">
        <v>3307.1</v>
      </c>
    </row>
    <row r="2059" spans="1:7" x14ac:dyDescent="0.45">
      <c r="A2059" s="8">
        <v>41108</v>
      </c>
      <c r="B2059" s="5" t="s">
        <v>24</v>
      </c>
      <c r="C2059" s="5">
        <v>2012</v>
      </c>
      <c r="D2059" s="5" t="s">
        <v>32</v>
      </c>
      <c r="E2059" s="5" t="s">
        <v>8</v>
      </c>
      <c r="F2059" s="5" t="s">
        <v>31</v>
      </c>
      <c r="G2059" s="6">
        <v>3284.375</v>
      </c>
    </row>
    <row r="2060" spans="1:7" x14ac:dyDescent="0.45">
      <c r="A2060" s="8">
        <v>41109</v>
      </c>
      <c r="B2060" s="5" t="s">
        <v>24</v>
      </c>
      <c r="C2060" s="5">
        <v>2012</v>
      </c>
      <c r="D2060" s="5" t="s">
        <v>32</v>
      </c>
      <c r="E2060" s="5" t="s">
        <v>8</v>
      </c>
      <c r="F2060" s="5" t="s">
        <v>31</v>
      </c>
      <c r="G2060" s="6">
        <v>3248.85</v>
      </c>
    </row>
    <row r="2061" spans="1:7" x14ac:dyDescent="0.45">
      <c r="A2061" s="8">
        <v>41110</v>
      </c>
      <c r="B2061" s="5" t="s">
        <v>24</v>
      </c>
      <c r="C2061" s="5">
        <v>2012</v>
      </c>
      <c r="D2061" s="5" t="s">
        <v>32</v>
      </c>
      <c r="E2061" s="5" t="s">
        <v>8</v>
      </c>
      <c r="F2061" s="5" t="s">
        <v>31</v>
      </c>
      <c r="G2061" s="6">
        <v>3286.6750000000002</v>
      </c>
    </row>
    <row r="2062" spans="1:7" x14ac:dyDescent="0.45">
      <c r="A2062" s="8">
        <v>41113</v>
      </c>
      <c r="B2062" s="5" t="s">
        <v>24</v>
      </c>
      <c r="C2062" s="5">
        <v>2012</v>
      </c>
      <c r="D2062" s="5" t="s">
        <v>32</v>
      </c>
      <c r="E2062" s="5" t="s">
        <v>8</v>
      </c>
      <c r="F2062" s="5" t="s">
        <v>31</v>
      </c>
      <c r="G2062" s="6">
        <v>3409.7749999999996</v>
      </c>
    </row>
    <row r="2063" spans="1:7" x14ac:dyDescent="0.45">
      <c r="A2063" s="8">
        <v>41114</v>
      </c>
      <c r="B2063" s="5" t="s">
        <v>24</v>
      </c>
      <c r="C2063" s="5">
        <v>2012</v>
      </c>
      <c r="D2063" s="5" t="s">
        <v>32</v>
      </c>
      <c r="E2063" s="5" t="s">
        <v>8</v>
      </c>
      <c r="F2063" s="5" t="s">
        <v>31</v>
      </c>
      <c r="G2063" s="6">
        <v>3396.6750000000002</v>
      </c>
    </row>
    <row r="2064" spans="1:7" x14ac:dyDescent="0.45">
      <c r="A2064" s="8">
        <v>41115</v>
      </c>
      <c r="B2064" s="5" t="s">
        <v>24</v>
      </c>
      <c r="C2064" s="5">
        <v>2012</v>
      </c>
      <c r="D2064" s="5" t="s">
        <v>32</v>
      </c>
      <c r="E2064" s="5" t="s">
        <v>8</v>
      </c>
      <c r="F2064" s="5" t="s">
        <v>31</v>
      </c>
      <c r="G2064" s="6">
        <v>3372.7749999999996</v>
      </c>
    </row>
    <row r="2065" spans="1:7" x14ac:dyDescent="0.45">
      <c r="A2065" s="8">
        <v>41116</v>
      </c>
      <c r="B2065" s="5" t="s">
        <v>24</v>
      </c>
      <c r="C2065" s="5">
        <v>2012</v>
      </c>
      <c r="D2065" s="5" t="s">
        <v>32</v>
      </c>
      <c r="E2065" s="5" t="s">
        <v>8</v>
      </c>
      <c r="F2065" s="5" t="s">
        <v>31</v>
      </c>
      <c r="G2065" s="6">
        <v>3423.875</v>
      </c>
    </row>
    <row r="2066" spans="1:7" x14ac:dyDescent="0.45">
      <c r="A2066" s="8">
        <v>41117</v>
      </c>
      <c r="B2066" s="5" t="s">
        <v>24</v>
      </c>
      <c r="C2066" s="5">
        <v>2012</v>
      </c>
      <c r="D2066" s="5" t="s">
        <v>32</v>
      </c>
      <c r="E2066" s="5" t="s">
        <v>8</v>
      </c>
      <c r="F2066" s="5" t="s">
        <v>31</v>
      </c>
      <c r="G2066" s="6">
        <v>3398.0749999999998</v>
      </c>
    </row>
    <row r="2067" spans="1:7" x14ac:dyDescent="0.45">
      <c r="A2067" s="8">
        <v>41120</v>
      </c>
      <c r="B2067" s="5" t="s">
        <v>24</v>
      </c>
      <c r="C2067" s="5">
        <v>2012</v>
      </c>
      <c r="D2067" s="5" t="s">
        <v>32</v>
      </c>
      <c r="E2067" s="5" t="s">
        <v>8</v>
      </c>
      <c r="F2067" s="5" t="s">
        <v>31</v>
      </c>
      <c r="G2067" s="6">
        <v>3395.4250000000002</v>
      </c>
    </row>
    <row r="2068" spans="1:7" x14ac:dyDescent="0.45">
      <c r="A2068" s="8">
        <v>41121</v>
      </c>
      <c r="B2068" s="5" t="s">
        <v>24</v>
      </c>
      <c r="C2068" s="5">
        <v>2012</v>
      </c>
      <c r="D2068" s="5" t="s">
        <v>32</v>
      </c>
      <c r="E2068" s="5" t="s">
        <v>8</v>
      </c>
      <c r="F2068" s="5" t="s">
        <v>31</v>
      </c>
      <c r="G2068" s="6">
        <v>3420.4250000000002</v>
      </c>
    </row>
    <row r="2069" spans="1:7" x14ac:dyDescent="0.45">
      <c r="A2069" s="8">
        <v>41122</v>
      </c>
      <c r="B2069" s="5" t="s">
        <v>25</v>
      </c>
      <c r="C2069" s="5">
        <v>2012</v>
      </c>
      <c r="D2069" s="5" t="s">
        <v>32</v>
      </c>
      <c r="E2069" s="5" t="s">
        <v>8</v>
      </c>
      <c r="F2069" s="5" t="s">
        <v>31</v>
      </c>
      <c r="G2069" s="6">
        <v>3458.75</v>
      </c>
    </row>
    <row r="2070" spans="1:7" x14ac:dyDescent="0.45">
      <c r="A2070" s="8">
        <v>41123</v>
      </c>
      <c r="B2070" s="5" t="s">
        <v>25</v>
      </c>
      <c r="C2070" s="5">
        <v>2012</v>
      </c>
      <c r="D2070" s="5" t="s">
        <v>32</v>
      </c>
      <c r="E2070" s="5" t="s">
        <v>8</v>
      </c>
      <c r="F2070" s="5" t="s">
        <v>31</v>
      </c>
      <c r="G2070" s="6">
        <v>3583.2</v>
      </c>
    </row>
    <row r="2071" spans="1:7" x14ac:dyDescent="0.45">
      <c r="A2071" s="8">
        <v>41124</v>
      </c>
      <c r="B2071" s="5" t="s">
        <v>25</v>
      </c>
      <c r="C2071" s="5">
        <v>2012</v>
      </c>
      <c r="D2071" s="5" t="s">
        <v>32</v>
      </c>
      <c r="E2071" s="5" t="s">
        <v>8</v>
      </c>
      <c r="F2071" s="5" t="s">
        <v>31</v>
      </c>
      <c r="G2071" s="6">
        <v>3624.8</v>
      </c>
    </row>
    <row r="2072" spans="1:7" x14ac:dyDescent="0.45">
      <c r="A2072" s="8">
        <v>41127</v>
      </c>
      <c r="B2072" s="5" t="s">
        <v>25</v>
      </c>
      <c r="C2072" s="5">
        <v>2012</v>
      </c>
      <c r="D2072" s="5" t="s">
        <v>32</v>
      </c>
      <c r="E2072" s="5" t="s">
        <v>8</v>
      </c>
      <c r="F2072" s="5" t="s">
        <v>31</v>
      </c>
      <c r="G2072" s="6">
        <v>3656.5</v>
      </c>
    </row>
    <row r="2073" spans="1:7" x14ac:dyDescent="0.45">
      <c r="A2073" s="8">
        <v>41128</v>
      </c>
      <c r="B2073" s="5" t="s">
        <v>25</v>
      </c>
      <c r="C2073" s="5">
        <v>2012</v>
      </c>
      <c r="D2073" s="5" t="s">
        <v>32</v>
      </c>
      <c r="E2073" s="5" t="s">
        <v>8</v>
      </c>
      <c r="F2073" s="5" t="s">
        <v>31</v>
      </c>
      <c r="G2073" s="6">
        <v>3574.8249999999998</v>
      </c>
    </row>
    <row r="2074" spans="1:7" x14ac:dyDescent="0.45">
      <c r="A2074" s="8">
        <v>41129</v>
      </c>
      <c r="B2074" s="5" t="s">
        <v>25</v>
      </c>
      <c r="C2074" s="5">
        <v>2012</v>
      </c>
      <c r="D2074" s="5" t="s">
        <v>32</v>
      </c>
      <c r="E2074" s="5" t="s">
        <v>8</v>
      </c>
      <c r="F2074" s="5" t="s">
        <v>31</v>
      </c>
      <c r="G2074" s="6">
        <v>3481.875</v>
      </c>
    </row>
    <row r="2075" spans="1:7" x14ac:dyDescent="0.45">
      <c r="A2075" s="8">
        <v>41130</v>
      </c>
      <c r="B2075" s="5" t="s">
        <v>25</v>
      </c>
      <c r="C2075" s="5">
        <v>2012</v>
      </c>
      <c r="D2075" s="5" t="s">
        <v>32</v>
      </c>
      <c r="E2075" s="5" t="s">
        <v>8</v>
      </c>
      <c r="F2075" s="5" t="s">
        <v>31</v>
      </c>
      <c r="G2075" s="6">
        <v>3502.875</v>
      </c>
    </row>
    <row r="2076" spans="1:7" x14ac:dyDescent="0.45">
      <c r="A2076" s="8">
        <v>41131</v>
      </c>
      <c r="B2076" s="5" t="s">
        <v>25</v>
      </c>
      <c r="C2076" s="5">
        <v>2012</v>
      </c>
      <c r="D2076" s="5" t="s">
        <v>32</v>
      </c>
      <c r="E2076" s="5" t="s">
        <v>8</v>
      </c>
      <c r="F2076" s="5" t="s">
        <v>31</v>
      </c>
      <c r="G2076" s="6">
        <v>3572.5</v>
      </c>
    </row>
    <row r="2077" spans="1:7" x14ac:dyDescent="0.45">
      <c r="A2077" s="8">
        <v>41134</v>
      </c>
      <c r="B2077" s="5" t="s">
        <v>25</v>
      </c>
      <c r="C2077" s="5">
        <v>2012</v>
      </c>
      <c r="D2077" s="5" t="s">
        <v>32</v>
      </c>
      <c r="E2077" s="5" t="s">
        <v>8</v>
      </c>
      <c r="F2077" s="5" t="s">
        <v>31</v>
      </c>
      <c r="G2077" s="6">
        <v>3520.45</v>
      </c>
    </row>
    <row r="2078" spans="1:7" x14ac:dyDescent="0.45">
      <c r="A2078" s="8">
        <v>41135</v>
      </c>
      <c r="B2078" s="5" t="s">
        <v>25</v>
      </c>
      <c r="C2078" s="5">
        <v>2012</v>
      </c>
      <c r="D2078" s="5" t="s">
        <v>32</v>
      </c>
      <c r="E2078" s="5" t="s">
        <v>8</v>
      </c>
      <c r="F2078" s="5" t="s">
        <v>31</v>
      </c>
      <c r="G2078" s="6">
        <v>3468.25</v>
      </c>
    </row>
    <row r="2079" spans="1:7" x14ac:dyDescent="0.45">
      <c r="A2079" s="8">
        <v>41136</v>
      </c>
      <c r="B2079" s="5" t="s">
        <v>25</v>
      </c>
      <c r="C2079" s="5">
        <v>2012</v>
      </c>
      <c r="D2079" s="5" t="s">
        <v>32</v>
      </c>
      <c r="E2079" s="5" t="s">
        <v>8</v>
      </c>
      <c r="F2079" s="5" t="s">
        <v>31</v>
      </c>
      <c r="G2079" s="6">
        <v>3468.25</v>
      </c>
    </row>
    <row r="2080" spans="1:7" x14ac:dyDescent="0.45">
      <c r="A2080" s="8">
        <v>41137</v>
      </c>
      <c r="B2080" s="5" t="s">
        <v>25</v>
      </c>
      <c r="C2080" s="5">
        <v>2012</v>
      </c>
      <c r="D2080" s="5" t="s">
        <v>32</v>
      </c>
      <c r="E2080" s="5" t="s">
        <v>8</v>
      </c>
      <c r="F2080" s="5" t="s">
        <v>31</v>
      </c>
      <c r="G2080" s="6">
        <v>3458.2</v>
      </c>
    </row>
    <row r="2081" spans="1:7" x14ac:dyDescent="0.45">
      <c r="A2081" s="8">
        <v>41138</v>
      </c>
      <c r="B2081" s="5" t="s">
        <v>25</v>
      </c>
      <c r="C2081" s="5">
        <v>2012</v>
      </c>
      <c r="D2081" s="5" t="s">
        <v>32</v>
      </c>
      <c r="E2081" s="5" t="s">
        <v>8</v>
      </c>
      <c r="F2081" s="5" t="s">
        <v>31</v>
      </c>
      <c r="G2081" s="6">
        <v>3398.4</v>
      </c>
    </row>
    <row r="2082" spans="1:7" x14ac:dyDescent="0.45">
      <c r="A2082" s="8">
        <v>41141</v>
      </c>
      <c r="B2082" s="5" t="s">
        <v>25</v>
      </c>
      <c r="C2082" s="5">
        <v>2012</v>
      </c>
      <c r="D2082" s="5" t="s">
        <v>32</v>
      </c>
      <c r="E2082" s="5" t="s">
        <v>8</v>
      </c>
      <c r="F2082" s="5" t="s">
        <v>31</v>
      </c>
      <c r="G2082" s="6">
        <v>3398.4</v>
      </c>
    </row>
    <row r="2083" spans="1:7" x14ac:dyDescent="0.45">
      <c r="A2083" s="8">
        <v>41142</v>
      </c>
      <c r="B2083" s="5" t="s">
        <v>25</v>
      </c>
      <c r="C2083" s="5">
        <v>2012</v>
      </c>
      <c r="D2083" s="5" t="s">
        <v>32</v>
      </c>
      <c r="E2083" s="5" t="s">
        <v>8</v>
      </c>
      <c r="F2083" s="5" t="s">
        <v>31</v>
      </c>
      <c r="G2083" s="6">
        <v>3433.65</v>
      </c>
    </row>
    <row r="2084" spans="1:7" x14ac:dyDescent="0.45">
      <c r="A2084" s="8">
        <v>41143</v>
      </c>
      <c r="B2084" s="5" t="s">
        <v>25</v>
      </c>
      <c r="C2084" s="5">
        <v>2012</v>
      </c>
      <c r="D2084" s="5" t="s">
        <v>32</v>
      </c>
      <c r="E2084" s="5" t="s">
        <v>8</v>
      </c>
      <c r="F2084" s="5" t="s">
        <v>31</v>
      </c>
      <c r="G2084" s="6">
        <v>3422.2750000000001</v>
      </c>
    </row>
    <row r="2085" spans="1:7" x14ac:dyDescent="0.45">
      <c r="A2085" s="8">
        <v>41144</v>
      </c>
      <c r="B2085" s="5" t="s">
        <v>25</v>
      </c>
      <c r="C2085" s="5">
        <v>2012</v>
      </c>
      <c r="D2085" s="5" t="s">
        <v>32</v>
      </c>
      <c r="E2085" s="5" t="s">
        <v>8</v>
      </c>
      <c r="F2085" s="5" t="s">
        <v>31</v>
      </c>
      <c r="G2085" s="6">
        <v>3425</v>
      </c>
    </row>
    <row r="2086" spans="1:7" x14ac:dyDescent="0.45">
      <c r="A2086" s="8">
        <v>41145</v>
      </c>
      <c r="B2086" s="5" t="s">
        <v>25</v>
      </c>
      <c r="C2086" s="5">
        <v>2012</v>
      </c>
      <c r="D2086" s="5" t="s">
        <v>32</v>
      </c>
      <c r="E2086" s="5" t="s">
        <v>8</v>
      </c>
      <c r="F2086" s="5" t="s">
        <v>31</v>
      </c>
      <c r="G2086" s="6">
        <v>3418.2249999999999</v>
      </c>
    </row>
    <row r="2087" spans="1:7" x14ac:dyDescent="0.45">
      <c r="A2087" s="8">
        <v>41149</v>
      </c>
      <c r="B2087" s="5" t="s">
        <v>25</v>
      </c>
      <c r="C2087" s="5">
        <v>2012</v>
      </c>
      <c r="D2087" s="5" t="s">
        <v>32</v>
      </c>
      <c r="E2087" s="5" t="s">
        <v>8</v>
      </c>
      <c r="F2087" s="5" t="s">
        <v>31</v>
      </c>
      <c r="G2087" s="6">
        <v>3391.6750000000002</v>
      </c>
    </row>
    <row r="2088" spans="1:7" x14ac:dyDescent="0.45">
      <c r="A2088" s="8">
        <v>41150</v>
      </c>
      <c r="B2088" s="5" t="s">
        <v>25</v>
      </c>
      <c r="C2088" s="5">
        <v>2012</v>
      </c>
      <c r="D2088" s="5" t="s">
        <v>32</v>
      </c>
      <c r="E2088" s="5" t="s">
        <v>8</v>
      </c>
      <c r="F2088" s="5" t="s">
        <v>31</v>
      </c>
      <c r="G2088" s="6">
        <v>3423.55</v>
      </c>
    </row>
    <row r="2089" spans="1:7" x14ac:dyDescent="0.45">
      <c r="A2089" s="8">
        <v>41151</v>
      </c>
      <c r="B2089" s="5" t="s">
        <v>25</v>
      </c>
      <c r="C2089" s="5">
        <v>2012</v>
      </c>
      <c r="D2089" s="5" t="s">
        <v>32</v>
      </c>
      <c r="E2089" s="5" t="s">
        <v>8</v>
      </c>
      <c r="F2089" s="5" t="s">
        <v>31</v>
      </c>
      <c r="G2089" s="6">
        <v>3434.35</v>
      </c>
    </row>
    <row r="2090" spans="1:7" x14ac:dyDescent="0.45">
      <c r="A2090" s="8">
        <v>41152</v>
      </c>
      <c r="B2090" s="5" t="s">
        <v>25</v>
      </c>
      <c r="C2090" s="5">
        <v>2012</v>
      </c>
      <c r="D2090" s="5" t="s">
        <v>32</v>
      </c>
      <c r="E2090" s="5" t="s">
        <v>8</v>
      </c>
      <c r="F2090" s="5" t="s">
        <v>31</v>
      </c>
      <c r="G2090" s="6">
        <v>3468.2750000000001</v>
      </c>
    </row>
    <row r="2091" spans="1:7" x14ac:dyDescent="0.45">
      <c r="A2091" s="8">
        <v>41155</v>
      </c>
      <c r="B2091" s="5" t="s">
        <v>26</v>
      </c>
      <c r="C2091" s="5">
        <v>2012</v>
      </c>
      <c r="D2091" s="5" t="s">
        <v>32</v>
      </c>
      <c r="E2091" s="5" t="s">
        <v>8</v>
      </c>
      <c r="F2091" s="5" t="s">
        <v>31</v>
      </c>
      <c r="G2091" s="6">
        <v>3493.375</v>
      </c>
    </row>
    <row r="2092" spans="1:7" x14ac:dyDescent="0.45">
      <c r="A2092" s="8">
        <v>41156</v>
      </c>
      <c r="B2092" s="5" t="s">
        <v>26</v>
      </c>
      <c r="C2092" s="5">
        <v>2012</v>
      </c>
      <c r="D2092" s="5" t="s">
        <v>32</v>
      </c>
      <c r="E2092" s="5" t="s">
        <v>8</v>
      </c>
      <c r="F2092" s="5" t="s">
        <v>31</v>
      </c>
      <c r="G2092" s="6">
        <v>3531.3500000000004</v>
      </c>
    </row>
    <row r="2093" spans="1:7" x14ac:dyDescent="0.45">
      <c r="A2093" s="8">
        <v>41157</v>
      </c>
      <c r="B2093" s="5" t="s">
        <v>26</v>
      </c>
      <c r="C2093" s="5">
        <v>2012</v>
      </c>
      <c r="D2093" s="5" t="s">
        <v>32</v>
      </c>
      <c r="E2093" s="5" t="s">
        <v>8</v>
      </c>
      <c r="F2093" s="5" t="s">
        <v>31</v>
      </c>
      <c r="G2093" s="6">
        <v>3529.5250000000001</v>
      </c>
    </row>
    <row r="2094" spans="1:7" x14ac:dyDescent="0.45">
      <c r="A2094" s="8">
        <v>41158</v>
      </c>
      <c r="B2094" s="5" t="s">
        <v>26</v>
      </c>
      <c r="C2094" s="5">
        <v>2012</v>
      </c>
      <c r="D2094" s="5" t="s">
        <v>32</v>
      </c>
      <c r="E2094" s="5" t="s">
        <v>8</v>
      </c>
      <c r="F2094" s="5" t="s">
        <v>31</v>
      </c>
      <c r="G2094" s="6">
        <v>3509.5749999999998</v>
      </c>
    </row>
    <row r="2095" spans="1:7" x14ac:dyDescent="0.45">
      <c r="A2095" s="8">
        <v>41159</v>
      </c>
      <c r="B2095" s="5" t="s">
        <v>26</v>
      </c>
      <c r="C2095" s="5">
        <v>2012</v>
      </c>
      <c r="D2095" s="5" t="s">
        <v>32</v>
      </c>
      <c r="E2095" s="5" t="s">
        <v>8</v>
      </c>
      <c r="F2095" s="5" t="s">
        <v>31</v>
      </c>
      <c r="G2095" s="6">
        <v>3469.9</v>
      </c>
    </row>
    <row r="2096" spans="1:7" x14ac:dyDescent="0.45">
      <c r="A2096" s="8">
        <v>41162</v>
      </c>
      <c r="B2096" s="5" t="s">
        <v>26</v>
      </c>
      <c r="C2096" s="5">
        <v>2012</v>
      </c>
      <c r="D2096" s="5" t="s">
        <v>32</v>
      </c>
      <c r="E2096" s="5" t="s">
        <v>8</v>
      </c>
      <c r="F2096" s="5" t="s">
        <v>31</v>
      </c>
      <c r="G2096" s="6">
        <v>3467.05</v>
      </c>
    </row>
    <row r="2097" spans="1:7" x14ac:dyDescent="0.45">
      <c r="A2097" s="8">
        <v>41163</v>
      </c>
      <c r="B2097" s="5" t="s">
        <v>26</v>
      </c>
      <c r="C2097" s="5">
        <v>2012</v>
      </c>
      <c r="D2097" s="5" t="s">
        <v>32</v>
      </c>
      <c r="E2097" s="5" t="s">
        <v>8</v>
      </c>
      <c r="F2097" s="5" t="s">
        <v>31</v>
      </c>
      <c r="G2097" s="6">
        <v>3493.125</v>
      </c>
    </row>
    <row r="2098" spans="1:7" x14ac:dyDescent="0.45">
      <c r="A2098" s="8">
        <v>41164</v>
      </c>
      <c r="B2098" s="5" t="s">
        <v>26</v>
      </c>
      <c r="C2098" s="5">
        <v>2012</v>
      </c>
      <c r="D2098" s="5" t="s">
        <v>32</v>
      </c>
      <c r="E2098" s="5" t="s">
        <v>8</v>
      </c>
      <c r="F2098" s="5" t="s">
        <v>31</v>
      </c>
      <c r="G2098" s="6">
        <v>3485.5749999999998</v>
      </c>
    </row>
    <row r="2099" spans="1:7" x14ac:dyDescent="0.45">
      <c r="A2099" s="8">
        <v>41165</v>
      </c>
      <c r="B2099" s="5" t="s">
        <v>26</v>
      </c>
      <c r="C2099" s="5">
        <v>2012</v>
      </c>
      <c r="D2099" s="5" t="s">
        <v>32</v>
      </c>
      <c r="E2099" s="5" t="s">
        <v>8</v>
      </c>
      <c r="F2099" s="5" t="s">
        <v>31</v>
      </c>
      <c r="G2099" s="6">
        <v>3485.3249999999998</v>
      </c>
    </row>
    <row r="2100" spans="1:7" x14ac:dyDescent="0.45">
      <c r="A2100" s="8">
        <v>41166</v>
      </c>
      <c r="B2100" s="5" t="s">
        <v>26</v>
      </c>
      <c r="C2100" s="5">
        <v>2012</v>
      </c>
      <c r="D2100" s="5" t="s">
        <v>32</v>
      </c>
      <c r="E2100" s="5" t="s">
        <v>8</v>
      </c>
      <c r="F2100" s="5" t="s">
        <v>31</v>
      </c>
      <c r="G2100" s="6">
        <v>3489.875</v>
      </c>
    </row>
    <row r="2101" spans="1:7" x14ac:dyDescent="0.45">
      <c r="A2101" s="8">
        <v>41169</v>
      </c>
      <c r="B2101" s="5" t="s">
        <v>26</v>
      </c>
      <c r="C2101" s="5">
        <v>2012</v>
      </c>
      <c r="D2101" s="5" t="s">
        <v>32</v>
      </c>
      <c r="E2101" s="5" t="s">
        <v>8</v>
      </c>
      <c r="F2101" s="5" t="s">
        <v>31</v>
      </c>
      <c r="G2101" s="6">
        <v>3542.45</v>
      </c>
    </row>
    <row r="2102" spans="1:7" x14ac:dyDescent="0.45">
      <c r="A2102" s="8">
        <v>41170</v>
      </c>
      <c r="B2102" s="5" t="s">
        <v>26</v>
      </c>
      <c r="C2102" s="5">
        <v>2012</v>
      </c>
      <c r="D2102" s="5" t="s">
        <v>32</v>
      </c>
      <c r="E2102" s="5" t="s">
        <v>8</v>
      </c>
      <c r="F2102" s="5" t="s">
        <v>31</v>
      </c>
      <c r="G2102" s="6">
        <v>3564.1750000000002</v>
      </c>
    </row>
    <row r="2103" spans="1:7" x14ac:dyDescent="0.45">
      <c r="A2103" s="8">
        <v>41171</v>
      </c>
      <c r="B2103" s="5" t="s">
        <v>26</v>
      </c>
      <c r="C2103" s="5">
        <v>2012</v>
      </c>
      <c r="D2103" s="5" t="s">
        <v>32</v>
      </c>
      <c r="E2103" s="5" t="s">
        <v>8</v>
      </c>
      <c r="F2103" s="5" t="s">
        <v>31</v>
      </c>
      <c r="G2103" s="6">
        <v>3564.1750000000002</v>
      </c>
    </row>
    <row r="2104" spans="1:7" x14ac:dyDescent="0.45">
      <c r="A2104" s="8">
        <v>41172</v>
      </c>
      <c r="B2104" s="5" t="s">
        <v>26</v>
      </c>
      <c r="C2104" s="5">
        <v>2012</v>
      </c>
      <c r="D2104" s="5" t="s">
        <v>32</v>
      </c>
      <c r="E2104" s="5" t="s">
        <v>8</v>
      </c>
      <c r="F2104" s="5" t="s">
        <v>31</v>
      </c>
      <c r="G2104" s="6">
        <v>3564.8</v>
      </c>
    </row>
    <row r="2105" spans="1:7" x14ac:dyDescent="0.45">
      <c r="A2105" s="8">
        <v>41173</v>
      </c>
      <c r="B2105" s="5" t="s">
        <v>26</v>
      </c>
      <c r="C2105" s="5">
        <v>2012</v>
      </c>
      <c r="D2105" s="5" t="s">
        <v>32</v>
      </c>
      <c r="E2105" s="5" t="s">
        <v>8</v>
      </c>
      <c r="F2105" s="5" t="s">
        <v>31</v>
      </c>
      <c r="G2105" s="6">
        <v>3564.625</v>
      </c>
    </row>
    <row r="2106" spans="1:7" x14ac:dyDescent="0.45">
      <c r="A2106" s="8">
        <v>41176</v>
      </c>
      <c r="B2106" s="5" t="s">
        <v>26</v>
      </c>
      <c r="C2106" s="5">
        <v>2012</v>
      </c>
      <c r="D2106" s="5" t="s">
        <v>32</v>
      </c>
      <c r="E2106" s="5" t="s">
        <v>8</v>
      </c>
      <c r="F2106" s="5" t="s">
        <v>31</v>
      </c>
      <c r="G2106" s="6">
        <v>3571.375</v>
      </c>
    </row>
    <row r="2107" spans="1:7" x14ac:dyDescent="0.45">
      <c r="A2107" s="8">
        <v>41177</v>
      </c>
      <c r="B2107" s="5" t="s">
        <v>26</v>
      </c>
      <c r="C2107" s="5">
        <v>2012</v>
      </c>
      <c r="D2107" s="5" t="s">
        <v>32</v>
      </c>
      <c r="E2107" s="5" t="s">
        <v>8</v>
      </c>
      <c r="F2107" s="5" t="s">
        <v>31</v>
      </c>
      <c r="G2107" s="6">
        <v>3560.4250000000002</v>
      </c>
    </row>
    <row r="2108" spans="1:7" x14ac:dyDescent="0.45">
      <c r="A2108" s="8">
        <v>41178</v>
      </c>
      <c r="B2108" s="5" t="s">
        <v>26</v>
      </c>
      <c r="C2108" s="5">
        <v>2012</v>
      </c>
      <c r="D2108" s="5" t="s">
        <v>32</v>
      </c>
      <c r="E2108" s="5" t="s">
        <v>8</v>
      </c>
      <c r="F2108" s="5" t="s">
        <v>31</v>
      </c>
      <c r="G2108" s="6">
        <v>3551.6000000000004</v>
      </c>
    </row>
    <row r="2109" spans="1:7" x14ac:dyDescent="0.45">
      <c r="A2109" s="8">
        <v>41179</v>
      </c>
      <c r="B2109" s="5" t="s">
        <v>26</v>
      </c>
      <c r="C2109" s="5">
        <v>2012</v>
      </c>
      <c r="D2109" s="5" t="s">
        <v>32</v>
      </c>
      <c r="E2109" s="5" t="s">
        <v>8</v>
      </c>
      <c r="F2109" s="5" t="s">
        <v>31</v>
      </c>
      <c r="G2109" s="6">
        <v>3531.9250000000002</v>
      </c>
    </row>
    <row r="2110" spans="1:7" x14ac:dyDescent="0.45">
      <c r="A2110" s="8">
        <v>41180</v>
      </c>
      <c r="B2110" s="5" t="s">
        <v>26</v>
      </c>
      <c r="C2110" s="5">
        <v>2012</v>
      </c>
      <c r="D2110" s="5" t="s">
        <v>32</v>
      </c>
      <c r="E2110" s="5" t="s">
        <v>8</v>
      </c>
      <c r="F2110" s="5" t="s">
        <v>31</v>
      </c>
      <c r="G2110" s="6">
        <v>3534.7249999999999</v>
      </c>
    </row>
    <row r="2111" spans="1:7" x14ac:dyDescent="0.45">
      <c r="A2111" s="8">
        <v>41183</v>
      </c>
      <c r="B2111" s="5" t="s">
        <v>14</v>
      </c>
      <c r="C2111" s="5">
        <v>2012</v>
      </c>
      <c r="D2111" s="5" t="s">
        <v>32</v>
      </c>
      <c r="E2111" s="5" t="s">
        <v>10</v>
      </c>
      <c r="F2111" s="5" t="s">
        <v>32</v>
      </c>
      <c r="G2111" s="6">
        <v>3522.65</v>
      </c>
    </row>
    <row r="2112" spans="1:7" x14ac:dyDescent="0.45">
      <c r="A2112" s="8">
        <v>41184</v>
      </c>
      <c r="B2112" s="5" t="s">
        <v>14</v>
      </c>
      <c r="C2112" s="5">
        <v>2012</v>
      </c>
      <c r="D2112" s="5" t="s">
        <v>32</v>
      </c>
      <c r="E2112" s="5" t="s">
        <v>10</v>
      </c>
      <c r="F2112" s="5" t="s">
        <v>32</v>
      </c>
      <c r="G2112" s="6">
        <v>3522.65</v>
      </c>
    </row>
    <row r="2113" spans="1:7" x14ac:dyDescent="0.45">
      <c r="A2113" s="8">
        <v>41185</v>
      </c>
      <c r="B2113" s="5" t="s">
        <v>14</v>
      </c>
      <c r="C2113" s="5">
        <v>2012</v>
      </c>
      <c r="D2113" s="5" t="s">
        <v>32</v>
      </c>
      <c r="E2113" s="5" t="s">
        <v>10</v>
      </c>
      <c r="F2113" s="5" t="s">
        <v>32</v>
      </c>
      <c r="G2113" s="6">
        <v>3475.75</v>
      </c>
    </row>
    <row r="2114" spans="1:7" x14ac:dyDescent="0.45">
      <c r="A2114" s="8">
        <v>41186</v>
      </c>
      <c r="B2114" s="5" t="s">
        <v>14</v>
      </c>
      <c r="C2114" s="5">
        <v>2012</v>
      </c>
      <c r="D2114" s="5" t="s">
        <v>32</v>
      </c>
      <c r="E2114" s="5" t="s">
        <v>10</v>
      </c>
      <c r="F2114" s="5" t="s">
        <v>32</v>
      </c>
      <c r="G2114" s="6">
        <v>3468.3</v>
      </c>
    </row>
    <row r="2115" spans="1:7" x14ac:dyDescent="0.45">
      <c r="A2115" s="8">
        <v>41187</v>
      </c>
      <c r="B2115" s="5" t="s">
        <v>14</v>
      </c>
      <c r="C2115" s="5">
        <v>2012</v>
      </c>
      <c r="D2115" s="5" t="s">
        <v>32</v>
      </c>
      <c r="E2115" s="5" t="s">
        <v>10</v>
      </c>
      <c r="F2115" s="5" t="s">
        <v>32</v>
      </c>
      <c r="G2115" s="6">
        <v>3421.9250000000002</v>
      </c>
    </row>
    <row r="2116" spans="1:7" x14ac:dyDescent="0.45">
      <c r="A2116" s="8">
        <v>41190</v>
      </c>
      <c r="B2116" s="5" t="s">
        <v>14</v>
      </c>
      <c r="C2116" s="5">
        <v>2012</v>
      </c>
      <c r="D2116" s="5" t="s">
        <v>32</v>
      </c>
      <c r="E2116" s="5" t="s">
        <v>10</v>
      </c>
      <c r="F2116" s="5" t="s">
        <v>32</v>
      </c>
      <c r="G2116" s="6">
        <v>3401.8249999999998</v>
      </c>
    </row>
    <row r="2117" spans="1:7" x14ac:dyDescent="0.45">
      <c r="A2117" s="8">
        <v>41191</v>
      </c>
      <c r="B2117" s="5" t="s">
        <v>14</v>
      </c>
      <c r="C2117" s="5">
        <v>2012</v>
      </c>
      <c r="D2117" s="5" t="s">
        <v>32</v>
      </c>
      <c r="E2117" s="5" t="s">
        <v>10</v>
      </c>
      <c r="F2117" s="5" t="s">
        <v>32</v>
      </c>
      <c r="G2117" s="6">
        <v>3384.2249999999999</v>
      </c>
    </row>
    <row r="2118" spans="1:7" x14ac:dyDescent="0.45">
      <c r="A2118" s="8">
        <v>41192</v>
      </c>
      <c r="B2118" s="5" t="s">
        <v>14</v>
      </c>
      <c r="C2118" s="5">
        <v>2012</v>
      </c>
      <c r="D2118" s="5" t="s">
        <v>32</v>
      </c>
      <c r="E2118" s="5" t="s">
        <v>10</v>
      </c>
      <c r="F2118" s="5" t="s">
        <v>32</v>
      </c>
      <c r="G2118" s="6">
        <v>3386.35</v>
      </c>
    </row>
    <row r="2119" spans="1:7" x14ac:dyDescent="0.45">
      <c r="A2119" s="8">
        <v>41193</v>
      </c>
      <c r="B2119" s="5" t="s">
        <v>14</v>
      </c>
      <c r="C2119" s="5">
        <v>2012</v>
      </c>
      <c r="D2119" s="5" t="s">
        <v>32</v>
      </c>
      <c r="E2119" s="5" t="s">
        <v>10</v>
      </c>
      <c r="F2119" s="5" t="s">
        <v>32</v>
      </c>
      <c r="G2119" s="6">
        <v>3413.95</v>
      </c>
    </row>
    <row r="2120" spans="1:7" x14ac:dyDescent="0.45">
      <c r="A2120" s="8">
        <v>41194</v>
      </c>
      <c r="B2120" s="5" t="s">
        <v>14</v>
      </c>
      <c r="C2120" s="5">
        <v>2012</v>
      </c>
      <c r="D2120" s="5" t="s">
        <v>32</v>
      </c>
      <c r="E2120" s="5" t="s">
        <v>10</v>
      </c>
      <c r="F2120" s="5" t="s">
        <v>32</v>
      </c>
      <c r="G2120" s="6">
        <v>3404.3249999999998</v>
      </c>
    </row>
    <row r="2121" spans="1:7" x14ac:dyDescent="0.45">
      <c r="A2121" s="8">
        <v>41197</v>
      </c>
      <c r="B2121" s="5" t="s">
        <v>14</v>
      </c>
      <c r="C2121" s="5">
        <v>2012</v>
      </c>
      <c r="D2121" s="5" t="s">
        <v>32</v>
      </c>
      <c r="E2121" s="5" t="s">
        <v>10</v>
      </c>
      <c r="F2121" s="5" t="s">
        <v>32</v>
      </c>
      <c r="G2121" s="6">
        <v>3452.5</v>
      </c>
    </row>
    <row r="2122" spans="1:7" x14ac:dyDescent="0.45">
      <c r="A2122" s="8">
        <v>41198</v>
      </c>
      <c r="B2122" s="5" t="s">
        <v>14</v>
      </c>
      <c r="C2122" s="5">
        <v>2012</v>
      </c>
      <c r="D2122" s="5" t="s">
        <v>32</v>
      </c>
      <c r="E2122" s="5" t="s">
        <v>10</v>
      </c>
      <c r="F2122" s="5" t="s">
        <v>32</v>
      </c>
      <c r="G2122" s="6">
        <v>3452.9250000000002</v>
      </c>
    </row>
    <row r="2123" spans="1:7" x14ac:dyDescent="0.45">
      <c r="A2123" s="8">
        <v>41199</v>
      </c>
      <c r="B2123" s="5" t="s">
        <v>14</v>
      </c>
      <c r="C2123" s="5">
        <v>2012</v>
      </c>
      <c r="D2123" s="5" t="s">
        <v>32</v>
      </c>
      <c r="E2123" s="5" t="s">
        <v>10</v>
      </c>
      <c r="F2123" s="5" t="s">
        <v>32</v>
      </c>
      <c r="G2123" s="6">
        <v>3445.2249999999999</v>
      </c>
    </row>
    <row r="2124" spans="1:7" x14ac:dyDescent="0.45">
      <c r="A2124" s="8">
        <v>41200</v>
      </c>
      <c r="B2124" s="5" t="s">
        <v>14</v>
      </c>
      <c r="C2124" s="5">
        <v>2012</v>
      </c>
      <c r="D2124" s="5" t="s">
        <v>32</v>
      </c>
      <c r="E2124" s="5" t="s">
        <v>10</v>
      </c>
      <c r="F2124" s="5" t="s">
        <v>32</v>
      </c>
      <c r="G2124" s="6">
        <v>3426.625</v>
      </c>
    </row>
    <row r="2125" spans="1:7" x14ac:dyDescent="0.45">
      <c r="A2125" s="8">
        <v>41201</v>
      </c>
      <c r="B2125" s="5" t="s">
        <v>14</v>
      </c>
      <c r="C2125" s="5">
        <v>2012</v>
      </c>
      <c r="D2125" s="5" t="s">
        <v>32</v>
      </c>
      <c r="E2125" s="5" t="s">
        <v>10</v>
      </c>
      <c r="F2125" s="5" t="s">
        <v>32</v>
      </c>
      <c r="G2125" s="6">
        <v>3411.5249999999996</v>
      </c>
    </row>
    <row r="2126" spans="1:7" x14ac:dyDescent="0.45">
      <c r="A2126" s="8">
        <v>41204</v>
      </c>
      <c r="B2126" s="5" t="s">
        <v>14</v>
      </c>
      <c r="C2126" s="5">
        <v>2012</v>
      </c>
      <c r="D2126" s="5" t="s">
        <v>32</v>
      </c>
      <c r="E2126" s="5" t="s">
        <v>10</v>
      </c>
      <c r="F2126" s="5" t="s">
        <v>32</v>
      </c>
      <c r="G2126" s="6">
        <v>3398.1</v>
      </c>
    </row>
    <row r="2127" spans="1:7" x14ac:dyDescent="0.45">
      <c r="A2127" s="8">
        <v>41205</v>
      </c>
      <c r="B2127" s="5" t="s">
        <v>14</v>
      </c>
      <c r="C2127" s="5">
        <v>2012</v>
      </c>
      <c r="D2127" s="5" t="s">
        <v>32</v>
      </c>
      <c r="E2127" s="5" t="s">
        <v>10</v>
      </c>
      <c r="F2127" s="5" t="s">
        <v>32</v>
      </c>
      <c r="G2127" s="6">
        <v>3395.1</v>
      </c>
    </row>
    <row r="2128" spans="1:7" x14ac:dyDescent="0.45">
      <c r="A2128" s="8">
        <v>41206</v>
      </c>
      <c r="B2128" s="5" t="s">
        <v>14</v>
      </c>
      <c r="C2128" s="5">
        <v>2012</v>
      </c>
      <c r="D2128" s="5" t="s">
        <v>32</v>
      </c>
      <c r="E2128" s="5" t="s">
        <v>10</v>
      </c>
      <c r="F2128" s="5" t="s">
        <v>32</v>
      </c>
      <c r="G2128" s="6">
        <v>3395.1</v>
      </c>
    </row>
    <row r="2129" spans="1:7" x14ac:dyDescent="0.45">
      <c r="A2129" s="8">
        <v>41207</v>
      </c>
      <c r="B2129" s="5" t="s">
        <v>14</v>
      </c>
      <c r="C2129" s="5">
        <v>2012</v>
      </c>
      <c r="D2129" s="5" t="s">
        <v>32</v>
      </c>
      <c r="E2129" s="5" t="s">
        <v>10</v>
      </c>
      <c r="F2129" s="5" t="s">
        <v>32</v>
      </c>
      <c r="G2129" s="6">
        <v>3384.95</v>
      </c>
    </row>
    <row r="2130" spans="1:7" x14ac:dyDescent="0.45">
      <c r="A2130" s="8">
        <v>41208</v>
      </c>
      <c r="B2130" s="5" t="s">
        <v>14</v>
      </c>
      <c r="C2130" s="5">
        <v>2012</v>
      </c>
      <c r="D2130" s="5" t="s">
        <v>32</v>
      </c>
      <c r="E2130" s="5" t="s">
        <v>10</v>
      </c>
      <c r="F2130" s="5" t="s">
        <v>32</v>
      </c>
      <c r="G2130" s="6">
        <v>3384.95</v>
      </c>
    </row>
    <row r="2131" spans="1:7" x14ac:dyDescent="0.45">
      <c r="A2131" s="8">
        <v>41211</v>
      </c>
      <c r="B2131" s="5" t="s">
        <v>14</v>
      </c>
      <c r="C2131" s="5">
        <v>2012</v>
      </c>
      <c r="D2131" s="5" t="s">
        <v>32</v>
      </c>
      <c r="E2131" s="5" t="s">
        <v>10</v>
      </c>
      <c r="F2131" s="5" t="s">
        <v>32</v>
      </c>
      <c r="G2131" s="6">
        <v>3398</v>
      </c>
    </row>
    <row r="2132" spans="1:7" x14ac:dyDescent="0.45">
      <c r="A2132" s="8">
        <v>41212</v>
      </c>
      <c r="B2132" s="5" t="s">
        <v>14</v>
      </c>
      <c r="C2132" s="5">
        <v>2012</v>
      </c>
      <c r="D2132" s="5" t="s">
        <v>32</v>
      </c>
      <c r="E2132" s="5" t="s">
        <v>10</v>
      </c>
      <c r="F2132" s="5" t="s">
        <v>32</v>
      </c>
      <c r="G2132" s="6">
        <v>3400.7750000000001</v>
      </c>
    </row>
    <row r="2133" spans="1:7" x14ac:dyDescent="0.45">
      <c r="A2133" s="8">
        <v>41213</v>
      </c>
      <c r="B2133" s="5" t="s">
        <v>14</v>
      </c>
      <c r="C2133" s="5">
        <v>2012</v>
      </c>
      <c r="D2133" s="5" t="s">
        <v>32</v>
      </c>
      <c r="E2133" s="5" t="s">
        <v>10</v>
      </c>
      <c r="F2133" s="5" t="s">
        <v>32</v>
      </c>
      <c r="G2133" s="6">
        <v>3396.65</v>
      </c>
    </row>
    <row r="2134" spans="1:7" x14ac:dyDescent="0.45">
      <c r="A2134" s="8">
        <v>41214</v>
      </c>
      <c r="B2134" s="5" t="s">
        <v>15</v>
      </c>
      <c r="C2134" s="5">
        <v>2012</v>
      </c>
      <c r="D2134" s="5" t="s">
        <v>32</v>
      </c>
      <c r="E2134" s="5" t="s">
        <v>10</v>
      </c>
      <c r="F2134" s="5" t="s">
        <v>32</v>
      </c>
      <c r="G2134" s="6">
        <v>3405.2</v>
      </c>
    </row>
    <row r="2135" spans="1:7" x14ac:dyDescent="0.45">
      <c r="A2135" s="8">
        <v>41215</v>
      </c>
      <c r="B2135" s="5" t="s">
        <v>15</v>
      </c>
      <c r="C2135" s="5">
        <v>2012</v>
      </c>
      <c r="D2135" s="5" t="s">
        <v>32</v>
      </c>
      <c r="E2135" s="5" t="s">
        <v>10</v>
      </c>
      <c r="F2135" s="5" t="s">
        <v>32</v>
      </c>
      <c r="G2135" s="6">
        <v>3395</v>
      </c>
    </row>
    <row r="2136" spans="1:7" x14ac:dyDescent="0.45">
      <c r="A2136" s="8">
        <v>41218</v>
      </c>
      <c r="B2136" s="5" t="s">
        <v>15</v>
      </c>
      <c r="C2136" s="5">
        <v>2012</v>
      </c>
      <c r="D2136" s="5" t="s">
        <v>32</v>
      </c>
      <c r="E2136" s="5" t="s">
        <v>10</v>
      </c>
      <c r="F2136" s="5" t="s">
        <v>32</v>
      </c>
      <c r="G2136" s="6">
        <v>3391.3999999999996</v>
      </c>
    </row>
    <row r="2137" spans="1:7" x14ac:dyDescent="0.45">
      <c r="A2137" s="8">
        <v>41219</v>
      </c>
      <c r="B2137" s="5" t="s">
        <v>15</v>
      </c>
      <c r="C2137" s="5">
        <v>2012</v>
      </c>
      <c r="D2137" s="5" t="s">
        <v>32</v>
      </c>
      <c r="E2137" s="5" t="s">
        <v>10</v>
      </c>
      <c r="F2137" s="5" t="s">
        <v>32</v>
      </c>
      <c r="G2137" s="6">
        <v>3376.875</v>
      </c>
    </row>
    <row r="2138" spans="1:7" x14ac:dyDescent="0.45">
      <c r="A2138" s="8">
        <v>41220</v>
      </c>
      <c r="B2138" s="5" t="s">
        <v>15</v>
      </c>
      <c r="C2138" s="5">
        <v>2012</v>
      </c>
      <c r="D2138" s="5" t="s">
        <v>32</v>
      </c>
      <c r="E2138" s="5" t="s">
        <v>10</v>
      </c>
      <c r="F2138" s="5" t="s">
        <v>32</v>
      </c>
      <c r="G2138" s="6">
        <v>3373.7750000000001</v>
      </c>
    </row>
    <row r="2139" spans="1:7" x14ac:dyDescent="0.45">
      <c r="A2139" s="8">
        <v>41221</v>
      </c>
      <c r="B2139" s="5" t="s">
        <v>15</v>
      </c>
      <c r="C2139" s="5">
        <v>2012</v>
      </c>
      <c r="D2139" s="5" t="s">
        <v>32</v>
      </c>
      <c r="E2139" s="5" t="s">
        <v>10</v>
      </c>
      <c r="F2139" s="5" t="s">
        <v>32</v>
      </c>
      <c r="G2139" s="6">
        <v>3383.625</v>
      </c>
    </row>
    <row r="2140" spans="1:7" x14ac:dyDescent="0.45">
      <c r="A2140" s="8">
        <v>41222</v>
      </c>
      <c r="B2140" s="5" t="s">
        <v>15</v>
      </c>
      <c r="C2140" s="5">
        <v>2012</v>
      </c>
      <c r="D2140" s="5" t="s">
        <v>32</v>
      </c>
      <c r="E2140" s="5" t="s">
        <v>10</v>
      </c>
      <c r="F2140" s="5" t="s">
        <v>32</v>
      </c>
      <c r="G2140" s="6">
        <v>3375.0749999999998</v>
      </c>
    </row>
    <row r="2141" spans="1:7" x14ac:dyDescent="0.45">
      <c r="A2141" s="8">
        <v>41225</v>
      </c>
      <c r="B2141" s="5" t="s">
        <v>15</v>
      </c>
      <c r="C2141" s="5">
        <v>2012</v>
      </c>
      <c r="D2141" s="5" t="s">
        <v>32</v>
      </c>
      <c r="E2141" s="5" t="s">
        <v>10</v>
      </c>
      <c r="F2141" s="5" t="s">
        <v>32</v>
      </c>
      <c r="G2141" s="6">
        <v>3367.9250000000002</v>
      </c>
    </row>
    <row r="2142" spans="1:7" x14ac:dyDescent="0.45">
      <c r="A2142" s="8">
        <v>41226</v>
      </c>
      <c r="B2142" s="5" t="s">
        <v>15</v>
      </c>
      <c r="C2142" s="5">
        <v>2012</v>
      </c>
      <c r="D2142" s="5" t="s">
        <v>32</v>
      </c>
      <c r="E2142" s="5" t="s">
        <v>10</v>
      </c>
      <c r="F2142" s="5" t="s">
        <v>32</v>
      </c>
      <c r="G2142" s="6">
        <v>3367.9250000000002</v>
      </c>
    </row>
    <row r="2143" spans="1:7" x14ac:dyDescent="0.45">
      <c r="A2143" s="8">
        <v>41227</v>
      </c>
      <c r="B2143" s="5" t="s">
        <v>15</v>
      </c>
      <c r="C2143" s="5">
        <v>2012</v>
      </c>
      <c r="D2143" s="5" t="s">
        <v>32</v>
      </c>
      <c r="E2143" s="5" t="s">
        <v>10</v>
      </c>
      <c r="F2143" s="5" t="s">
        <v>32</v>
      </c>
      <c r="G2143" s="6">
        <v>3367.9250000000002</v>
      </c>
    </row>
    <row r="2144" spans="1:7" x14ac:dyDescent="0.45">
      <c r="A2144" s="8">
        <v>41228</v>
      </c>
      <c r="B2144" s="5" t="s">
        <v>15</v>
      </c>
      <c r="C2144" s="5">
        <v>2012</v>
      </c>
      <c r="D2144" s="5" t="s">
        <v>32</v>
      </c>
      <c r="E2144" s="5" t="s">
        <v>10</v>
      </c>
      <c r="F2144" s="5" t="s">
        <v>32</v>
      </c>
      <c r="G2144" s="6">
        <v>3367.9250000000002</v>
      </c>
    </row>
    <row r="2145" spans="1:7" x14ac:dyDescent="0.45">
      <c r="A2145" s="8">
        <v>41229</v>
      </c>
      <c r="B2145" s="5" t="s">
        <v>15</v>
      </c>
      <c r="C2145" s="5">
        <v>2012</v>
      </c>
      <c r="D2145" s="5" t="s">
        <v>32</v>
      </c>
      <c r="E2145" s="5" t="s">
        <v>10</v>
      </c>
      <c r="F2145" s="5" t="s">
        <v>32</v>
      </c>
      <c r="G2145" s="6">
        <v>3367.55</v>
      </c>
    </row>
    <row r="2146" spans="1:7" x14ac:dyDescent="0.45">
      <c r="A2146" s="8">
        <v>41232</v>
      </c>
      <c r="B2146" s="5" t="s">
        <v>15</v>
      </c>
      <c r="C2146" s="5">
        <v>2012</v>
      </c>
      <c r="D2146" s="5" t="s">
        <v>32</v>
      </c>
      <c r="E2146" s="5" t="s">
        <v>10</v>
      </c>
      <c r="F2146" s="5" t="s">
        <v>32</v>
      </c>
      <c r="G2146" s="6">
        <v>3389.5250000000001</v>
      </c>
    </row>
    <row r="2147" spans="1:7" x14ac:dyDescent="0.45">
      <c r="A2147" s="8">
        <v>41233</v>
      </c>
      <c r="B2147" s="5" t="s">
        <v>15</v>
      </c>
      <c r="C2147" s="5">
        <v>2012</v>
      </c>
      <c r="D2147" s="5" t="s">
        <v>32</v>
      </c>
      <c r="E2147" s="5" t="s">
        <v>10</v>
      </c>
      <c r="F2147" s="5" t="s">
        <v>32</v>
      </c>
      <c r="G2147" s="6">
        <v>3387.55</v>
      </c>
    </row>
    <row r="2148" spans="1:7" x14ac:dyDescent="0.45">
      <c r="A2148" s="8">
        <v>41234</v>
      </c>
      <c r="B2148" s="5" t="s">
        <v>15</v>
      </c>
      <c r="C2148" s="5">
        <v>2012</v>
      </c>
      <c r="D2148" s="5" t="s">
        <v>32</v>
      </c>
      <c r="E2148" s="5" t="s">
        <v>10</v>
      </c>
      <c r="F2148" s="5" t="s">
        <v>32</v>
      </c>
      <c r="G2148" s="6">
        <v>3376.125</v>
      </c>
    </row>
    <row r="2149" spans="1:7" x14ac:dyDescent="0.45">
      <c r="A2149" s="8">
        <v>41235</v>
      </c>
      <c r="B2149" s="5" t="s">
        <v>15</v>
      </c>
      <c r="C2149" s="5">
        <v>2012</v>
      </c>
      <c r="D2149" s="5" t="s">
        <v>32</v>
      </c>
      <c r="E2149" s="5" t="s">
        <v>10</v>
      </c>
      <c r="F2149" s="5" t="s">
        <v>32</v>
      </c>
      <c r="G2149" s="6">
        <v>3369.3</v>
      </c>
    </row>
    <row r="2150" spans="1:7" x14ac:dyDescent="0.45">
      <c r="A2150" s="8">
        <v>41236</v>
      </c>
      <c r="B2150" s="5" t="s">
        <v>15</v>
      </c>
      <c r="C2150" s="5">
        <v>2012</v>
      </c>
      <c r="D2150" s="5" t="s">
        <v>32</v>
      </c>
      <c r="E2150" s="5" t="s">
        <v>10</v>
      </c>
      <c r="F2150" s="5" t="s">
        <v>32</v>
      </c>
      <c r="G2150" s="6">
        <v>3361.625</v>
      </c>
    </row>
    <row r="2151" spans="1:7" x14ac:dyDescent="0.45">
      <c r="A2151" s="8">
        <v>41239</v>
      </c>
      <c r="B2151" s="5" t="s">
        <v>15</v>
      </c>
      <c r="C2151" s="5">
        <v>2012</v>
      </c>
      <c r="D2151" s="5" t="s">
        <v>32</v>
      </c>
      <c r="E2151" s="5" t="s">
        <v>10</v>
      </c>
      <c r="F2151" s="5" t="s">
        <v>32</v>
      </c>
      <c r="G2151" s="6">
        <v>3341.05</v>
      </c>
    </row>
    <row r="2152" spans="1:7" x14ac:dyDescent="0.45">
      <c r="A2152" s="8">
        <v>41240</v>
      </c>
      <c r="B2152" s="5" t="s">
        <v>15</v>
      </c>
      <c r="C2152" s="5">
        <v>2012</v>
      </c>
      <c r="D2152" s="5" t="s">
        <v>32</v>
      </c>
      <c r="E2152" s="5" t="s">
        <v>10</v>
      </c>
      <c r="F2152" s="5" t="s">
        <v>32</v>
      </c>
      <c r="G2152" s="6">
        <v>3334.3249999999998</v>
      </c>
    </row>
    <row r="2153" spans="1:7" x14ac:dyDescent="0.45">
      <c r="A2153" s="8">
        <v>41241</v>
      </c>
      <c r="B2153" s="5" t="s">
        <v>15</v>
      </c>
      <c r="C2153" s="5">
        <v>2012</v>
      </c>
      <c r="D2153" s="5" t="s">
        <v>32</v>
      </c>
      <c r="E2153" s="5" t="s">
        <v>10</v>
      </c>
      <c r="F2153" s="5" t="s">
        <v>32</v>
      </c>
      <c r="G2153" s="6">
        <v>3334.3249999999998</v>
      </c>
    </row>
    <row r="2154" spans="1:7" x14ac:dyDescent="0.45">
      <c r="A2154" s="8">
        <v>41242</v>
      </c>
      <c r="B2154" s="5" t="s">
        <v>15</v>
      </c>
      <c r="C2154" s="5">
        <v>2012</v>
      </c>
      <c r="D2154" s="5" t="s">
        <v>32</v>
      </c>
      <c r="E2154" s="5" t="s">
        <v>10</v>
      </c>
      <c r="F2154" s="5" t="s">
        <v>32</v>
      </c>
      <c r="G2154" s="6">
        <v>3358.6</v>
      </c>
    </row>
    <row r="2155" spans="1:7" x14ac:dyDescent="0.45">
      <c r="A2155" s="8">
        <v>41243</v>
      </c>
      <c r="B2155" s="5" t="s">
        <v>15</v>
      </c>
      <c r="C2155" s="5">
        <v>2012</v>
      </c>
      <c r="D2155" s="5" t="s">
        <v>32</v>
      </c>
      <c r="E2155" s="5" t="s">
        <v>10</v>
      </c>
      <c r="F2155" s="5" t="s">
        <v>32</v>
      </c>
      <c r="G2155" s="6">
        <v>3355.7749999999996</v>
      </c>
    </row>
    <row r="2156" spans="1:7" x14ac:dyDescent="0.45">
      <c r="A2156" s="8">
        <v>41246</v>
      </c>
      <c r="B2156" s="5" t="s">
        <v>16</v>
      </c>
      <c r="C2156" s="5">
        <v>2012</v>
      </c>
      <c r="D2156" s="5" t="s">
        <v>32</v>
      </c>
      <c r="E2156" s="5" t="s">
        <v>10</v>
      </c>
      <c r="F2156" s="5" t="s">
        <v>32</v>
      </c>
      <c r="G2156" s="6">
        <v>3341.5</v>
      </c>
    </row>
    <row r="2157" spans="1:7" x14ac:dyDescent="0.45">
      <c r="A2157" s="8">
        <v>41247</v>
      </c>
      <c r="B2157" s="5" t="s">
        <v>16</v>
      </c>
      <c r="C2157" s="5">
        <v>2012</v>
      </c>
      <c r="D2157" s="5" t="s">
        <v>32</v>
      </c>
      <c r="E2157" s="5" t="s">
        <v>10</v>
      </c>
      <c r="F2157" s="5" t="s">
        <v>32</v>
      </c>
      <c r="G2157" s="6">
        <v>3328.6750000000002</v>
      </c>
    </row>
    <row r="2158" spans="1:7" x14ac:dyDescent="0.45">
      <c r="A2158" s="8">
        <v>41248</v>
      </c>
      <c r="B2158" s="5" t="s">
        <v>16</v>
      </c>
      <c r="C2158" s="5">
        <v>2012</v>
      </c>
      <c r="D2158" s="5" t="s">
        <v>32</v>
      </c>
      <c r="E2158" s="5" t="s">
        <v>10</v>
      </c>
      <c r="F2158" s="5" t="s">
        <v>32</v>
      </c>
      <c r="G2158" s="6">
        <v>3300.2</v>
      </c>
    </row>
    <row r="2159" spans="1:7" x14ac:dyDescent="0.45">
      <c r="A2159" s="8">
        <v>41249</v>
      </c>
      <c r="B2159" s="5" t="s">
        <v>16</v>
      </c>
      <c r="C2159" s="5">
        <v>2012</v>
      </c>
      <c r="D2159" s="5" t="s">
        <v>32</v>
      </c>
      <c r="E2159" s="5" t="s">
        <v>10</v>
      </c>
      <c r="F2159" s="5" t="s">
        <v>32</v>
      </c>
      <c r="G2159" s="6">
        <v>3255.8249999999998</v>
      </c>
    </row>
    <row r="2160" spans="1:7" x14ac:dyDescent="0.45">
      <c r="A2160" s="8">
        <v>41250</v>
      </c>
      <c r="B2160" s="5" t="s">
        <v>16</v>
      </c>
      <c r="C2160" s="5">
        <v>2012</v>
      </c>
      <c r="D2160" s="5" t="s">
        <v>32</v>
      </c>
      <c r="E2160" s="5" t="s">
        <v>10</v>
      </c>
      <c r="F2160" s="5" t="s">
        <v>32</v>
      </c>
      <c r="G2160" s="6">
        <v>3258.8</v>
      </c>
    </row>
    <row r="2161" spans="1:7" x14ac:dyDescent="0.45">
      <c r="A2161" s="8">
        <v>41253</v>
      </c>
      <c r="B2161" s="5" t="s">
        <v>16</v>
      </c>
      <c r="C2161" s="5">
        <v>2012</v>
      </c>
      <c r="D2161" s="5" t="s">
        <v>32</v>
      </c>
      <c r="E2161" s="5" t="s">
        <v>10</v>
      </c>
      <c r="F2161" s="5" t="s">
        <v>32</v>
      </c>
      <c r="G2161" s="6">
        <v>3271.5</v>
      </c>
    </row>
    <row r="2162" spans="1:7" x14ac:dyDescent="0.45">
      <c r="A2162" s="8">
        <v>41254</v>
      </c>
      <c r="B2162" s="5" t="s">
        <v>16</v>
      </c>
      <c r="C2162" s="5">
        <v>2012</v>
      </c>
      <c r="D2162" s="5" t="s">
        <v>32</v>
      </c>
      <c r="E2162" s="5" t="s">
        <v>10</v>
      </c>
      <c r="F2162" s="5" t="s">
        <v>32</v>
      </c>
      <c r="G2162" s="6">
        <v>3252.5</v>
      </c>
    </row>
    <row r="2163" spans="1:7" x14ac:dyDescent="0.45">
      <c r="A2163" s="8">
        <v>41255</v>
      </c>
      <c r="B2163" s="5" t="s">
        <v>16</v>
      </c>
      <c r="C2163" s="5">
        <v>2012</v>
      </c>
      <c r="D2163" s="5" t="s">
        <v>32</v>
      </c>
      <c r="E2163" s="5" t="s">
        <v>10</v>
      </c>
      <c r="F2163" s="5" t="s">
        <v>32</v>
      </c>
      <c r="G2163" s="6">
        <v>3251.3</v>
      </c>
    </row>
    <row r="2164" spans="1:7" x14ac:dyDescent="0.45">
      <c r="A2164" s="8">
        <v>41256</v>
      </c>
      <c r="B2164" s="5" t="s">
        <v>16</v>
      </c>
      <c r="C2164" s="5">
        <v>2012</v>
      </c>
      <c r="D2164" s="5" t="s">
        <v>32</v>
      </c>
      <c r="E2164" s="5" t="s">
        <v>10</v>
      </c>
      <c r="F2164" s="5" t="s">
        <v>32</v>
      </c>
      <c r="G2164" s="6">
        <v>3254.5</v>
      </c>
    </row>
    <row r="2165" spans="1:7" x14ac:dyDescent="0.45">
      <c r="A2165" s="8">
        <v>41257</v>
      </c>
      <c r="B2165" s="5" t="s">
        <v>16</v>
      </c>
      <c r="C2165" s="5">
        <v>2012</v>
      </c>
      <c r="D2165" s="5" t="s">
        <v>32</v>
      </c>
      <c r="E2165" s="5" t="s">
        <v>10</v>
      </c>
      <c r="F2165" s="5" t="s">
        <v>32</v>
      </c>
      <c r="G2165" s="6">
        <v>3250.2</v>
      </c>
    </row>
    <row r="2166" spans="1:7" x14ac:dyDescent="0.45">
      <c r="A2166" s="8">
        <v>41260</v>
      </c>
      <c r="B2166" s="5" t="s">
        <v>16</v>
      </c>
      <c r="C2166" s="5">
        <v>2012</v>
      </c>
      <c r="D2166" s="5" t="s">
        <v>32</v>
      </c>
      <c r="E2166" s="5" t="s">
        <v>10</v>
      </c>
      <c r="F2166" s="5" t="s">
        <v>32</v>
      </c>
      <c r="G2166" s="6">
        <v>3240.05</v>
      </c>
    </row>
    <row r="2167" spans="1:7" x14ac:dyDescent="0.45">
      <c r="A2167" s="8">
        <v>41261</v>
      </c>
      <c r="B2167" s="5" t="s">
        <v>16</v>
      </c>
      <c r="C2167" s="5">
        <v>2012</v>
      </c>
      <c r="D2167" s="5" t="s">
        <v>32</v>
      </c>
      <c r="E2167" s="5" t="s">
        <v>10</v>
      </c>
      <c r="F2167" s="5" t="s">
        <v>32</v>
      </c>
      <c r="G2167" s="6">
        <v>3230.2</v>
      </c>
    </row>
    <row r="2168" spans="1:7" x14ac:dyDescent="0.45">
      <c r="A2168" s="8">
        <v>41262</v>
      </c>
      <c r="B2168" s="5" t="s">
        <v>16</v>
      </c>
      <c r="C2168" s="5">
        <v>2012</v>
      </c>
      <c r="D2168" s="5" t="s">
        <v>32</v>
      </c>
      <c r="E2168" s="5" t="s">
        <v>10</v>
      </c>
      <c r="F2168" s="5" t="s">
        <v>32</v>
      </c>
      <c r="G2168" s="6">
        <v>3224.8249999999998</v>
      </c>
    </row>
    <row r="2169" spans="1:7" x14ac:dyDescent="0.45">
      <c r="A2169" s="8">
        <v>41263</v>
      </c>
      <c r="B2169" s="5" t="s">
        <v>16</v>
      </c>
      <c r="C2169" s="5">
        <v>2012</v>
      </c>
      <c r="D2169" s="5" t="s">
        <v>32</v>
      </c>
      <c r="E2169" s="5" t="s">
        <v>10</v>
      </c>
      <c r="F2169" s="5" t="s">
        <v>32</v>
      </c>
      <c r="G2169" s="6">
        <v>3217.5749999999998</v>
      </c>
    </row>
    <row r="2170" spans="1:7" x14ac:dyDescent="0.45">
      <c r="A2170" s="8">
        <v>41264</v>
      </c>
      <c r="B2170" s="5" t="s">
        <v>16</v>
      </c>
      <c r="C2170" s="5">
        <v>2012</v>
      </c>
      <c r="D2170" s="5" t="s">
        <v>32</v>
      </c>
      <c r="E2170" s="5" t="s">
        <v>10</v>
      </c>
      <c r="F2170" s="5" t="s">
        <v>32</v>
      </c>
      <c r="G2170" s="6">
        <v>3203.55</v>
      </c>
    </row>
    <row r="2171" spans="1:7" x14ac:dyDescent="0.45">
      <c r="A2171" s="8">
        <v>41267</v>
      </c>
      <c r="B2171" s="5" t="s">
        <v>16</v>
      </c>
      <c r="C2171" s="5">
        <v>2012</v>
      </c>
      <c r="D2171" s="5" t="s">
        <v>32</v>
      </c>
      <c r="E2171" s="5" t="s">
        <v>10</v>
      </c>
      <c r="F2171" s="5" t="s">
        <v>32</v>
      </c>
      <c r="G2171" s="6">
        <v>3201.6750000000002</v>
      </c>
    </row>
    <row r="2172" spans="1:7" x14ac:dyDescent="0.45">
      <c r="A2172" s="8">
        <v>41270</v>
      </c>
      <c r="B2172" s="5" t="s">
        <v>16</v>
      </c>
      <c r="C2172" s="5">
        <v>2012</v>
      </c>
      <c r="D2172" s="5" t="s">
        <v>32</v>
      </c>
      <c r="E2172" s="5" t="s">
        <v>10</v>
      </c>
      <c r="F2172" s="5" t="s">
        <v>32</v>
      </c>
      <c r="G2172" s="6">
        <v>3194.125</v>
      </c>
    </row>
    <row r="2173" spans="1:7" x14ac:dyDescent="0.45">
      <c r="A2173" s="8">
        <v>41271</v>
      </c>
      <c r="B2173" s="5" t="s">
        <v>16</v>
      </c>
      <c r="C2173" s="5">
        <v>2012</v>
      </c>
      <c r="D2173" s="5" t="s">
        <v>32</v>
      </c>
      <c r="E2173" s="5" t="s">
        <v>10</v>
      </c>
      <c r="F2173" s="5" t="s">
        <v>32</v>
      </c>
      <c r="G2173" s="6">
        <v>3190.8</v>
      </c>
    </row>
    <row r="2174" spans="1:7" x14ac:dyDescent="0.45">
      <c r="A2174" s="8">
        <v>41274</v>
      </c>
      <c r="B2174" s="5" t="s">
        <v>16</v>
      </c>
      <c r="C2174" s="5">
        <v>2012</v>
      </c>
      <c r="D2174" s="5" t="s">
        <v>32</v>
      </c>
      <c r="E2174" s="5" t="s">
        <v>10</v>
      </c>
      <c r="F2174" s="5" t="s">
        <v>32</v>
      </c>
      <c r="G2174" s="6">
        <v>3181.6833333333329</v>
      </c>
    </row>
    <row r="2175" spans="1:7" x14ac:dyDescent="0.45">
      <c r="A2175" s="8">
        <v>41276</v>
      </c>
      <c r="B2175" s="5" t="s">
        <v>17</v>
      </c>
      <c r="C2175" s="5">
        <v>2013</v>
      </c>
      <c r="D2175" s="5" t="s">
        <v>32</v>
      </c>
      <c r="E2175" s="5" t="s">
        <v>11</v>
      </c>
      <c r="F2175" s="5" t="s">
        <v>32</v>
      </c>
      <c r="G2175" s="6">
        <v>3172.375</v>
      </c>
    </row>
    <row r="2176" spans="1:7" x14ac:dyDescent="0.45">
      <c r="A2176" s="8">
        <v>41277</v>
      </c>
      <c r="B2176" s="5" t="s">
        <v>17</v>
      </c>
      <c r="C2176" s="5">
        <v>2013</v>
      </c>
      <c r="D2176" s="5" t="s">
        <v>32</v>
      </c>
      <c r="E2176" s="5" t="s">
        <v>11</v>
      </c>
      <c r="F2176" s="5" t="s">
        <v>32</v>
      </c>
      <c r="G2176" s="6">
        <v>3167.2750000000001</v>
      </c>
    </row>
    <row r="2177" spans="1:7" x14ac:dyDescent="0.45">
      <c r="A2177" s="8">
        <v>41278</v>
      </c>
      <c r="B2177" s="5" t="s">
        <v>17</v>
      </c>
      <c r="C2177" s="5">
        <v>2013</v>
      </c>
      <c r="D2177" s="5" t="s">
        <v>32</v>
      </c>
      <c r="E2177" s="5" t="s">
        <v>11</v>
      </c>
      <c r="F2177" s="5" t="s">
        <v>32</v>
      </c>
      <c r="G2177" s="6">
        <v>3163.7</v>
      </c>
    </row>
    <row r="2178" spans="1:7" x14ac:dyDescent="0.45">
      <c r="A2178" s="8">
        <v>41281</v>
      </c>
      <c r="B2178" s="5" t="s">
        <v>17</v>
      </c>
      <c r="C2178" s="5">
        <v>2013</v>
      </c>
      <c r="D2178" s="5" t="s">
        <v>32</v>
      </c>
      <c r="E2178" s="5" t="s">
        <v>11</v>
      </c>
      <c r="F2178" s="5" t="s">
        <v>32</v>
      </c>
      <c r="G2178" s="6">
        <v>3151.4749999999999</v>
      </c>
    </row>
    <row r="2179" spans="1:7" x14ac:dyDescent="0.45">
      <c r="A2179" s="8">
        <v>41282</v>
      </c>
      <c r="B2179" s="5" t="s">
        <v>17</v>
      </c>
      <c r="C2179" s="5">
        <v>2013</v>
      </c>
      <c r="D2179" s="5" t="s">
        <v>32</v>
      </c>
      <c r="E2179" s="5" t="s">
        <v>11</v>
      </c>
      <c r="F2179" s="5" t="s">
        <v>32</v>
      </c>
      <c r="G2179" s="6">
        <v>3143.7250000000004</v>
      </c>
    </row>
    <row r="2180" spans="1:7" x14ac:dyDescent="0.45">
      <c r="A2180" s="8">
        <v>41283</v>
      </c>
      <c r="B2180" s="5" t="s">
        <v>17</v>
      </c>
      <c r="C2180" s="5">
        <v>2013</v>
      </c>
      <c r="D2180" s="5" t="s">
        <v>32</v>
      </c>
      <c r="E2180" s="5" t="s">
        <v>11</v>
      </c>
      <c r="F2180" s="5" t="s">
        <v>32</v>
      </c>
      <c r="G2180" s="6">
        <v>3156.8999999999996</v>
      </c>
    </row>
    <row r="2181" spans="1:7" x14ac:dyDescent="0.45">
      <c r="A2181" s="8">
        <v>41284</v>
      </c>
      <c r="B2181" s="5" t="s">
        <v>17</v>
      </c>
      <c r="C2181" s="5">
        <v>2013</v>
      </c>
      <c r="D2181" s="5" t="s">
        <v>32</v>
      </c>
      <c r="E2181" s="5" t="s">
        <v>11</v>
      </c>
      <c r="F2181" s="5" t="s">
        <v>32</v>
      </c>
      <c r="G2181" s="6">
        <v>3159.45</v>
      </c>
    </row>
    <row r="2182" spans="1:7" x14ac:dyDescent="0.45">
      <c r="A2182" s="8">
        <v>41285</v>
      </c>
      <c r="B2182" s="5" t="s">
        <v>17</v>
      </c>
      <c r="C2182" s="5">
        <v>2013</v>
      </c>
      <c r="D2182" s="5" t="s">
        <v>32</v>
      </c>
      <c r="E2182" s="5" t="s">
        <v>11</v>
      </c>
      <c r="F2182" s="5" t="s">
        <v>32</v>
      </c>
      <c r="G2182" s="6">
        <v>3152.0749999999998</v>
      </c>
    </row>
    <row r="2183" spans="1:7" x14ac:dyDescent="0.45">
      <c r="A2183" s="8">
        <v>41288</v>
      </c>
      <c r="B2183" s="5" t="s">
        <v>17</v>
      </c>
      <c r="C2183" s="5">
        <v>2013</v>
      </c>
      <c r="D2183" s="5" t="s">
        <v>32</v>
      </c>
      <c r="E2183" s="5" t="s">
        <v>11</v>
      </c>
      <c r="F2183" s="5" t="s">
        <v>32</v>
      </c>
      <c r="G2183" s="6">
        <v>3155.625</v>
      </c>
    </row>
    <row r="2184" spans="1:7" x14ac:dyDescent="0.45">
      <c r="A2184" s="8">
        <v>41289</v>
      </c>
      <c r="B2184" s="5" t="s">
        <v>17</v>
      </c>
      <c r="C2184" s="5">
        <v>2013</v>
      </c>
      <c r="D2184" s="5" t="s">
        <v>32</v>
      </c>
      <c r="E2184" s="5" t="s">
        <v>11</v>
      </c>
      <c r="F2184" s="5" t="s">
        <v>32</v>
      </c>
      <c r="G2184" s="6">
        <v>3164.9</v>
      </c>
    </row>
    <row r="2185" spans="1:7" x14ac:dyDescent="0.45">
      <c r="A2185" s="8">
        <v>41290</v>
      </c>
      <c r="B2185" s="5" t="s">
        <v>17</v>
      </c>
      <c r="C2185" s="5">
        <v>2013</v>
      </c>
      <c r="D2185" s="5" t="s">
        <v>32</v>
      </c>
      <c r="E2185" s="5" t="s">
        <v>11</v>
      </c>
      <c r="F2185" s="5" t="s">
        <v>32</v>
      </c>
      <c r="G2185" s="6">
        <v>3162.9</v>
      </c>
    </row>
    <row r="2186" spans="1:7" x14ac:dyDescent="0.45">
      <c r="A2186" s="8">
        <v>41291</v>
      </c>
      <c r="B2186" s="5" t="s">
        <v>17</v>
      </c>
      <c r="C2186" s="5">
        <v>2013</v>
      </c>
      <c r="D2186" s="5" t="s">
        <v>32</v>
      </c>
      <c r="E2186" s="5" t="s">
        <v>11</v>
      </c>
      <c r="F2186" s="5" t="s">
        <v>32</v>
      </c>
      <c r="G2186" s="6">
        <v>3162.55</v>
      </c>
    </row>
    <row r="2187" spans="1:7" x14ac:dyDescent="0.45">
      <c r="A2187" s="8">
        <v>41292</v>
      </c>
      <c r="B2187" s="5" t="s">
        <v>17</v>
      </c>
      <c r="C2187" s="5">
        <v>2013</v>
      </c>
      <c r="D2187" s="5" t="s">
        <v>32</v>
      </c>
      <c r="E2187" s="5" t="s">
        <v>11</v>
      </c>
      <c r="F2187" s="5" t="s">
        <v>32</v>
      </c>
      <c r="G2187" s="6">
        <v>3174.95</v>
      </c>
    </row>
    <row r="2188" spans="1:7" x14ac:dyDescent="0.45">
      <c r="A2188" s="8">
        <v>41295</v>
      </c>
      <c r="B2188" s="5" t="s">
        <v>17</v>
      </c>
      <c r="C2188" s="5">
        <v>2013</v>
      </c>
      <c r="D2188" s="5" t="s">
        <v>32</v>
      </c>
      <c r="E2188" s="5" t="s">
        <v>11</v>
      </c>
      <c r="F2188" s="5" t="s">
        <v>32</v>
      </c>
      <c r="G2188" s="6">
        <v>3177.1</v>
      </c>
    </row>
    <row r="2189" spans="1:7" x14ac:dyDescent="0.45">
      <c r="A2189" s="8">
        <v>41296</v>
      </c>
      <c r="B2189" s="5" t="s">
        <v>17</v>
      </c>
      <c r="C2189" s="5">
        <v>2013</v>
      </c>
      <c r="D2189" s="5" t="s">
        <v>32</v>
      </c>
      <c r="E2189" s="5" t="s">
        <v>11</v>
      </c>
      <c r="F2189" s="5" t="s">
        <v>32</v>
      </c>
      <c r="G2189" s="6">
        <v>3172.2750000000001</v>
      </c>
    </row>
    <row r="2190" spans="1:7" x14ac:dyDescent="0.45">
      <c r="A2190" s="8">
        <v>41297</v>
      </c>
      <c r="B2190" s="5" t="s">
        <v>17</v>
      </c>
      <c r="C2190" s="5">
        <v>2013</v>
      </c>
      <c r="D2190" s="5" t="s">
        <v>32</v>
      </c>
      <c r="E2190" s="5" t="s">
        <v>11</v>
      </c>
      <c r="F2190" s="5" t="s">
        <v>32</v>
      </c>
      <c r="G2190" s="6">
        <v>3168.85</v>
      </c>
    </row>
    <row r="2191" spans="1:7" x14ac:dyDescent="0.45">
      <c r="A2191" s="8">
        <v>41298</v>
      </c>
      <c r="B2191" s="5" t="s">
        <v>17</v>
      </c>
      <c r="C2191" s="5">
        <v>2013</v>
      </c>
      <c r="D2191" s="5" t="s">
        <v>32</v>
      </c>
      <c r="E2191" s="5" t="s">
        <v>11</v>
      </c>
      <c r="F2191" s="5" t="s">
        <v>32</v>
      </c>
      <c r="G2191" s="6">
        <v>3166.55</v>
      </c>
    </row>
    <row r="2192" spans="1:7" x14ac:dyDescent="0.45">
      <c r="A2192" s="8">
        <v>41299</v>
      </c>
      <c r="B2192" s="5" t="s">
        <v>17</v>
      </c>
      <c r="C2192" s="5">
        <v>2013</v>
      </c>
      <c r="D2192" s="5" t="s">
        <v>32</v>
      </c>
      <c r="E2192" s="5" t="s">
        <v>11</v>
      </c>
      <c r="F2192" s="5" t="s">
        <v>32</v>
      </c>
      <c r="G2192" s="6">
        <v>3166.55</v>
      </c>
    </row>
    <row r="2193" spans="1:7" x14ac:dyDescent="0.45">
      <c r="A2193" s="8">
        <v>41302</v>
      </c>
      <c r="B2193" s="5" t="s">
        <v>17</v>
      </c>
      <c r="C2193" s="5">
        <v>2013</v>
      </c>
      <c r="D2193" s="5" t="s">
        <v>32</v>
      </c>
      <c r="E2193" s="5" t="s">
        <v>11</v>
      </c>
      <c r="F2193" s="5" t="s">
        <v>32</v>
      </c>
      <c r="G2193" s="6">
        <v>3157.375</v>
      </c>
    </row>
    <row r="2194" spans="1:7" x14ac:dyDescent="0.45">
      <c r="A2194" s="8">
        <v>41303</v>
      </c>
      <c r="B2194" s="5" t="s">
        <v>17</v>
      </c>
      <c r="C2194" s="5">
        <v>2013</v>
      </c>
      <c r="D2194" s="5" t="s">
        <v>32</v>
      </c>
      <c r="E2194" s="5" t="s">
        <v>11</v>
      </c>
      <c r="F2194" s="5" t="s">
        <v>32</v>
      </c>
      <c r="G2194" s="6">
        <v>3150.2</v>
      </c>
    </row>
    <row r="2195" spans="1:7" x14ac:dyDescent="0.45">
      <c r="A2195" s="8">
        <v>41304</v>
      </c>
      <c r="B2195" s="5" t="s">
        <v>17</v>
      </c>
      <c r="C2195" s="5">
        <v>2013</v>
      </c>
      <c r="D2195" s="5" t="s">
        <v>32</v>
      </c>
      <c r="E2195" s="5" t="s">
        <v>11</v>
      </c>
      <c r="F2195" s="5" t="s">
        <v>32</v>
      </c>
      <c r="G2195" s="6">
        <v>3154.25</v>
      </c>
    </row>
    <row r="2196" spans="1:7" x14ac:dyDescent="0.45">
      <c r="A2196" s="8">
        <v>41305</v>
      </c>
      <c r="B2196" s="5" t="s">
        <v>17</v>
      </c>
      <c r="C2196" s="5">
        <v>2013</v>
      </c>
      <c r="D2196" s="5" t="s">
        <v>32</v>
      </c>
      <c r="E2196" s="5" t="s">
        <v>11</v>
      </c>
      <c r="F2196" s="5" t="s">
        <v>32</v>
      </c>
      <c r="G2196" s="6">
        <v>3146.1</v>
      </c>
    </row>
    <row r="2197" spans="1:7" x14ac:dyDescent="0.45">
      <c r="A2197" s="8">
        <v>41306</v>
      </c>
      <c r="B2197" s="5" t="s">
        <v>18</v>
      </c>
      <c r="C2197" s="5">
        <v>2013</v>
      </c>
      <c r="D2197" s="5" t="s">
        <v>32</v>
      </c>
      <c r="E2197" s="5" t="s">
        <v>11</v>
      </c>
      <c r="F2197" s="5" t="s">
        <v>32</v>
      </c>
      <c r="G2197" s="6">
        <v>3146.1750000000002</v>
      </c>
    </row>
    <row r="2198" spans="1:7" x14ac:dyDescent="0.45">
      <c r="A2198" s="8">
        <v>41309</v>
      </c>
      <c r="B2198" s="5" t="s">
        <v>18</v>
      </c>
      <c r="C2198" s="5">
        <v>2013</v>
      </c>
      <c r="D2198" s="5" t="s">
        <v>32</v>
      </c>
      <c r="E2198" s="5" t="s">
        <v>11</v>
      </c>
      <c r="F2198" s="5" t="s">
        <v>32</v>
      </c>
      <c r="G2198" s="6">
        <v>3141.25</v>
      </c>
    </row>
    <row r="2199" spans="1:7" x14ac:dyDescent="0.45">
      <c r="A2199" s="8">
        <v>41310</v>
      </c>
      <c r="B2199" s="5" t="s">
        <v>18</v>
      </c>
      <c r="C2199" s="5">
        <v>2013</v>
      </c>
      <c r="D2199" s="5" t="s">
        <v>32</v>
      </c>
      <c r="E2199" s="5" t="s">
        <v>11</v>
      </c>
      <c r="F2199" s="5" t="s">
        <v>32</v>
      </c>
      <c r="G2199" s="6">
        <v>3129.1750000000002</v>
      </c>
    </row>
    <row r="2200" spans="1:7" x14ac:dyDescent="0.45">
      <c r="A2200" s="8">
        <v>41311</v>
      </c>
      <c r="B2200" s="5" t="s">
        <v>18</v>
      </c>
      <c r="C2200" s="5">
        <v>2013</v>
      </c>
      <c r="D2200" s="5" t="s">
        <v>32</v>
      </c>
      <c r="E2200" s="5" t="s">
        <v>11</v>
      </c>
      <c r="F2200" s="5" t="s">
        <v>32</v>
      </c>
      <c r="G2200" s="6">
        <v>3120.625</v>
      </c>
    </row>
    <row r="2201" spans="1:7" x14ac:dyDescent="0.45">
      <c r="A2201" s="8">
        <v>41312</v>
      </c>
      <c r="B2201" s="5" t="s">
        <v>18</v>
      </c>
      <c r="C2201" s="5">
        <v>2013</v>
      </c>
      <c r="D2201" s="5" t="s">
        <v>32</v>
      </c>
      <c r="E2201" s="5" t="s">
        <v>11</v>
      </c>
      <c r="F2201" s="5" t="s">
        <v>32</v>
      </c>
      <c r="G2201" s="6">
        <v>3110.125</v>
      </c>
    </row>
    <row r="2202" spans="1:7" x14ac:dyDescent="0.45">
      <c r="A2202" s="8">
        <v>41313</v>
      </c>
      <c r="B2202" s="5" t="s">
        <v>18</v>
      </c>
      <c r="C2202" s="5">
        <v>2013</v>
      </c>
      <c r="D2202" s="5" t="s">
        <v>32</v>
      </c>
      <c r="E2202" s="5" t="s">
        <v>11</v>
      </c>
      <c r="F2202" s="5" t="s">
        <v>32</v>
      </c>
      <c r="G2202" s="6">
        <v>3099.5749999999998</v>
      </c>
    </row>
    <row r="2203" spans="1:7" x14ac:dyDescent="0.45">
      <c r="A2203" s="8">
        <v>41316</v>
      </c>
      <c r="B2203" s="5" t="s">
        <v>18</v>
      </c>
      <c r="C2203" s="5">
        <v>2013</v>
      </c>
      <c r="D2203" s="5" t="s">
        <v>32</v>
      </c>
      <c r="E2203" s="5" t="s">
        <v>11</v>
      </c>
      <c r="F2203" s="5" t="s">
        <v>32</v>
      </c>
      <c r="G2203" s="6">
        <v>3102</v>
      </c>
    </row>
    <row r="2204" spans="1:7" x14ac:dyDescent="0.45">
      <c r="A2204" s="8">
        <v>41317</v>
      </c>
      <c r="B2204" s="5" t="s">
        <v>18</v>
      </c>
      <c r="C2204" s="5">
        <v>2013</v>
      </c>
      <c r="D2204" s="5" t="s">
        <v>32</v>
      </c>
      <c r="E2204" s="5" t="s">
        <v>11</v>
      </c>
      <c r="F2204" s="5" t="s">
        <v>32</v>
      </c>
      <c r="G2204" s="6">
        <v>3125.8249999999998</v>
      </c>
    </row>
    <row r="2205" spans="1:7" x14ac:dyDescent="0.45">
      <c r="A2205" s="8">
        <v>41318</v>
      </c>
      <c r="B2205" s="5" t="s">
        <v>18</v>
      </c>
      <c r="C2205" s="5">
        <v>2013</v>
      </c>
      <c r="D2205" s="5" t="s">
        <v>32</v>
      </c>
      <c r="E2205" s="5" t="s">
        <v>11</v>
      </c>
      <c r="F2205" s="5" t="s">
        <v>32</v>
      </c>
      <c r="G2205" s="6">
        <v>3106.6750000000002</v>
      </c>
    </row>
    <row r="2206" spans="1:7" x14ac:dyDescent="0.45">
      <c r="A2206" s="8">
        <v>41319</v>
      </c>
      <c r="B2206" s="5" t="s">
        <v>18</v>
      </c>
      <c r="C2206" s="5">
        <v>2013</v>
      </c>
      <c r="D2206" s="5" t="s">
        <v>32</v>
      </c>
      <c r="E2206" s="5" t="s">
        <v>11</v>
      </c>
      <c r="F2206" s="5" t="s">
        <v>32</v>
      </c>
      <c r="G2206" s="6">
        <v>3108.75</v>
      </c>
    </row>
    <row r="2207" spans="1:7" x14ac:dyDescent="0.45">
      <c r="A2207" s="8">
        <v>41320</v>
      </c>
      <c r="B2207" s="5" t="s">
        <v>18</v>
      </c>
      <c r="C2207" s="5">
        <v>2013</v>
      </c>
      <c r="D2207" s="5" t="s">
        <v>32</v>
      </c>
      <c r="E2207" s="5" t="s">
        <v>11</v>
      </c>
      <c r="F2207" s="5" t="s">
        <v>32</v>
      </c>
      <c r="G2207" s="6">
        <v>3107.95</v>
      </c>
    </row>
    <row r="2208" spans="1:7" x14ac:dyDescent="0.45">
      <c r="A2208" s="8">
        <v>41323</v>
      </c>
      <c r="B2208" s="5" t="s">
        <v>18</v>
      </c>
      <c r="C2208" s="5">
        <v>2013</v>
      </c>
      <c r="D2208" s="5" t="s">
        <v>32</v>
      </c>
      <c r="E2208" s="5" t="s">
        <v>11</v>
      </c>
      <c r="F2208" s="5" t="s">
        <v>32</v>
      </c>
      <c r="G2208" s="6">
        <v>3117.5</v>
      </c>
    </row>
    <row r="2209" spans="1:7" x14ac:dyDescent="0.45">
      <c r="A2209" s="8">
        <v>41324</v>
      </c>
      <c r="B2209" s="5" t="s">
        <v>18</v>
      </c>
      <c r="C2209" s="5">
        <v>2013</v>
      </c>
      <c r="D2209" s="5" t="s">
        <v>32</v>
      </c>
      <c r="E2209" s="5" t="s">
        <v>11</v>
      </c>
      <c r="F2209" s="5" t="s">
        <v>32</v>
      </c>
      <c r="G2209" s="6">
        <v>3131.8</v>
      </c>
    </row>
    <row r="2210" spans="1:7" x14ac:dyDescent="0.45">
      <c r="A2210" s="8">
        <v>41325</v>
      </c>
      <c r="B2210" s="5" t="s">
        <v>18</v>
      </c>
      <c r="C2210" s="5">
        <v>2013</v>
      </c>
      <c r="D2210" s="5" t="s">
        <v>32</v>
      </c>
      <c r="E2210" s="5" t="s">
        <v>11</v>
      </c>
      <c r="F2210" s="5" t="s">
        <v>32</v>
      </c>
      <c r="G2210" s="6">
        <v>3125.2</v>
      </c>
    </row>
    <row r="2211" spans="1:7" x14ac:dyDescent="0.45">
      <c r="A2211" s="8">
        <v>41326</v>
      </c>
      <c r="B2211" s="5" t="s">
        <v>18</v>
      </c>
      <c r="C2211" s="5">
        <v>2013</v>
      </c>
      <c r="D2211" s="5" t="s">
        <v>32</v>
      </c>
      <c r="E2211" s="5" t="s">
        <v>11</v>
      </c>
      <c r="F2211" s="5" t="s">
        <v>32</v>
      </c>
      <c r="G2211" s="6">
        <v>3119.2750000000001</v>
      </c>
    </row>
    <row r="2212" spans="1:7" x14ac:dyDescent="0.45">
      <c r="A2212" s="8">
        <v>41327</v>
      </c>
      <c r="B2212" s="5" t="s">
        <v>18</v>
      </c>
      <c r="C2212" s="5">
        <v>2013</v>
      </c>
      <c r="D2212" s="5" t="s">
        <v>32</v>
      </c>
      <c r="E2212" s="5" t="s">
        <v>11</v>
      </c>
      <c r="F2212" s="5" t="s">
        <v>32</v>
      </c>
      <c r="G2212" s="6">
        <v>3118.55</v>
      </c>
    </row>
    <row r="2213" spans="1:7" x14ac:dyDescent="0.45">
      <c r="A2213" s="8">
        <v>41330</v>
      </c>
      <c r="B2213" s="5" t="s">
        <v>18</v>
      </c>
      <c r="C2213" s="5">
        <v>2013</v>
      </c>
      <c r="D2213" s="5" t="s">
        <v>32</v>
      </c>
      <c r="E2213" s="5" t="s">
        <v>11</v>
      </c>
      <c r="F2213" s="5" t="s">
        <v>32</v>
      </c>
      <c r="G2213" s="6">
        <v>3100</v>
      </c>
    </row>
    <row r="2214" spans="1:7" x14ac:dyDescent="0.45">
      <c r="A2214" s="7">
        <v>41331</v>
      </c>
      <c r="B2214" s="5" t="s">
        <v>18</v>
      </c>
      <c r="C2214" s="5">
        <v>2013</v>
      </c>
      <c r="D2214" s="5" t="s">
        <v>32</v>
      </c>
      <c r="E2214" s="5" t="s">
        <v>11</v>
      </c>
      <c r="F2214" s="5" t="s">
        <v>32</v>
      </c>
      <c r="G2214" s="6">
        <v>3097.875</v>
      </c>
    </row>
    <row r="2215" spans="1:7" x14ac:dyDescent="0.45">
      <c r="A2215" s="7">
        <v>41332</v>
      </c>
      <c r="B2215" s="5" t="s">
        <v>18</v>
      </c>
      <c r="C2215" s="5">
        <v>2013</v>
      </c>
      <c r="D2215" s="5" t="s">
        <v>32</v>
      </c>
      <c r="E2215" s="5" t="s">
        <v>11</v>
      </c>
      <c r="F2215" s="5" t="s">
        <v>32</v>
      </c>
      <c r="G2215" s="6">
        <v>3086.6750000000002</v>
      </c>
    </row>
    <row r="2216" spans="1:7" x14ac:dyDescent="0.45">
      <c r="A2216" s="7">
        <v>41333</v>
      </c>
      <c r="B2216" s="5" t="s">
        <v>18</v>
      </c>
      <c r="C2216" s="5">
        <v>2013</v>
      </c>
      <c r="D2216" s="5" t="s">
        <v>32</v>
      </c>
      <c r="E2216" s="5" t="s">
        <v>11</v>
      </c>
      <c r="F2216" s="5" t="s">
        <v>32</v>
      </c>
      <c r="G2216" s="6">
        <v>3087.35</v>
      </c>
    </row>
    <row r="2217" spans="1:7" x14ac:dyDescent="0.45">
      <c r="A2217" s="7">
        <v>41334</v>
      </c>
      <c r="B2217" s="5" t="s">
        <v>19</v>
      </c>
      <c r="C2217" s="5">
        <v>2013</v>
      </c>
      <c r="D2217" s="5" t="s">
        <v>32</v>
      </c>
      <c r="E2217" s="5" t="s">
        <v>11</v>
      </c>
      <c r="F2217" s="5" t="s">
        <v>32</v>
      </c>
      <c r="G2217" s="6">
        <v>3078.75</v>
      </c>
    </row>
    <row r="2218" spans="1:7" x14ac:dyDescent="0.45">
      <c r="A2218" s="7">
        <v>41337</v>
      </c>
      <c r="B2218" s="5" t="s">
        <v>19</v>
      </c>
      <c r="C2218" s="5">
        <v>2013</v>
      </c>
      <c r="D2218" s="5" t="s">
        <v>32</v>
      </c>
      <c r="E2218" s="5" t="s">
        <v>11</v>
      </c>
      <c r="F2218" s="5" t="s">
        <v>32</v>
      </c>
      <c r="G2218" s="6">
        <v>3074.7750000000001</v>
      </c>
    </row>
    <row r="2219" spans="1:7" x14ac:dyDescent="0.45">
      <c r="A2219" s="7">
        <v>41338</v>
      </c>
      <c r="B2219" s="5" t="s">
        <v>19</v>
      </c>
      <c r="C2219" s="5">
        <v>2013</v>
      </c>
      <c r="D2219" s="5" t="s">
        <v>32</v>
      </c>
      <c r="E2219" s="5" t="s">
        <v>11</v>
      </c>
      <c r="F2219" s="5" t="s">
        <v>32</v>
      </c>
      <c r="G2219" s="6">
        <v>3061.4</v>
      </c>
    </row>
    <row r="2220" spans="1:7" x14ac:dyDescent="0.45">
      <c r="A2220" s="7">
        <v>41339</v>
      </c>
      <c r="B2220" s="5" t="s">
        <v>19</v>
      </c>
      <c r="C2220" s="5">
        <v>2013</v>
      </c>
      <c r="D2220" s="5" t="s">
        <v>32</v>
      </c>
      <c r="E2220" s="5" t="s">
        <v>11</v>
      </c>
      <c r="F2220" s="5" t="s">
        <v>32</v>
      </c>
      <c r="G2220" s="6">
        <v>3065.8249999999998</v>
      </c>
    </row>
    <row r="2221" spans="1:7" x14ac:dyDescent="0.45">
      <c r="A2221" s="7">
        <v>41340</v>
      </c>
      <c r="B2221" s="5" t="s">
        <v>19</v>
      </c>
      <c r="C2221" s="5">
        <v>2013</v>
      </c>
      <c r="D2221" s="5" t="s">
        <v>32</v>
      </c>
      <c r="E2221" s="5" t="s">
        <v>11</v>
      </c>
      <c r="F2221" s="5" t="s">
        <v>32</v>
      </c>
      <c r="G2221" s="6">
        <v>3060.2</v>
      </c>
    </row>
    <row r="2222" spans="1:7" x14ac:dyDescent="0.45">
      <c r="A2222" s="7">
        <v>41341</v>
      </c>
      <c r="B2222" s="5" t="s">
        <v>19</v>
      </c>
      <c r="C2222" s="5">
        <v>2013</v>
      </c>
      <c r="D2222" s="5" t="s">
        <v>32</v>
      </c>
      <c r="E2222" s="5" t="s">
        <v>11</v>
      </c>
      <c r="F2222" s="5" t="s">
        <v>32</v>
      </c>
      <c r="G2222" s="6">
        <v>3053.35</v>
      </c>
    </row>
    <row r="2223" spans="1:7" x14ac:dyDescent="0.45">
      <c r="A2223" s="7">
        <v>41344</v>
      </c>
      <c r="B2223" s="5" t="s">
        <v>19</v>
      </c>
      <c r="C2223" s="5">
        <v>2013</v>
      </c>
      <c r="D2223" s="5" t="s">
        <v>32</v>
      </c>
      <c r="E2223" s="5" t="s">
        <v>11</v>
      </c>
      <c r="F2223" s="5" t="s">
        <v>32</v>
      </c>
      <c r="G2223" s="6">
        <v>3051.875</v>
      </c>
    </row>
    <row r="2224" spans="1:7" x14ac:dyDescent="0.45">
      <c r="A2224" s="7">
        <v>41345</v>
      </c>
      <c r="B2224" s="5" t="s">
        <v>19</v>
      </c>
      <c r="C2224" s="5">
        <v>2013</v>
      </c>
      <c r="D2224" s="5" t="s">
        <v>32</v>
      </c>
      <c r="E2224" s="5" t="s">
        <v>11</v>
      </c>
      <c r="F2224" s="5" t="s">
        <v>32</v>
      </c>
      <c r="G2224" s="6">
        <v>3047.5</v>
      </c>
    </row>
    <row r="2225" spans="1:7" x14ac:dyDescent="0.45">
      <c r="A2225" s="7">
        <v>41346</v>
      </c>
      <c r="B2225" s="5" t="s">
        <v>19</v>
      </c>
      <c r="C2225" s="5">
        <v>2013</v>
      </c>
      <c r="D2225" s="5" t="s">
        <v>32</v>
      </c>
      <c r="E2225" s="5" t="s">
        <v>11</v>
      </c>
      <c r="F2225" s="5" t="s">
        <v>32</v>
      </c>
      <c r="G2225" s="6">
        <v>3045.05</v>
      </c>
    </row>
    <row r="2226" spans="1:7" x14ac:dyDescent="0.45">
      <c r="A2226" s="7">
        <v>41347</v>
      </c>
      <c r="B2226" s="5" t="s">
        <v>19</v>
      </c>
      <c r="C2226" s="5">
        <v>2013</v>
      </c>
      <c r="D2226" s="5" t="s">
        <v>32</v>
      </c>
      <c r="E2226" s="5" t="s">
        <v>11</v>
      </c>
      <c r="F2226" s="5" t="s">
        <v>32</v>
      </c>
      <c r="G2226" s="6">
        <v>3037.9250000000002</v>
      </c>
    </row>
    <row r="2227" spans="1:7" x14ac:dyDescent="0.45">
      <c r="A2227" s="7">
        <v>41348</v>
      </c>
      <c r="B2227" s="5" t="s">
        <v>19</v>
      </c>
      <c r="C2227" s="5">
        <v>2013</v>
      </c>
      <c r="D2227" s="5" t="s">
        <v>32</v>
      </c>
      <c r="E2227" s="5" t="s">
        <v>11</v>
      </c>
      <c r="F2227" s="5" t="s">
        <v>32</v>
      </c>
      <c r="G2227" s="6">
        <v>3033.7750000000001</v>
      </c>
    </row>
    <row r="2228" spans="1:7" x14ac:dyDescent="0.45">
      <c r="A2228" s="7">
        <v>41351</v>
      </c>
      <c r="B2228" s="5" t="s">
        <v>19</v>
      </c>
      <c r="C2228" s="5">
        <v>2013</v>
      </c>
      <c r="D2228" s="5" t="s">
        <v>32</v>
      </c>
      <c r="E2228" s="5" t="s">
        <v>11</v>
      </c>
      <c r="F2228" s="5" t="s">
        <v>32</v>
      </c>
      <c r="G2228" s="6">
        <v>3027.2250000000004</v>
      </c>
    </row>
    <row r="2229" spans="1:7" x14ac:dyDescent="0.45">
      <c r="A2229" s="7">
        <v>41352</v>
      </c>
      <c r="B2229" s="5" t="s">
        <v>19</v>
      </c>
      <c r="C2229" s="5">
        <v>2013</v>
      </c>
      <c r="D2229" s="5" t="s">
        <v>32</v>
      </c>
      <c r="E2229" s="5" t="s">
        <v>11</v>
      </c>
      <c r="F2229" s="5" t="s">
        <v>32</v>
      </c>
      <c r="G2229" s="6">
        <v>3022.7249999999999</v>
      </c>
    </row>
    <row r="2230" spans="1:7" x14ac:dyDescent="0.45">
      <c r="A2230" s="7">
        <v>41353</v>
      </c>
      <c r="B2230" s="5" t="s">
        <v>19</v>
      </c>
      <c r="C2230" s="5">
        <v>2013</v>
      </c>
      <c r="D2230" s="5" t="s">
        <v>32</v>
      </c>
      <c r="E2230" s="5" t="s">
        <v>11</v>
      </c>
      <c r="F2230" s="5" t="s">
        <v>32</v>
      </c>
      <c r="G2230" s="6">
        <v>3014.3500000000004</v>
      </c>
    </row>
    <row r="2231" spans="1:7" x14ac:dyDescent="0.45">
      <c r="A2231" s="7">
        <v>41354</v>
      </c>
      <c r="B2231" s="5" t="s">
        <v>19</v>
      </c>
      <c r="C2231" s="5">
        <v>2013</v>
      </c>
      <c r="D2231" s="5" t="s">
        <v>32</v>
      </c>
      <c r="E2231" s="5" t="s">
        <v>11</v>
      </c>
      <c r="F2231" s="5" t="s">
        <v>32</v>
      </c>
      <c r="G2231" s="6">
        <v>3006.3249999999998</v>
      </c>
    </row>
    <row r="2232" spans="1:7" x14ac:dyDescent="0.45">
      <c r="A2232" s="7">
        <v>41355</v>
      </c>
      <c r="B2232" s="5" t="s">
        <v>19</v>
      </c>
      <c r="C2232" s="5">
        <v>2013</v>
      </c>
      <c r="D2232" s="5" t="s">
        <v>32</v>
      </c>
      <c r="E2232" s="5" t="s">
        <v>11</v>
      </c>
      <c r="F2232" s="5" t="s">
        <v>32</v>
      </c>
      <c r="G2232" s="6">
        <v>3000</v>
      </c>
    </row>
    <row r="2233" spans="1:7" x14ac:dyDescent="0.45">
      <c r="A2233" s="7">
        <v>41358</v>
      </c>
      <c r="B2233" s="5" t="s">
        <v>19</v>
      </c>
      <c r="C2233" s="5">
        <v>2013</v>
      </c>
      <c r="D2233" s="5" t="s">
        <v>32</v>
      </c>
      <c r="E2233" s="5" t="s">
        <v>11</v>
      </c>
      <c r="F2233" s="5" t="s">
        <v>32</v>
      </c>
      <c r="G2233" s="6">
        <v>2973.8</v>
      </c>
    </row>
    <row r="2234" spans="1:7" x14ac:dyDescent="0.45">
      <c r="A2234" s="7">
        <v>41359</v>
      </c>
      <c r="B2234" s="5" t="s">
        <v>19</v>
      </c>
      <c r="C2234" s="5">
        <v>2013</v>
      </c>
      <c r="D2234" s="5" t="s">
        <v>32</v>
      </c>
      <c r="E2234" s="5" t="s">
        <v>11</v>
      </c>
      <c r="F2234" s="5" t="s">
        <v>32</v>
      </c>
      <c r="G2234" s="6">
        <v>2950</v>
      </c>
    </row>
    <row r="2235" spans="1:7" x14ac:dyDescent="0.45">
      <c r="A2235" s="7">
        <v>41360</v>
      </c>
      <c r="B2235" s="5" t="s">
        <v>19</v>
      </c>
      <c r="C2235" s="5">
        <v>2013</v>
      </c>
      <c r="D2235" s="5" t="s">
        <v>32</v>
      </c>
      <c r="E2235" s="5" t="s">
        <v>11</v>
      </c>
      <c r="F2235" s="5" t="s">
        <v>32</v>
      </c>
      <c r="G2235" s="6">
        <v>2950</v>
      </c>
    </row>
    <row r="2236" spans="1:7" x14ac:dyDescent="0.45">
      <c r="A2236" s="7">
        <v>41361</v>
      </c>
      <c r="B2236" s="5" t="s">
        <v>19</v>
      </c>
      <c r="C2236" s="5">
        <v>2013</v>
      </c>
      <c r="D2236" s="5" t="s">
        <v>32</v>
      </c>
      <c r="E2236" s="5" t="s">
        <v>11</v>
      </c>
      <c r="F2236" s="5" t="s">
        <v>32</v>
      </c>
      <c r="G2236" s="6">
        <v>2941.125</v>
      </c>
    </row>
    <row r="2237" spans="1:7" x14ac:dyDescent="0.45">
      <c r="A2237" s="7">
        <v>41366</v>
      </c>
      <c r="B2237" s="5" t="s">
        <v>20</v>
      </c>
      <c r="C2237" s="5">
        <v>2013</v>
      </c>
      <c r="D2237" s="5" t="s">
        <v>33</v>
      </c>
      <c r="E2237" s="5" t="s">
        <v>13</v>
      </c>
      <c r="F2237" s="5" t="s">
        <v>32</v>
      </c>
      <c r="G2237" s="6">
        <v>2950</v>
      </c>
    </row>
    <row r="2238" spans="1:7" x14ac:dyDescent="0.45">
      <c r="A2238" s="7">
        <v>41367</v>
      </c>
      <c r="B2238" s="5" t="s">
        <v>20</v>
      </c>
      <c r="C2238" s="5">
        <v>2013</v>
      </c>
      <c r="D2238" s="5" t="s">
        <v>33</v>
      </c>
      <c r="E2238" s="5" t="s">
        <v>13</v>
      </c>
      <c r="F2238" s="5" t="s">
        <v>32</v>
      </c>
      <c r="G2238" s="6">
        <v>2957.5</v>
      </c>
    </row>
    <row r="2239" spans="1:7" x14ac:dyDescent="0.45">
      <c r="A2239" s="7">
        <v>41368</v>
      </c>
      <c r="B2239" s="5" t="s">
        <v>20</v>
      </c>
      <c r="C2239" s="5">
        <v>2013</v>
      </c>
      <c r="D2239" s="5" t="s">
        <v>33</v>
      </c>
      <c r="E2239" s="5" t="s">
        <v>13</v>
      </c>
      <c r="F2239" s="5" t="s">
        <v>32</v>
      </c>
      <c r="G2239" s="6">
        <v>2952.9250000000002</v>
      </c>
    </row>
    <row r="2240" spans="1:7" x14ac:dyDescent="0.45">
      <c r="A2240" s="7">
        <v>41369</v>
      </c>
      <c r="B2240" s="5" t="s">
        <v>20</v>
      </c>
      <c r="C2240" s="5">
        <v>2013</v>
      </c>
      <c r="D2240" s="5" t="s">
        <v>33</v>
      </c>
      <c r="E2240" s="5" t="s">
        <v>13</v>
      </c>
      <c r="F2240" s="5" t="s">
        <v>32</v>
      </c>
      <c r="G2240" s="6">
        <v>3002.5</v>
      </c>
    </row>
    <row r="2241" spans="1:7" x14ac:dyDescent="0.45">
      <c r="A2241" s="7">
        <v>41372</v>
      </c>
      <c r="B2241" s="5" t="s">
        <v>20</v>
      </c>
      <c r="C2241" s="5">
        <v>2013</v>
      </c>
      <c r="D2241" s="5" t="s">
        <v>33</v>
      </c>
      <c r="E2241" s="5" t="s">
        <v>13</v>
      </c>
      <c r="F2241" s="5" t="s">
        <v>32</v>
      </c>
      <c r="G2241" s="6">
        <v>2964.0250000000001</v>
      </c>
    </row>
    <row r="2242" spans="1:7" x14ac:dyDescent="0.45">
      <c r="A2242" s="7">
        <v>41373</v>
      </c>
      <c r="B2242" s="5" t="s">
        <v>20</v>
      </c>
      <c r="C2242" s="5">
        <v>2013</v>
      </c>
      <c r="D2242" s="5" t="s">
        <v>33</v>
      </c>
      <c r="E2242" s="5" t="s">
        <v>13</v>
      </c>
      <c r="F2242" s="5" t="s">
        <v>32</v>
      </c>
      <c r="G2242" s="6">
        <v>2950</v>
      </c>
    </row>
    <row r="2243" spans="1:7" x14ac:dyDescent="0.45">
      <c r="A2243" s="7">
        <v>41374</v>
      </c>
      <c r="B2243" s="5" t="s">
        <v>20</v>
      </c>
      <c r="C2243" s="5">
        <v>2013</v>
      </c>
      <c r="D2243" s="5" t="s">
        <v>33</v>
      </c>
      <c r="E2243" s="5" t="s">
        <v>13</v>
      </c>
      <c r="F2243" s="5" t="s">
        <v>32</v>
      </c>
      <c r="G2243" s="6">
        <v>2951</v>
      </c>
    </row>
    <row r="2244" spans="1:7" x14ac:dyDescent="0.45">
      <c r="A2244" s="7">
        <v>41375</v>
      </c>
      <c r="B2244" s="5" t="s">
        <v>20</v>
      </c>
      <c r="C2244" s="5">
        <v>2013</v>
      </c>
      <c r="D2244" s="5" t="s">
        <v>33</v>
      </c>
      <c r="E2244" s="5" t="s">
        <v>13</v>
      </c>
      <c r="F2244" s="5" t="s">
        <v>32</v>
      </c>
      <c r="G2244" s="6">
        <v>2974.8</v>
      </c>
    </row>
    <row r="2245" spans="1:7" x14ac:dyDescent="0.45">
      <c r="A2245" s="7">
        <v>41376</v>
      </c>
      <c r="B2245" s="5" t="s">
        <v>20</v>
      </c>
      <c r="C2245" s="5">
        <v>2013</v>
      </c>
      <c r="D2245" s="5" t="s">
        <v>33</v>
      </c>
      <c r="E2245" s="5" t="s">
        <v>13</v>
      </c>
      <c r="F2245" s="5" t="s">
        <v>32</v>
      </c>
      <c r="G2245" s="6">
        <v>2987.125</v>
      </c>
    </row>
    <row r="2246" spans="1:7" x14ac:dyDescent="0.45">
      <c r="A2246" s="7">
        <v>41379</v>
      </c>
      <c r="B2246" s="5" t="s">
        <v>20</v>
      </c>
      <c r="C2246" s="5">
        <v>2013</v>
      </c>
      <c r="D2246" s="5" t="s">
        <v>33</v>
      </c>
      <c r="E2246" s="5" t="s">
        <v>13</v>
      </c>
      <c r="F2246" s="5" t="s">
        <v>32</v>
      </c>
      <c r="G2246" s="6">
        <v>2975.125</v>
      </c>
    </row>
    <row r="2247" spans="1:7" x14ac:dyDescent="0.45">
      <c r="A2247" s="7">
        <v>41380</v>
      </c>
      <c r="B2247" s="5" t="s">
        <v>20</v>
      </c>
      <c r="C2247" s="5">
        <v>2013</v>
      </c>
      <c r="D2247" s="5" t="s">
        <v>33</v>
      </c>
      <c r="E2247" s="5" t="s">
        <v>13</v>
      </c>
      <c r="F2247" s="5" t="s">
        <v>32</v>
      </c>
      <c r="G2247" s="6">
        <v>2971.55</v>
      </c>
    </row>
    <row r="2248" spans="1:7" x14ac:dyDescent="0.45">
      <c r="A2248" s="7">
        <v>41381</v>
      </c>
      <c r="B2248" s="5" t="s">
        <v>20</v>
      </c>
      <c r="C2248" s="5">
        <v>2013</v>
      </c>
      <c r="D2248" s="5" t="s">
        <v>33</v>
      </c>
      <c r="E2248" s="5" t="s">
        <v>13</v>
      </c>
      <c r="F2248" s="5" t="s">
        <v>32</v>
      </c>
      <c r="G2248" s="6">
        <v>2954.1750000000002</v>
      </c>
    </row>
    <row r="2249" spans="1:7" x14ac:dyDescent="0.45">
      <c r="A2249" s="7">
        <v>41382</v>
      </c>
      <c r="B2249" s="5" t="s">
        <v>20</v>
      </c>
      <c r="C2249" s="5">
        <v>2013</v>
      </c>
      <c r="D2249" s="5" t="s">
        <v>33</v>
      </c>
      <c r="E2249" s="5" t="s">
        <v>13</v>
      </c>
      <c r="F2249" s="5" t="s">
        <v>32</v>
      </c>
      <c r="G2249" s="6">
        <v>2957.45</v>
      </c>
    </row>
    <row r="2250" spans="1:7" x14ac:dyDescent="0.45">
      <c r="A2250" s="7">
        <v>41383</v>
      </c>
      <c r="B2250" s="5" t="s">
        <v>20</v>
      </c>
      <c r="C2250" s="5">
        <v>2013</v>
      </c>
      <c r="D2250" s="5" t="s">
        <v>33</v>
      </c>
      <c r="E2250" s="5" t="s">
        <v>13</v>
      </c>
      <c r="F2250" s="5" t="s">
        <v>32</v>
      </c>
      <c r="G2250" s="6">
        <v>2957.45</v>
      </c>
    </row>
    <row r="2251" spans="1:7" x14ac:dyDescent="0.45">
      <c r="A2251" s="7">
        <v>41386</v>
      </c>
      <c r="B2251" s="5" t="s">
        <v>20</v>
      </c>
      <c r="C2251" s="5">
        <v>2013</v>
      </c>
      <c r="D2251" s="5" t="s">
        <v>33</v>
      </c>
      <c r="E2251" s="5" t="s">
        <v>13</v>
      </c>
      <c r="F2251" s="5" t="s">
        <v>32</v>
      </c>
      <c r="G2251" s="6">
        <v>2947.875</v>
      </c>
    </row>
    <row r="2252" spans="1:7" x14ac:dyDescent="0.45">
      <c r="A2252" s="7">
        <v>41387</v>
      </c>
      <c r="B2252" s="5" t="s">
        <v>20</v>
      </c>
      <c r="C2252" s="5">
        <v>2013</v>
      </c>
      <c r="D2252" s="5" t="s">
        <v>33</v>
      </c>
      <c r="E2252" s="5" t="s">
        <v>13</v>
      </c>
      <c r="F2252" s="5" t="s">
        <v>32</v>
      </c>
      <c r="G2252" s="6">
        <v>2948.75</v>
      </c>
    </row>
    <row r="2253" spans="1:7" x14ac:dyDescent="0.45">
      <c r="A2253" s="7">
        <v>41388</v>
      </c>
      <c r="B2253" s="5" t="s">
        <v>20</v>
      </c>
      <c r="C2253" s="5">
        <v>2013</v>
      </c>
      <c r="D2253" s="5" t="s">
        <v>33</v>
      </c>
      <c r="E2253" s="5" t="s">
        <v>13</v>
      </c>
      <c r="F2253" s="5" t="s">
        <v>32</v>
      </c>
      <c r="G2253" s="6">
        <v>2948.75</v>
      </c>
    </row>
    <row r="2254" spans="1:7" x14ac:dyDescent="0.45">
      <c r="A2254" s="7">
        <v>41389</v>
      </c>
      <c r="B2254" s="5" t="s">
        <v>20</v>
      </c>
      <c r="C2254" s="5">
        <v>2013</v>
      </c>
      <c r="D2254" s="5" t="s">
        <v>33</v>
      </c>
      <c r="E2254" s="5" t="s">
        <v>13</v>
      </c>
      <c r="F2254" s="5" t="s">
        <v>32</v>
      </c>
      <c r="G2254" s="6">
        <v>2939.25</v>
      </c>
    </row>
    <row r="2255" spans="1:7" x14ac:dyDescent="0.45">
      <c r="A2255" s="7">
        <v>41390</v>
      </c>
      <c r="B2255" s="5" t="s">
        <v>20</v>
      </c>
      <c r="C2255" s="5">
        <v>2013</v>
      </c>
      <c r="D2255" s="5" t="s">
        <v>33</v>
      </c>
      <c r="E2255" s="5" t="s">
        <v>13</v>
      </c>
      <c r="F2255" s="5" t="s">
        <v>32</v>
      </c>
      <c r="G2255" s="6">
        <v>2935.55</v>
      </c>
    </row>
    <row r="2256" spans="1:7" x14ac:dyDescent="0.45">
      <c r="A2256" s="7">
        <v>41393</v>
      </c>
      <c r="B2256" s="5" t="s">
        <v>20</v>
      </c>
      <c r="C2256" s="5">
        <v>2013</v>
      </c>
      <c r="D2256" s="5" t="s">
        <v>33</v>
      </c>
      <c r="E2256" s="5" t="s">
        <v>13</v>
      </c>
      <c r="F2256" s="5" t="s">
        <v>32</v>
      </c>
      <c r="G2256" s="6">
        <v>2939.7750000000001</v>
      </c>
    </row>
    <row r="2257" spans="1:7" x14ac:dyDescent="0.45">
      <c r="A2257" s="7">
        <v>41394</v>
      </c>
      <c r="B2257" s="5" t="s">
        <v>20</v>
      </c>
      <c r="C2257" s="5">
        <v>2013</v>
      </c>
      <c r="D2257" s="5" t="s">
        <v>33</v>
      </c>
      <c r="E2257" s="5" t="s">
        <v>13</v>
      </c>
      <c r="F2257" s="5" t="s">
        <v>32</v>
      </c>
      <c r="G2257" s="6">
        <v>2940.2249999999999</v>
      </c>
    </row>
    <row r="2258" spans="1:7" x14ac:dyDescent="0.45">
      <c r="A2258" s="7">
        <v>41395</v>
      </c>
      <c r="B2258" s="5" t="s">
        <v>22</v>
      </c>
      <c r="C2258" s="5">
        <v>2013</v>
      </c>
      <c r="D2258" s="5" t="s">
        <v>33</v>
      </c>
      <c r="E2258" s="5" t="s">
        <v>13</v>
      </c>
      <c r="F2258" s="5" t="s">
        <v>32</v>
      </c>
      <c r="G2258" s="6">
        <v>2940.2249999999999</v>
      </c>
    </row>
    <row r="2259" spans="1:7" x14ac:dyDescent="0.45">
      <c r="A2259" s="7">
        <v>41396</v>
      </c>
      <c r="B2259" s="5" t="s">
        <v>22</v>
      </c>
      <c r="C2259" s="5">
        <v>2013</v>
      </c>
      <c r="D2259" s="5" t="s">
        <v>33</v>
      </c>
      <c r="E2259" s="5" t="s">
        <v>13</v>
      </c>
      <c r="F2259" s="5" t="s">
        <v>32</v>
      </c>
      <c r="G2259" s="6">
        <v>2948.375</v>
      </c>
    </row>
    <row r="2260" spans="1:7" x14ac:dyDescent="0.45">
      <c r="A2260" s="7">
        <v>41397</v>
      </c>
      <c r="B2260" s="5" t="s">
        <v>22</v>
      </c>
      <c r="C2260" s="5">
        <v>2013</v>
      </c>
      <c r="D2260" s="5" t="s">
        <v>33</v>
      </c>
      <c r="E2260" s="5" t="s">
        <v>13</v>
      </c>
      <c r="F2260" s="5" t="s">
        <v>32</v>
      </c>
      <c r="G2260" s="6">
        <v>2947.6750000000002</v>
      </c>
    </row>
    <row r="2261" spans="1:7" x14ac:dyDescent="0.45">
      <c r="A2261" s="7">
        <v>41401</v>
      </c>
      <c r="B2261" s="5" t="s">
        <v>22</v>
      </c>
      <c r="C2261" s="5">
        <v>2013</v>
      </c>
      <c r="D2261" s="5" t="s">
        <v>33</v>
      </c>
      <c r="E2261" s="5" t="s">
        <v>13</v>
      </c>
      <c r="F2261" s="5" t="s">
        <v>32</v>
      </c>
      <c r="G2261" s="6">
        <v>2946.25</v>
      </c>
    </row>
    <row r="2262" spans="1:7" x14ac:dyDescent="0.45">
      <c r="A2262" s="7">
        <v>41402</v>
      </c>
      <c r="B2262" s="5" t="s">
        <v>22</v>
      </c>
      <c r="C2262" s="5">
        <v>2013</v>
      </c>
      <c r="D2262" s="5" t="s">
        <v>33</v>
      </c>
      <c r="E2262" s="5" t="s">
        <v>13</v>
      </c>
      <c r="F2262" s="5" t="s">
        <v>32</v>
      </c>
      <c r="G2262" s="6">
        <v>2941.5749999999998</v>
      </c>
    </row>
    <row r="2263" spans="1:7" x14ac:dyDescent="0.45">
      <c r="A2263" s="7">
        <v>41403</v>
      </c>
      <c r="B2263" s="5" t="s">
        <v>22</v>
      </c>
      <c r="C2263" s="5">
        <v>2013</v>
      </c>
      <c r="D2263" s="5" t="s">
        <v>33</v>
      </c>
      <c r="E2263" s="5" t="s">
        <v>13</v>
      </c>
      <c r="F2263" s="5" t="s">
        <v>32</v>
      </c>
      <c r="G2263" s="6">
        <v>2952.5749999999998</v>
      </c>
    </row>
    <row r="2264" spans="1:7" x14ac:dyDescent="0.45">
      <c r="A2264" s="7">
        <v>41404</v>
      </c>
      <c r="B2264" s="5" t="s">
        <v>22</v>
      </c>
      <c r="C2264" s="5">
        <v>2013</v>
      </c>
      <c r="D2264" s="5" t="s">
        <v>33</v>
      </c>
      <c r="E2264" s="5" t="s">
        <v>13</v>
      </c>
      <c r="F2264" s="5" t="s">
        <v>32</v>
      </c>
      <c r="G2264" s="6">
        <v>2969.125</v>
      </c>
    </row>
    <row r="2265" spans="1:7" x14ac:dyDescent="0.45">
      <c r="A2265" s="7">
        <v>41407</v>
      </c>
      <c r="B2265" s="5" t="s">
        <v>22</v>
      </c>
      <c r="C2265" s="5">
        <v>2013</v>
      </c>
      <c r="D2265" s="5" t="s">
        <v>33</v>
      </c>
      <c r="E2265" s="5" t="s">
        <v>13</v>
      </c>
      <c r="F2265" s="5" t="s">
        <v>32</v>
      </c>
      <c r="G2265" s="6">
        <v>2974.9750000000004</v>
      </c>
    </row>
    <row r="2266" spans="1:7" x14ac:dyDescent="0.45">
      <c r="A2266" s="7">
        <v>41408</v>
      </c>
      <c r="B2266" s="5" t="s">
        <v>22</v>
      </c>
      <c r="C2266" s="5">
        <v>2013</v>
      </c>
      <c r="D2266" s="5" t="s">
        <v>33</v>
      </c>
      <c r="E2266" s="5" t="s">
        <v>13</v>
      </c>
      <c r="F2266" s="5" t="s">
        <v>32</v>
      </c>
      <c r="G2266" s="6">
        <v>2966.2249999999999</v>
      </c>
    </row>
    <row r="2267" spans="1:7" x14ac:dyDescent="0.45">
      <c r="A2267" s="7">
        <v>41409</v>
      </c>
      <c r="B2267" s="5" t="s">
        <v>22</v>
      </c>
      <c r="C2267" s="5">
        <v>2013</v>
      </c>
      <c r="D2267" s="5" t="s">
        <v>33</v>
      </c>
      <c r="E2267" s="5" t="s">
        <v>13</v>
      </c>
      <c r="F2267" s="5" t="s">
        <v>32</v>
      </c>
      <c r="G2267" s="6">
        <v>2960.8249999999998</v>
      </c>
    </row>
    <row r="2268" spans="1:7" x14ac:dyDescent="0.45">
      <c r="A2268" s="7">
        <v>41410</v>
      </c>
      <c r="B2268" s="5" t="s">
        <v>22</v>
      </c>
      <c r="C2268" s="5">
        <v>2013</v>
      </c>
      <c r="D2268" s="5" t="s">
        <v>33</v>
      </c>
      <c r="E2268" s="5" t="s">
        <v>13</v>
      </c>
      <c r="F2268" s="5" t="s">
        <v>32</v>
      </c>
      <c r="G2268" s="6">
        <v>2971.0249999999996</v>
      </c>
    </row>
    <row r="2269" spans="1:7" x14ac:dyDescent="0.45">
      <c r="A2269" s="7">
        <v>41411</v>
      </c>
      <c r="B2269" s="5" t="s">
        <v>22</v>
      </c>
      <c r="C2269" s="5">
        <v>2013</v>
      </c>
      <c r="D2269" s="5" t="s">
        <v>33</v>
      </c>
      <c r="E2269" s="5" t="s">
        <v>13</v>
      </c>
      <c r="F2269" s="5" t="s">
        <v>32</v>
      </c>
      <c r="G2269" s="6">
        <v>2968.45</v>
      </c>
    </row>
    <row r="2270" spans="1:7" x14ac:dyDescent="0.45">
      <c r="A2270" s="7">
        <v>41414</v>
      </c>
      <c r="B2270" s="5" t="s">
        <v>22</v>
      </c>
      <c r="C2270" s="5">
        <v>2013</v>
      </c>
      <c r="D2270" s="5" t="s">
        <v>33</v>
      </c>
      <c r="E2270" s="5" t="s">
        <v>13</v>
      </c>
      <c r="F2270" s="5" t="s">
        <v>32</v>
      </c>
      <c r="G2270" s="6">
        <v>2961.125</v>
      </c>
    </row>
    <row r="2271" spans="1:7" x14ac:dyDescent="0.45">
      <c r="A2271" s="7">
        <v>41415</v>
      </c>
      <c r="B2271" s="5" t="s">
        <v>22</v>
      </c>
      <c r="C2271" s="5">
        <v>2013</v>
      </c>
      <c r="D2271" s="5" t="s">
        <v>33</v>
      </c>
      <c r="E2271" s="5" t="s">
        <v>13</v>
      </c>
      <c r="F2271" s="5" t="s">
        <v>32</v>
      </c>
      <c r="G2271" s="6">
        <v>2966.2749999999996</v>
      </c>
    </row>
    <row r="2272" spans="1:7" x14ac:dyDescent="0.45">
      <c r="A2272" s="7">
        <v>41416</v>
      </c>
      <c r="B2272" s="5" t="s">
        <v>22</v>
      </c>
      <c r="C2272" s="5">
        <v>2013</v>
      </c>
      <c r="D2272" s="5" t="s">
        <v>33</v>
      </c>
      <c r="E2272" s="5" t="s">
        <v>13</v>
      </c>
      <c r="F2272" s="5" t="s">
        <v>32</v>
      </c>
      <c r="G2272" s="6">
        <v>2975.9750000000004</v>
      </c>
    </row>
    <row r="2273" spans="1:7" x14ac:dyDescent="0.45">
      <c r="A2273" s="7">
        <v>41417</v>
      </c>
      <c r="B2273" s="5" t="s">
        <v>22</v>
      </c>
      <c r="C2273" s="5">
        <v>2013</v>
      </c>
      <c r="D2273" s="5" t="s">
        <v>33</v>
      </c>
      <c r="E2273" s="5" t="s">
        <v>13</v>
      </c>
      <c r="F2273" s="5" t="s">
        <v>32</v>
      </c>
      <c r="G2273" s="6">
        <v>2970.55</v>
      </c>
    </row>
    <row r="2274" spans="1:7" x14ac:dyDescent="0.45">
      <c r="A2274" s="7">
        <v>41418</v>
      </c>
      <c r="B2274" s="5" t="s">
        <v>22</v>
      </c>
      <c r="C2274" s="5">
        <v>2013</v>
      </c>
      <c r="D2274" s="5" t="s">
        <v>33</v>
      </c>
      <c r="E2274" s="5" t="s">
        <v>13</v>
      </c>
      <c r="F2274" s="5" t="s">
        <v>32</v>
      </c>
      <c r="G2274" s="6">
        <v>2965.9749999999999</v>
      </c>
    </row>
    <row r="2275" spans="1:7" x14ac:dyDescent="0.45">
      <c r="A2275" s="7">
        <f t="shared" ref="A2275:A2338" si="12">A2274+1</f>
        <v>41419</v>
      </c>
      <c r="B2275" s="5" t="s">
        <v>22</v>
      </c>
      <c r="C2275" s="5">
        <v>2013</v>
      </c>
      <c r="D2275" s="5" t="s">
        <v>33</v>
      </c>
      <c r="E2275" s="5" t="s">
        <v>13</v>
      </c>
      <c r="F2275" s="5" t="s">
        <v>32</v>
      </c>
      <c r="G2275" s="6">
        <v>2965.9749999999999</v>
      </c>
    </row>
    <row r="2276" spans="1:7" x14ac:dyDescent="0.45">
      <c r="A2276" s="7">
        <f t="shared" si="12"/>
        <v>41420</v>
      </c>
      <c r="B2276" s="5" t="s">
        <v>22</v>
      </c>
      <c r="C2276" s="5">
        <v>2013</v>
      </c>
      <c r="D2276" s="5" t="s">
        <v>33</v>
      </c>
      <c r="E2276" s="5" t="s">
        <v>13</v>
      </c>
      <c r="F2276" s="5" t="s">
        <v>32</v>
      </c>
      <c r="G2276" s="6">
        <v>2965.9749999999999</v>
      </c>
    </row>
    <row r="2277" spans="1:7" x14ac:dyDescent="0.45">
      <c r="A2277" s="7">
        <f t="shared" si="12"/>
        <v>41421</v>
      </c>
      <c r="B2277" s="5" t="s">
        <v>22</v>
      </c>
      <c r="C2277" s="5">
        <v>2013</v>
      </c>
      <c r="D2277" s="5" t="s">
        <v>33</v>
      </c>
      <c r="E2277" s="5" t="s">
        <v>13</v>
      </c>
      <c r="F2277" s="5" t="s">
        <v>32</v>
      </c>
      <c r="G2277" s="6">
        <v>2955.9</v>
      </c>
    </row>
    <row r="2278" spans="1:7" x14ac:dyDescent="0.45">
      <c r="A2278" s="7">
        <f t="shared" si="12"/>
        <v>41422</v>
      </c>
      <c r="B2278" s="5" t="s">
        <v>22</v>
      </c>
      <c r="C2278" s="5">
        <v>2013</v>
      </c>
      <c r="D2278" s="5" t="s">
        <v>33</v>
      </c>
      <c r="E2278" s="5" t="s">
        <v>13</v>
      </c>
      <c r="F2278" s="5" t="s">
        <v>32</v>
      </c>
      <c r="G2278" s="6">
        <v>2959.0749999999998</v>
      </c>
    </row>
    <row r="2279" spans="1:7" x14ac:dyDescent="0.45">
      <c r="A2279" s="7">
        <f t="shared" si="12"/>
        <v>41423</v>
      </c>
      <c r="B2279" s="5" t="s">
        <v>22</v>
      </c>
      <c r="C2279" s="5">
        <v>2013</v>
      </c>
      <c r="D2279" s="5" t="s">
        <v>33</v>
      </c>
      <c r="E2279" s="5" t="s">
        <v>13</v>
      </c>
      <c r="F2279" s="5" t="s">
        <v>32</v>
      </c>
      <c r="G2279" s="6">
        <v>2957.55</v>
      </c>
    </row>
    <row r="2280" spans="1:7" x14ac:dyDescent="0.45">
      <c r="A2280" s="7">
        <f t="shared" si="12"/>
        <v>41424</v>
      </c>
      <c r="B2280" s="5" t="s">
        <v>22</v>
      </c>
      <c r="C2280" s="5">
        <v>2013</v>
      </c>
      <c r="D2280" s="5" t="s">
        <v>33</v>
      </c>
      <c r="E2280" s="5" t="s">
        <v>13</v>
      </c>
      <c r="F2280" s="5" t="s">
        <v>32</v>
      </c>
      <c r="G2280" s="6">
        <v>2950.3500000000004</v>
      </c>
    </row>
    <row r="2281" spans="1:7" x14ac:dyDescent="0.45">
      <c r="A2281" s="7">
        <f t="shared" si="12"/>
        <v>41425</v>
      </c>
      <c r="B2281" s="5" t="s">
        <v>22</v>
      </c>
      <c r="C2281" s="5">
        <v>2013</v>
      </c>
      <c r="D2281" s="5" t="s">
        <v>33</v>
      </c>
      <c r="E2281" s="5" t="s">
        <v>13</v>
      </c>
      <c r="F2281" s="5" t="s">
        <v>32</v>
      </c>
      <c r="G2281" s="6">
        <v>2949.5</v>
      </c>
    </row>
    <row r="2282" spans="1:7" x14ac:dyDescent="0.45">
      <c r="A2282" s="7">
        <f t="shared" si="12"/>
        <v>41426</v>
      </c>
      <c r="B2282" s="5" t="s">
        <v>23</v>
      </c>
      <c r="C2282" s="5">
        <v>2013</v>
      </c>
      <c r="D2282" s="5" t="s">
        <v>33</v>
      </c>
      <c r="E2282" s="5" t="s">
        <v>13</v>
      </c>
      <c r="F2282" s="5" t="s">
        <v>32</v>
      </c>
      <c r="G2282" s="6">
        <v>2948.95</v>
      </c>
    </row>
    <row r="2283" spans="1:7" x14ac:dyDescent="0.45">
      <c r="A2283" s="7">
        <f t="shared" si="12"/>
        <v>41427</v>
      </c>
      <c r="B2283" s="5" t="s">
        <v>23</v>
      </c>
      <c r="C2283" s="5">
        <v>2013</v>
      </c>
      <c r="D2283" s="5" t="s">
        <v>33</v>
      </c>
      <c r="E2283" s="5" t="s">
        <v>13</v>
      </c>
      <c r="F2283" s="5" t="s">
        <v>32</v>
      </c>
      <c r="G2283" s="6">
        <v>2948.95</v>
      </c>
    </row>
    <row r="2284" spans="1:7" x14ac:dyDescent="0.45">
      <c r="A2284" s="7">
        <f t="shared" si="12"/>
        <v>41428</v>
      </c>
      <c r="B2284" s="5" t="s">
        <v>23</v>
      </c>
      <c r="C2284" s="5">
        <v>2013</v>
      </c>
      <c r="D2284" s="5" t="s">
        <v>33</v>
      </c>
      <c r="E2284" s="5" t="s">
        <v>13</v>
      </c>
      <c r="F2284" s="5" t="s">
        <v>32</v>
      </c>
      <c r="G2284" s="6">
        <v>2959.5749999999998</v>
      </c>
    </row>
    <row r="2285" spans="1:7" x14ac:dyDescent="0.45">
      <c r="A2285" s="7">
        <f t="shared" si="12"/>
        <v>41429</v>
      </c>
      <c r="B2285" s="5" t="s">
        <v>23</v>
      </c>
      <c r="C2285" s="5">
        <v>2013</v>
      </c>
      <c r="D2285" s="5" t="s">
        <v>33</v>
      </c>
      <c r="E2285" s="5" t="s">
        <v>13</v>
      </c>
      <c r="F2285" s="5" t="s">
        <v>32</v>
      </c>
      <c r="G2285" s="6">
        <v>2960.6000000000004</v>
      </c>
    </row>
    <row r="2286" spans="1:7" x14ac:dyDescent="0.45">
      <c r="A2286" s="7">
        <f t="shared" si="12"/>
        <v>41430</v>
      </c>
      <c r="B2286" s="5" t="s">
        <v>23</v>
      </c>
      <c r="C2286" s="5">
        <v>2013</v>
      </c>
      <c r="D2286" s="5" t="s">
        <v>33</v>
      </c>
      <c r="E2286" s="5" t="s">
        <v>13</v>
      </c>
      <c r="F2286" s="5" t="s">
        <v>32</v>
      </c>
      <c r="G2286" s="6">
        <v>2961.8249999999998</v>
      </c>
    </row>
    <row r="2287" spans="1:7" x14ac:dyDescent="0.45">
      <c r="A2287" s="7">
        <f t="shared" si="12"/>
        <v>41431</v>
      </c>
      <c r="B2287" s="5" t="s">
        <v>23</v>
      </c>
      <c r="C2287" s="5">
        <v>2013</v>
      </c>
      <c r="D2287" s="5" t="s">
        <v>33</v>
      </c>
      <c r="E2287" s="5" t="s">
        <v>13</v>
      </c>
      <c r="F2287" s="5" t="s">
        <v>32</v>
      </c>
      <c r="G2287" s="6">
        <v>2960.25</v>
      </c>
    </row>
    <row r="2288" spans="1:7" x14ac:dyDescent="0.45">
      <c r="A2288" s="7">
        <f t="shared" si="12"/>
        <v>41432</v>
      </c>
      <c r="B2288" s="5" t="s">
        <v>23</v>
      </c>
      <c r="C2288" s="5">
        <v>2013</v>
      </c>
      <c r="D2288" s="5" t="s">
        <v>33</v>
      </c>
      <c r="E2288" s="5" t="s">
        <v>13</v>
      </c>
      <c r="F2288" s="5" t="s">
        <v>32</v>
      </c>
      <c r="G2288" s="6">
        <v>2966.4250000000002</v>
      </c>
    </row>
    <row r="2289" spans="1:7" x14ac:dyDescent="0.45">
      <c r="A2289" s="7">
        <f t="shared" si="12"/>
        <v>41433</v>
      </c>
      <c r="B2289" s="5" t="s">
        <v>23</v>
      </c>
      <c r="C2289" s="5">
        <v>2013</v>
      </c>
      <c r="D2289" s="5" t="s">
        <v>33</v>
      </c>
      <c r="E2289" s="5" t="s">
        <v>13</v>
      </c>
      <c r="F2289" s="5" t="s">
        <v>32</v>
      </c>
      <c r="G2289" s="6">
        <v>2959.15</v>
      </c>
    </row>
    <row r="2290" spans="1:7" x14ac:dyDescent="0.45">
      <c r="A2290" s="7">
        <f t="shared" si="12"/>
        <v>41434</v>
      </c>
      <c r="B2290" s="5" t="s">
        <v>23</v>
      </c>
      <c r="C2290" s="5">
        <v>2013</v>
      </c>
      <c r="D2290" s="5" t="s">
        <v>33</v>
      </c>
      <c r="E2290" s="5" t="s">
        <v>13</v>
      </c>
      <c r="F2290" s="5" t="s">
        <v>32</v>
      </c>
      <c r="G2290" s="6">
        <v>2959.15</v>
      </c>
    </row>
    <row r="2291" spans="1:7" x14ac:dyDescent="0.45">
      <c r="A2291" s="7">
        <f t="shared" si="12"/>
        <v>41435</v>
      </c>
      <c r="B2291" s="5" t="s">
        <v>23</v>
      </c>
      <c r="C2291" s="5">
        <v>2013</v>
      </c>
      <c r="D2291" s="5" t="s">
        <v>33</v>
      </c>
      <c r="E2291" s="5" t="s">
        <v>13</v>
      </c>
      <c r="F2291" s="5" t="s">
        <v>32</v>
      </c>
      <c r="G2291" s="6">
        <v>2965.875</v>
      </c>
    </row>
    <row r="2292" spans="1:7" x14ac:dyDescent="0.45">
      <c r="A2292" s="7">
        <f t="shared" si="12"/>
        <v>41436</v>
      </c>
      <c r="B2292" s="5" t="s">
        <v>23</v>
      </c>
      <c r="C2292" s="5">
        <v>2013</v>
      </c>
      <c r="D2292" s="5" t="s">
        <v>33</v>
      </c>
      <c r="E2292" s="5" t="s">
        <v>13</v>
      </c>
      <c r="F2292" s="5" t="s">
        <v>32</v>
      </c>
      <c r="G2292" s="6">
        <v>2966.5250000000001</v>
      </c>
    </row>
    <row r="2293" spans="1:7" x14ac:dyDescent="0.45">
      <c r="A2293" s="7">
        <f t="shared" si="12"/>
        <v>41437</v>
      </c>
      <c r="B2293" s="5" t="s">
        <v>23</v>
      </c>
      <c r="C2293" s="5">
        <v>2013</v>
      </c>
      <c r="D2293" s="5" t="s">
        <v>33</v>
      </c>
      <c r="E2293" s="5" t="s">
        <v>13</v>
      </c>
      <c r="F2293" s="5" t="s">
        <v>32</v>
      </c>
      <c r="G2293" s="6">
        <v>2974.5749999999998</v>
      </c>
    </row>
    <row r="2294" spans="1:7" x14ac:dyDescent="0.45">
      <c r="A2294" s="7">
        <f t="shared" si="12"/>
        <v>41438</v>
      </c>
      <c r="B2294" s="5" t="s">
        <v>23</v>
      </c>
      <c r="C2294" s="5">
        <v>2013</v>
      </c>
      <c r="D2294" s="5" t="s">
        <v>33</v>
      </c>
      <c r="E2294" s="5" t="s">
        <v>13</v>
      </c>
      <c r="F2294" s="5" t="s">
        <v>32</v>
      </c>
      <c r="G2294" s="6">
        <v>2971.0749999999998</v>
      </c>
    </row>
    <row r="2295" spans="1:7" x14ac:dyDescent="0.45">
      <c r="A2295" s="7">
        <f t="shared" si="12"/>
        <v>41439</v>
      </c>
      <c r="B2295" s="5" t="s">
        <v>23</v>
      </c>
      <c r="C2295" s="5">
        <v>2013</v>
      </c>
      <c r="D2295" s="5" t="s">
        <v>33</v>
      </c>
      <c r="E2295" s="5" t="s">
        <v>13</v>
      </c>
      <c r="F2295" s="5" t="s">
        <v>32</v>
      </c>
      <c r="G2295" s="6">
        <v>2967.55</v>
      </c>
    </row>
    <row r="2296" spans="1:7" x14ac:dyDescent="0.45">
      <c r="A2296" s="7">
        <f t="shared" si="12"/>
        <v>41440</v>
      </c>
      <c r="B2296" s="5" t="s">
        <v>23</v>
      </c>
      <c r="C2296" s="5">
        <v>2013</v>
      </c>
      <c r="D2296" s="5" t="s">
        <v>33</v>
      </c>
      <c r="E2296" s="5" t="s">
        <v>13</v>
      </c>
      <c r="F2296" s="5" t="s">
        <v>32</v>
      </c>
      <c r="G2296" s="6">
        <v>2967.1</v>
      </c>
    </row>
    <row r="2297" spans="1:7" x14ac:dyDescent="0.45">
      <c r="A2297" s="7">
        <f t="shared" si="12"/>
        <v>41441</v>
      </c>
      <c r="B2297" s="5" t="s">
        <v>23</v>
      </c>
      <c r="C2297" s="5">
        <v>2013</v>
      </c>
      <c r="D2297" s="5" t="s">
        <v>33</v>
      </c>
      <c r="E2297" s="5" t="s">
        <v>13</v>
      </c>
      <c r="F2297" s="5" t="s">
        <v>32</v>
      </c>
      <c r="G2297" s="6">
        <v>2967.1</v>
      </c>
    </row>
    <row r="2298" spans="1:7" x14ac:dyDescent="0.45">
      <c r="A2298" s="7">
        <f t="shared" si="12"/>
        <v>41442</v>
      </c>
      <c r="B2298" s="5" t="s">
        <v>23</v>
      </c>
      <c r="C2298" s="5">
        <v>2013</v>
      </c>
      <c r="D2298" s="5" t="s">
        <v>33</v>
      </c>
      <c r="E2298" s="5" t="s">
        <v>13</v>
      </c>
      <c r="F2298" s="5" t="s">
        <v>32</v>
      </c>
      <c r="G2298" s="6">
        <v>2968.45</v>
      </c>
    </row>
    <row r="2299" spans="1:7" x14ac:dyDescent="0.45">
      <c r="A2299" s="7">
        <f t="shared" si="12"/>
        <v>41443</v>
      </c>
      <c r="B2299" s="5" t="s">
        <v>23</v>
      </c>
      <c r="C2299" s="5">
        <v>2013</v>
      </c>
      <c r="D2299" s="5" t="s">
        <v>33</v>
      </c>
      <c r="E2299" s="5" t="s">
        <v>13</v>
      </c>
      <c r="F2299" s="5" t="s">
        <v>32</v>
      </c>
      <c r="G2299" s="6">
        <v>2966.0749999999998</v>
      </c>
    </row>
    <row r="2300" spans="1:7" x14ac:dyDescent="0.45">
      <c r="A2300" s="7">
        <f t="shared" si="12"/>
        <v>41444</v>
      </c>
      <c r="B2300" s="5" t="s">
        <v>23</v>
      </c>
      <c r="C2300" s="5">
        <v>2013</v>
      </c>
      <c r="D2300" s="5" t="s">
        <v>33</v>
      </c>
      <c r="E2300" s="5" t="s">
        <v>13</v>
      </c>
      <c r="F2300" s="5" t="s">
        <v>32</v>
      </c>
      <c r="G2300" s="6">
        <v>2963.0250000000001</v>
      </c>
    </row>
    <row r="2301" spans="1:7" x14ac:dyDescent="0.45">
      <c r="A2301" s="7">
        <f t="shared" si="12"/>
        <v>41445</v>
      </c>
      <c r="B2301" s="5" t="s">
        <v>23</v>
      </c>
      <c r="C2301" s="5">
        <v>2013</v>
      </c>
      <c r="D2301" s="5" t="s">
        <v>33</v>
      </c>
      <c r="E2301" s="5" t="s">
        <v>13</v>
      </c>
      <c r="F2301" s="5" t="s">
        <v>32</v>
      </c>
      <c r="G2301" s="6">
        <v>2957.875</v>
      </c>
    </row>
    <row r="2302" spans="1:7" x14ac:dyDescent="0.45">
      <c r="A2302" s="7">
        <f t="shared" si="12"/>
        <v>41446</v>
      </c>
      <c r="B2302" s="5" t="s">
        <v>23</v>
      </c>
      <c r="C2302" s="5">
        <v>2013</v>
      </c>
      <c r="D2302" s="5" t="s">
        <v>33</v>
      </c>
      <c r="E2302" s="5" t="s">
        <v>13</v>
      </c>
      <c r="F2302" s="5" t="s">
        <v>32</v>
      </c>
      <c r="G2302" s="6">
        <v>2957.85</v>
      </c>
    </row>
    <row r="2303" spans="1:7" x14ac:dyDescent="0.45">
      <c r="A2303" s="7">
        <f t="shared" si="12"/>
        <v>41447</v>
      </c>
      <c r="B2303" s="5" t="s">
        <v>23</v>
      </c>
      <c r="C2303" s="5">
        <v>2013</v>
      </c>
      <c r="D2303" s="5" t="s">
        <v>33</v>
      </c>
      <c r="E2303" s="5" t="s">
        <v>13</v>
      </c>
      <c r="F2303" s="5" t="s">
        <v>32</v>
      </c>
      <c r="G2303" s="6">
        <v>2957.1</v>
      </c>
    </row>
    <row r="2304" spans="1:7" x14ac:dyDescent="0.45">
      <c r="A2304" s="7">
        <f t="shared" si="12"/>
        <v>41448</v>
      </c>
      <c r="B2304" s="5" t="s">
        <v>23</v>
      </c>
      <c r="C2304" s="5">
        <v>2013</v>
      </c>
      <c r="D2304" s="5" t="s">
        <v>33</v>
      </c>
      <c r="E2304" s="5" t="s">
        <v>13</v>
      </c>
      <c r="F2304" s="5" t="s">
        <v>32</v>
      </c>
      <c r="G2304" s="6">
        <v>2957.1</v>
      </c>
    </row>
    <row r="2305" spans="1:7" x14ac:dyDescent="0.45">
      <c r="A2305" s="7">
        <f t="shared" si="12"/>
        <v>41449</v>
      </c>
      <c r="B2305" s="5" t="s">
        <v>23</v>
      </c>
      <c r="C2305" s="5">
        <v>2013</v>
      </c>
      <c r="D2305" s="5" t="s">
        <v>33</v>
      </c>
      <c r="E2305" s="5" t="s">
        <v>13</v>
      </c>
      <c r="F2305" s="5" t="s">
        <v>32</v>
      </c>
      <c r="G2305" s="6">
        <v>2953.0749999999998</v>
      </c>
    </row>
    <row r="2306" spans="1:7" x14ac:dyDescent="0.45">
      <c r="A2306" s="7">
        <f t="shared" si="12"/>
        <v>41450</v>
      </c>
      <c r="B2306" s="5" t="s">
        <v>23</v>
      </c>
      <c r="C2306" s="5">
        <v>2013</v>
      </c>
      <c r="D2306" s="5" t="s">
        <v>33</v>
      </c>
      <c r="E2306" s="5" t="s">
        <v>13</v>
      </c>
      <c r="F2306" s="5" t="s">
        <v>32</v>
      </c>
      <c r="G2306" s="6">
        <v>2952.5</v>
      </c>
    </row>
    <row r="2307" spans="1:7" x14ac:dyDescent="0.45">
      <c r="A2307" s="7">
        <f t="shared" si="12"/>
        <v>41451</v>
      </c>
      <c r="B2307" s="5" t="s">
        <v>23</v>
      </c>
      <c r="C2307" s="5">
        <v>2013</v>
      </c>
      <c r="D2307" s="5" t="s">
        <v>33</v>
      </c>
      <c r="E2307" s="5" t="s">
        <v>13</v>
      </c>
      <c r="F2307" s="5" t="s">
        <v>32</v>
      </c>
      <c r="G2307" s="6">
        <v>2957.4</v>
      </c>
    </row>
    <row r="2308" spans="1:7" x14ac:dyDescent="0.45">
      <c r="A2308" s="7">
        <f t="shared" si="12"/>
        <v>41452</v>
      </c>
      <c r="B2308" s="5" t="s">
        <v>23</v>
      </c>
      <c r="C2308" s="5">
        <v>2013</v>
      </c>
      <c r="D2308" s="5" t="s">
        <v>33</v>
      </c>
      <c r="E2308" s="5" t="s">
        <v>13</v>
      </c>
      <c r="F2308" s="5" t="s">
        <v>32</v>
      </c>
      <c r="G2308" s="6">
        <v>2961.95</v>
      </c>
    </row>
    <row r="2309" spans="1:7" x14ac:dyDescent="0.45">
      <c r="A2309" s="7">
        <f t="shared" si="12"/>
        <v>41453</v>
      </c>
      <c r="B2309" s="5" t="s">
        <v>23</v>
      </c>
      <c r="C2309" s="5">
        <v>2013</v>
      </c>
      <c r="D2309" s="5" t="s">
        <v>33</v>
      </c>
      <c r="E2309" s="5" t="s">
        <v>13</v>
      </c>
      <c r="F2309" s="5" t="s">
        <v>32</v>
      </c>
      <c r="G2309" s="6">
        <v>2960.95</v>
      </c>
    </row>
    <row r="2310" spans="1:7" x14ac:dyDescent="0.45">
      <c r="A2310" s="7">
        <f t="shared" si="12"/>
        <v>41454</v>
      </c>
      <c r="B2310" s="5" t="s">
        <v>23</v>
      </c>
      <c r="C2310" s="5">
        <v>2013</v>
      </c>
      <c r="D2310" s="5" t="s">
        <v>33</v>
      </c>
      <c r="E2310" s="5" t="s">
        <v>13</v>
      </c>
      <c r="F2310" s="5" t="s">
        <v>32</v>
      </c>
      <c r="G2310" s="6">
        <v>2953.7</v>
      </c>
    </row>
    <row r="2311" spans="1:7" x14ac:dyDescent="0.45">
      <c r="A2311" s="7">
        <f t="shared" si="12"/>
        <v>41455</v>
      </c>
      <c r="B2311" s="5" t="s">
        <v>23</v>
      </c>
      <c r="C2311" s="5">
        <v>2013</v>
      </c>
      <c r="D2311" s="5" t="s">
        <v>33</v>
      </c>
      <c r="E2311" s="5" t="s">
        <v>13</v>
      </c>
      <c r="F2311" s="5" t="s">
        <v>32</v>
      </c>
      <c r="G2311" s="6">
        <v>2953.7</v>
      </c>
    </row>
    <row r="2312" spans="1:7" x14ac:dyDescent="0.45">
      <c r="A2312" s="7">
        <f t="shared" si="12"/>
        <v>41456</v>
      </c>
      <c r="B2312" s="5" t="s">
        <v>24</v>
      </c>
      <c r="C2312" s="5">
        <v>2013</v>
      </c>
      <c r="D2312" s="5" t="s">
        <v>33</v>
      </c>
      <c r="E2312" s="5" t="s">
        <v>8</v>
      </c>
      <c r="F2312" s="5" t="s">
        <v>32</v>
      </c>
      <c r="G2312" s="6">
        <v>2959.875</v>
      </c>
    </row>
    <row r="2313" spans="1:7" x14ac:dyDescent="0.45">
      <c r="A2313" s="7">
        <f t="shared" si="12"/>
        <v>41457</v>
      </c>
      <c r="B2313" s="5" t="s">
        <v>24</v>
      </c>
      <c r="C2313" s="5">
        <v>2013</v>
      </c>
      <c r="D2313" s="5" t="s">
        <v>33</v>
      </c>
      <c r="E2313" s="5" t="s">
        <v>8</v>
      </c>
      <c r="F2313" s="5" t="s">
        <v>32</v>
      </c>
      <c r="G2313" s="6">
        <v>2965.125</v>
      </c>
    </row>
    <row r="2314" spans="1:7" x14ac:dyDescent="0.45">
      <c r="A2314" s="7">
        <f t="shared" si="12"/>
        <v>41458</v>
      </c>
      <c r="B2314" s="5" t="s">
        <v>24</v>
      </c>
      <c r="C2314" s="5">
        <v>2013</v>
      </c>
      <c r="D2314" s="5" t="s">
        <v>33</v>
      </c>
      <c r="E2314" s="5" t="s">
        <v>8</v>
      </c>
      <c r="F2314" s="5" t="s">
        <v>32</v>
      </c>
      <c r="G2314" s="6">
        <v>2960.6</v>
      </c>
    </row>
    <row r="2315" spans="1:7" x14ac:dyDescent="0.45">
      <c r="A2315" s="7">
        <f t="shared" si="12"/>
        <v>41459</v>
      </c>
      <c r="B2315" s="5" t="s">
        <v>24</v>
      </c>
      <c r="C2315" s="5">
        <v>2013</v>
      </c>
      <c r="D2315" s="5" t="s">
        <v>33</v>
      </c>
      <c r="E2315" s="5" t="s">
        <v>8</v>
      </c>
      <c r="F2315" s="5" t="s">
        <v>32</v>
      </c>
      <c r="G2315" s="6">
        <v>2963.05</v>
      </c>
    </row>
    <row r="2316" spans="1:7" x14ac:dyDescent="0.45">
      <c r="A2316" s="7">
        <f t="shared" si="12"/>
        <v>41460</v>
      </c>
      <c r="B2316" s="5" t="s">
        <v>24</v>
      </c>
      <c r="C2316" s="5">
        <v>2013</v>
      </c>
      <c r="D2316" s="5" t="s">
        <v>33</v>
      </c>
      <c r="E2316" s="5" t="s">
        <v>8</v>
      </c>
      <c r="F2316" s="5" t="s">
        <v>32</v>
      </c>
      <c r="G2316" s="6">
        <v>2969.45</v>
      </c>
    </row>
    <row r="2317" spans="1:7" x14ac:dyDescent="0.45">
      <c r="A2317" s="7">
        <f t="shared" si="12"/>
        <v>41461</v>
      </c>
      <c r="B2317" s="5" t="s">
        <v>24</v>
      </c>
      <c r="C2317" s="5">
        <v>2013</v>
      </c>
      <c r="D2317" s="5" t="s">
        <v>33</v>
      </c>
      <c r="E2317" s="5" t="s">
        <v>8</v>
      </c>
      <c r="F2317" s="5" t="s">
        <v>32</v>
      </c>
      <c r="G2317" s="6">
        <v>2965.4</v>
      </c>
    </row>
    <row r="2318" spans="1:7" x14ac:dyDescent="0.45">
      <c r="A2318" s="7">
        <f t="shared" si="12"/>
        <v>41462</v>
      </c>
      <c r="B2318" s="5" t="s">
        <v>24</v>
      </c>
      <c r="C2318" s="5">
        <v>2013</v>
      </c>
      <c r="D2318" s="5" t="s">
        <v>33</v>
      </c>
      <c r="E2318" s="5" t="s">
        <v>8</v>
      </c>
      <c r="F2318" s="5" t="s">
        <v>32</v>
      </c>
      <c r="G2318" s="6">
        <v>2965.4</v>
      </c>
    </row>
    <row r="2319" spans="1:7" x14ac:dyDescent="0.45">
      <c r="A2319" s="7">
        <f t="shared" si="12"/>
        <v>41463</v>
      </c>
      <c r="B2319" s="5" t="s">
        <v>24</v>
      </c>
      <c r="C2319" s="5">
        <v>2013</v>
      </c>
      <c r="D2319" s="5" t="s">
        <v>33</v>
      </c>
      <c r="E2319" s="5" t="s">
        <v>8</v>
      </c>
      <c r="F2319" s="5" t="s">
        <v>32</v>
      </c>
      <c r="G2319" s="6">
        <v>2970.1750000000002</v>
      </c>
    </row>
    <row r="2320" spans="1:7" x14ac:dyDescent="0.45">
      <c r="A2320" s="7">
        <f t="shared" si="12"/>
        <v>41464</v>
      </c>
      <c r="B2320" s="5" t="s">
        <v>24</v>
      </c>
      <c r="C2320" s="5">
        <v>2013</v>
      </c>
      <c r="D2320" s="5" t="s">
        <v>33</v>
      </c>
      <c r="E2320" s="5" t="s">
        <v>8</v>
      </c>
      <c r="F2320" s="5" t="s">
        <v>32</v>
      </c>
      <c r="G2320" s="6">
        <v>2965.375</v>
      </c>
    </row>
    <row r="2321" spans="1:7" x14ac:dyDescent="0.45">
      <c r="A2321" s="7">
        <f t="shared" si="12"/>
        <v>41465</v>
      </c>
      <c r="B2321" s="5" t="s">
        <v>24</v>
      </c>
      <c r="C2321" s="5">
        <v>2013</v>
      </c>
      <c r="D2321" s="5" t="s">
        <v>33</v>
      </c>
      <c r="E2321" s="5" t="s">
        <v>8</v>
      </c>
      <c r="F2321" s="5" t="s">
        <v>32</v>
      </c>
      <c r="G2321" s="6">
        <v>2967.8500000000004</v>
      </c>
    </row>
    <row r="2322" spans="1:7" x14ac:dyDescent="0.45">
      <c r="A2322" s="7">
        <f t="shared" si="12"/>
        <v>41466</v>
      </c>
      <c r="B2322" s="5" t="s">
        <v>24</v>
      </c>
      <c r="C2322" s="5">
        <v>2013</v>
      </c>
      <c r="D2322" s="5" t="s">
        <v>33</v>
      </c>
      <c r="E2322" s="5" t="s">
        <v>8</v>
      </c>
      <c r="F2322" s="5" t="s">
        <v>32</v>
      </c>
      <c r="G2322" s="6">
        <v>2966.5749999999998</v>
      </c>
    </row>
    <row r="2323" spans="1:7" x14ac:dyDescent="0.45">
      <c r="A2323" s="7">
        <f t="shared" si="12"/>
        <v>41467</v>
      </c>
      <c r="B2323" s="5" t="s">
        <v>24</v>
      </c>
      <c r="C2323" s="5">
        <v>2013</v>
      </c>
      <c r="D2323" s="5" t="s">
        <v>33</v>
      </c>
      <c r="E2323" s="5" t="s">
        <v>8</v>
      </c>
      <c r="F2323" s="5" t="s">
        <v>32</v>
      </c>
      <c r="G2323" s="6">
        <v>2966.1750000000002</v>
      </c>
    </row>
    <row r="2324" spans="1:7" x14ac:dyDescent="0.45">
      <c r="A2324" s="7">
        <f t="shared" si="12"/>
        <v>41468</v>
      </c>
      <c r="B2324" s="5" t="s">
        <v>24</v>
      </c>
      <c r="C2324" s="5">
        <v>2013</v>
      </c>
      <c r="D2324" s="5" t="s">
        <v>33</v>
      </c>
      <c r="E2324" s="5" t="s">
        <v>8</v>
      </c>
      <c r="F2324" s="5" t="s">
        <v>32</v>
      </c>
      <c r="G2324" s="6">
        <v>2963.35</v>
      </c>
    </row>
    <row r="2325" spans="1:7" x14ac:dyDescent="0.45">
      <c r="A2325" s="7">
        <f t="shared" si="12"/>
        <v>41469</v>
      </c>
      <c r="B2325" s="5" t="s">
        <v>24</v>
      </c>
      <c r="C2325" s="5">
        <v>2013</v>
      </c>
      <c r="D2325" s="5" t="s">
        <v>33</v>
      </c>
      <c r="E2325" s="5" t="s">
        <v>8</v>
      </c>
      <c r="F2325" s="5" t="s">
        <v>32</v>
      </c>
      <c r="G2325" s="6">
        <v>2963.35</v>
      </c>
    </row>
    <row r="2326" spans="1:7" x14ac:dyDescent="0.45">
      <c r="A2326" s="7">
        <f t="shared" si="12"/>
        <v>41470</v>
      </c>
      <c r="B2326" s="5" t="s">
        <v>24</v>
      </c>
      <c r="C2326" s="5">
        <v>2013</v>
      </c>
      <c r="D2326" s="5" t="s">
        <v>33</v>
      </c>
      <c r="E2326" s="5" t="s">
        <v>8</v>
      </c>
      <c r="F2326" s="5" t="s">
        <v>32</v>
      </c>
      <c r="G2326" s="6">
        <v>2963.7249999999999</v>
      </c>
    </row>
    <row r="2327" spans="1:7" x14ac:dyDescent="0.45">
      <c r="A2327" s="7">
        <f t="shared" si="12"/>
        <v>41471</v>
      </c>
      <c r="B2327" s="5" t="s">
        <v>24</v>
      </c>
      <c r="C2327" s="5">
        <v>2013</v>
      </c>
      <c r="D2327" s="5" t="s">
        <v>33</v>
      </c>
      <c r="E2327" s="5" t="s">
        <v>8</v>
      </c>
      <c r="F2327" s="5" t="s">
        <v>32</v>
      </c>
      <c r="G2327" s="6">
        <v>2967.5</v>
      </c>
    </row>
    <row r="2328" spans="1:7" x14ac:dyDescent="0.45">
      <c r="A2328" s="7">
        <f t="shared" si="12"/>
        <v>41472</v>
      </c>
      <c r="B2328" s="5" t="s">
        <v>24</v>
      </c>
      <c r="C2328" s="5">
        <v>2013</v>
      </c>
      <c r="D2328" s="5" t="s">
        <v>33</v>
      </c>
      <c r="E2328" s="5" t="s">
        <v>8</v>
      </c>
      <c r="F2328" s="5" t="s">
        <v>32</v>
      </c>
      <c r="G2328" s="6">
        <v>2966.55</v>
      </c>
    </row>
    <row r="2329" spans="1:7" x14ac:dyDescent="0.45">
      <c r="A2329" s="7">
        <f t="shared" si="12"/>
        <v>41473</v>
      </c>
      <c r="B2329" s="5" t="s">
        <v>24</v>
      </c>
      <c r="C2329" s="5">
        <v>2013</v>
      </c>
      <c r="D2329" s="5" t="s">
        <v>33</v>
      </c>
      <c r="E2329" s="5" t="s">
        <v>8</v>
      </c>
      <c r="F2329" s="5" t="s">
        <v>32</v>
      </c>
      <c r="G2329" s="6">
        <v>2965.6499999999996</v>
      </c>
    </row>
    <row r="2330" spans="1:7" x14ac:dyDescent="0.45">
      <c r="A2330" s="7">
        <f t="shared" si="12"/>
        <v>41474</v>
      </c>
      <c r="B2330" s="5" t="s">
        <v>24</v>
      </c>
      <c r="C2330" s="5">
        <v>2013</v>
      </c>
      <c r="D2330" s="5" t="s">
        <v>33</v>
      </c>
      <c r="E2330" s="5" t="s">
        <v>8</v>
      </c>
      <c r="F2330" s="5" t="s">
        <v>32</v>
      </c>
      <c r="G2330" s="6">
        <v>2962.05</v>
      </c>
    </row>
    <row r="2331" spans="1:7" x14ac:dyDescent="0.45">
      <c r="A2331" s="7">
        <f t="shared" si="12"/>
        <v>41475</v>
      </c>
      <c r="B2331" s="5" t="s">
        <v>24</v>
      </c>
      <c r="C2331" s="5">
        <v>2013</v>
      </c>
      <c r="D2331" s="5" t="s">
        <v>33</v>
      </c>
      <c r="E2331" s="5" t="s">
        <v>8</v>
      </c>
      <c r="F2331" s="5" t="s">
        <v>32</v>
      </c>
      <c r="G2331" s="6">
        <v>2961.25</v>
      </c>
    </row>
    <row r="2332" spans="1:7" x14ac:dyDescent="0.45">
      <c r="A2332" s="7">
        <f t="shared" si="12"/>
        <v>41476</v>
      </c>
      <c r="B2332" s="5" t="s">
        <v>24</v>
      </c>
      <c r="C2332" s="5">
        <v>2013</v>
      </c>
      <c r="D2332" s="5" t="s">
        <v>33</v>
      </c>
      <c r="E2332" s="5" t="s">
        <v>8</v>
      </c>
      <c r="F2332" s="5" t="s">
        <v>32</v>
      </c>
      <c r="G2332" s="6">
        <v>2961.25</v>
      </c>
    </row>
    <row r="2333" spans="1:7" x14ac:dyDescent="0.45">
      <c r="A2333" s="7">
        <f t="shared" si="12"/>
        <v>41477</v>
      </c>
      <c r="B2333" s="5" t="s">
        <v>24</v>
      </c>
      <c r="C2333" s="5">
        <v>2013</v>
      </c>
      <c r="D2333" s="5" t="s">
        <v>33</v>
      </c>
      <c r="E2333" s="5" t="s">
        <v>8</v>
      </c>
      <c r="F2333" s="5" t="s">
        <v>32</v>
      </c>
      <c r="G2333" s="6">
        <v>2957.75</v>
      </c>
    </row>
    <row r="2334" spans="1:7" x14ac:dyDescent="0.45">
      <c r="A2334" s="7">
        <f t="shared" si="12"/>
        <v>41478</v>
      </c>
      <c r="B2334" s="5" t="s">
        <v>24</v>
      </c>
      <c r="C2334" s="5">
        <v>2013</v>
      </c>
      <c r="D2334" s="5" t="s">
        <v>33</v>
      </c>
      <c r="E2334" s="5" t="s">
        <v>8</v>
      </c>
      <c r="F2334" s="5" t="s">
        <v>32</v>
      </c>
      <c r="G2334" s="6">
        <v>2958.2249999999999</v>
      </c>
    </row>
    <row r="2335" spans="1:7" x14ac:dyDescent="0.45">
      <c r="A2335" s="7">
        <f t="shared" si="12"/>
        <v>41479</v>
      </c>
      <c r="B2335" s="5" t="s">
        <v>24</v>
      </c>
      <c r="C2335" s="5">
        <v>2013</v>
      </c>
      <c r="D2335" s="5" t="s">
        <v>33</v>
      </c>
      <c r="E2335" s="5" t="s">
        <v>8</v>
      </c>
      <c r="F2335" s="5" t="s">
        <v>32</v>
      </c>
      <c r="G2335" s="6">
        <v>2956.25</v>
      </c>
    </row>
    <row r="2336" spans="1:7" x14ac:dyDescent="0.45">
      <c r="A2336" s="7">
        <f t="shared" si="12"/>
        <v>41480</v>
      </c>
      <c r="B2336" s="5" t="s">
        <v>24</v>
      </c>
      <c r="C2336" s="5">
        <v>2013</v>
      </c>
      <c r="D2336" s="5" t="s">
        <v>33</v>
      </c>
      <c r="E2336" s="5" t="s">
        <v>8</v>
      </c>
      <c r="F2336" s="5" t="s">
        <v>32</v>
      </c>
      <c r="G2336" s="6">
        <v>2956.3999999999996</v>
      </c>
    </row>
    <row r="2337" spans="1:7" x14ac:dyDescent="0.45">
      <c r="A2337" s="7">
        <f t="shared" si="12"/>
        <v>41481</v>
      </c>
      <c r="B2337" s="5" t="s">
        <v>24</v>
      </c>
      <c r="C2337" s="5">
        <v>2013</v>
      </c>
      <c r="D2337" s="5" t="s">
        <v>33</v>
      </c>
      <c r="E2337" s="5" t="s">
        <v>8</v>
      </c>
      <c r="F2337" s="5" t="s">
        <v>32</v>
      </c>
      <c r="G2337" s="6">
        <v>2948.1</v>
      </c>
    </row>
    <row r="2338" spans="1:7" x14ac:dyDescent="0.45">
      <c r="A2338" s="7">
        <f t="shared" si="12"/>
        <v>41482</v>
      </c>
      <c r="B2338" s="5" t="s">
        <v>24</v>
      </c>
      <c r="C2338" s="5">
        <v>2013</v>
      </c>
      <c r="D2338" s="5" t="s">
        <v>33</v>
      </c>
      <c r="E2338" s="5" t="s">
        <v>8</v>
      </c>
      <c r="F2338" s="5" t="s">
        <v>32</v>
      </c>
      <c r="G2338" s="6">
        <v>2950</v>
      </c>
    </row>
    <row r="2339" spans="1:7" x14ac:dyDescent="0.45">
      <c r="A2339" s="7">
        <f t="shared" ref="A2339:A2402" si="13">A2338+1</f>
        <v>41483</v>
      </c>
      <c r="B2339" s="5" t="s">
        <v>24</v>
      </c>
      <c r="C2339" s="5">
        <v>2013</v>
      </c>
      <c r="D2339" s="5" t="s">
        <v>33</v>
      </c>
      <c r="E2339" s="5" t="s">
        <v>8</v>
      </c>
      <c r="F2339" s="5" t="s">
        <v>32</v>
      </c>
      <c r="G2339" s="6">
        <v>2950</v>
      </c>
    </row>
    <row r="2340" spans="1:7" x14ac:dyDescent="0.45">
      <c r="A2340" s="7">
        <f t="shared" si="13"/>
        <v>41484</v>
      </c>
      <c r="B2340" s="5" t="s">
        <v>24</v>
      </c>
      <c r="C2340" s="5">
        <v>2013</v>
      </c>
      <c r="D2340" s="5" t="s">
        <v>33</v>
      </c>
      <c r="E2340" s="5" t="s">
        <v>8</v>
      </c>
      <c r="F2340" s="5" t="s">
        <v>32</v>
      </c>
      <c r="G2340" s="6">
        <v>2944.8500000000004</v>
      </c>
    </row>
    <row r="2341" spans="1:7" x14ac:dyDescent="0.45">
      <c r="A2341" s="7">
        <f t="shared" si="13"/>
        <v>41485</v>
      </c>
      <c r="B2341" s="5" t="s">
        <v>24</v>
      </c>
      <c r="C2341" s="5">
        <v>2013</v>
      </c>
      <c r="D2341" s="5" t="s">
        <v>33</v>
      </c>
      <c r="E2341" s="5" t="s">
        <v>8</v>
      </c>
      <c r="F2341" s="5" t="s">
        <v>32</v>
      </c>
      <c r="G2341" s="6">
        <v>2948.65</v>
      </c>
    </row>
    <row r="2342" spans="1:7" x14ac:dyDescent="0.45">
      <c r="A2342" s="7">
        <f t="shared" si="13"/>
        <v>41486</v>
      </c>
      <c r="B2342" s="5" t="s">
        <v>24</v>
      </c>
      <c r="C2342" s="5">
        <v>2013</v>
      </c>
      <c r="D2342" s="5" t="s">
        <v>33</v>
      </c>
      <c r="E2342" s="5" t="s">
        <v>8</v>
      </c>
      <c r="F2342" s="5" t="s">
        <v>32</v>
      </c>
      <c r="G2342" s="6">
        <v>2946.1</v>
      </c>
    </row>
    <row r="2343" spans="1:7" x14ac:dyDescent="0.45">
      <c r="A2343" s="7">
        <f t="shared" si="13"/>
        <v>41487</v>
      </c>
      <c r="B2343" s="5" t="s">
        <v>25</v>
      </c>
      <c r="C2343" s="5">
        <v>2013</v>
      </c>
      <c r="D2343" s="5" t="s">
        <v>33</v>
      </c>
      <c r="E2343" s="5" t="s">
        <v>8</v>
      </c>
      <c r="F2343" s="5" t="s">
        <v>32</v>
      </c>
      <c r="G2343" s="6">
        <v>2946.7249999999999</v>
      </c>
    </row>
    <row r="2344" spans="1:7" x14ac:dyDescent="0.45">
      <c r="A2344" s="7">
        <f t="shared" si="13"/>
        <v>41488</v>
      </c>
      <c r="B2344" s="5" t="s">
        <v>25</v>
      </c>
      <c r="C2344" s="5">
        <v>2013</v>
      </c>
      <c r="D2344" s="5" t="s">
        <v>33</v>
      </c>
      <c r="E2344" s="5" t="s">
        <v>8</v>
      </c>
      <c r="F2344" s="5" t="s">
        <v>32</v>
      </c>
      <c r="G2344" s="6">
        <v>2942.2750000000001</v>
      </c>
    </row>
    <row r="2345" spans="1:7" x14ac:dyDescent="0.45">
      <c r="A2345" s="7">
        <f t="shared" si="13"/>
        <v>41489</v>
      </c>
      <c r="B2345" s="5" t="s">
        <v>25</v>
      </c>
      <c r="C2345" s="5">
        <v>2013</v>
      </c>
      <c r="D2345" s="5" t="s">
        <v>33</v>
      </c>
      <c r="E2345" s="5" t="s">
        <v>8</v>
      </c>
      <c r="F2345" s="5" t="s">
        <v>32</v>
      </c>
      <c r="G2345" s="6">
        <v>2941.3</v>
      </c>
    </row>
    <row r="2346" spans="1:7" x14ac:dyDescent="0.45">
      <c r="A2346" s="7">
        <f t="shared" si="13"/>
        <v>41490</v>
      </c>
      <c r="B2346" s="5" t="s">
        <v>25</v>
      </c>
      <c r="C2346" s="5">
        <v>2013</v>
      </c>
      <c r="D2346" s="5" t="s">
        <v>33</v>
      </c>
      <c r="E2346" s="5" t="s">
        <v>8</v>
      </c>
      <c r="F2346" s="5" t="s">
        <v>32</v>
      </c>
      <c r="G2346" s="6">
        <v>2941.3</v>
      </c>
    </row>
    <row r="2347" spans="1:7" x14ac:dyDescent="0.45">
      <c r="A2347" s="7">
        <f t="shared" si="13"/>
        <v>41491</v>
      </c>
      <c r="B2347" s="5" t="s">
        <v>25</v>
      </c>
      <c r="C2347" s="5">
        <v>2013</v>
      </c>
      <c r="D2347" s="5" t="s">
        <v>33</v>
      </c>
      <c r="E2347" s="5" t="s">
        <v>8</v>
      </c>
      <c r="F2347" s="5" t="s">
        <v>32</v>
      </c>
      <c r="G2347" s="6">
        <v>2950.2</v>
      </c>
    </row>
    <row r="2348" spans="1:7" x14ac:dyDescent="0.45">
      <c r="A2348" s="7">
        <f t="shared" si="13"/>
        <v>41492</v>
      </c>
      <c r="B2348" s="5" t="s">
        <v>25</v>
      </c>
      <c r="C2348" s="5">
        <v>2013</v>
      </c>
      <c r="D2348" s="5" t="s">
        <v>33</v>
      </c>
      <c r="E2348" s="5" t="s">
        <v>8</v>
      </c>
      <c r="F2348" s="5" t="s">
        <v>32</v>
      </c>
      <c r="G2348" s="6">
        <v>2959.6750000000002</v>
      </c>
    </row>
    <row r="2349" spans="1:7" x14ac:dyDescent="0.45">
      <c r="A2349" s="7">
        <f t="shared" si="13"/>
        <v>41493</v>
      </c>
      <c r="B2349" s="5" t="s">
        <v>25</v>
      </c>
      <c r="C2349" s="5">
        <v>2013</v>
      </c>
      <c r="D2349" s="5" t="s">
        <v>33</v>
      </c>
      <c r="E2349" s="5" t="s">
        <v>8</v>
      </c>
      <c r="F2349" s="5" t="s">
        <v>32</v>
      </c>
      <c r="G2349" s="6">
        <v>2951.25</v>
      </c>
    </row>
    <row r="2350" spans="1:7" x14ac:dyDescent="0.45">
      <c r="A2350" s="7">
        <f t="shared" si="13"/>
        <v>41494</v>
      </c>
      <c r="B2350" s="5" t="s">
        <v>25</v>
      </c>
      <c r="C2350" s="5">
        <v>2013</v>
      </c>
      <c r="D2350" s="5" t="s">
        <v>33</v>
      </c>
      <c r="E2350" s="5" t="s">
        <v>8</v>
      </c>
      <c r="F2350" s="5" t="s">
        <v>32</v>
      </c>
      <c r="G2350" s="6">
        <v>2951.1000000000004</v>
      </c>
    </row>
    <row r="2351" spans="1:7" x14ac:dyDescent="0.45">
      <c r="A2351" s="7">
        <f t="shared" si="13"/>
        <v>41495</v>
      </c>
      <c r="B2351" s="5" t="s">
        <v>25</v>
      </c>
      <c r="C2351" s="5">
        <v>2013</v>
      </c>
      <c r="D2351" s="5" t="s">
        <v>33</v>
      </c>
      <c r="E2351" s="5" t="s">
        <v>8</v>
      </c>
      <c r="F2351" s="5" t="s">
        <v>32</v>
      </c>
      <c r="G2351" s="6">
        <v>2951.1000000000004</v>
      </c>
    </row>
    <row r="2352" spans="1:7" x14ac:dyDescent="0.45">
      <c r="A2352" s="7">
        <f t="shared" si="13"/>
        <v>41496</v>
      </c>
      <c r="B2352" s="5" t="s">
        <v>25</v>
      </c>
      <c r="C2352" s="5">
        <v>2013</v>
      </c>
      <c r="D2352" s="5" t="s">
        <v>33</v>
      </c>
      <c r="E2352" s="5" t="s">
        <v>8</v>
      </c>
      <c r="F2352" s="5" t="s">
        <v>32</v>
      </c>
      <c r="G2352" s="6">
        <v>2947.5</v>
      </c>
    </row>
    <row r="2353" spans="1:7" x14ac:dyDescent="0.45">
      <c r="A2353" s="7">
        <f t="shared" si="13"/>
        <v>41497</v>
      </c>
      <c r="B2353" s="5" t="s">
        <v>25</v>
      </c>
      <c r="C2353" s="5">
        <v>2013</v>
      </c>
      <c r="D2353" s="5" t="s">
        <v>33</v>
      </c>
      <c r="E2353" s="5" t="s">
        <v>8</v>
      </c>
      <c r="F2353" s="5" t="s">
        <v>32</v>
      </c>
      <c r="G2353" s="6">
        <v>2947.5</v>
      </c>
    </row>
    <row r="2354" spans="1:7" x14ac:dyDescent="0.45">
      <c r="A2354" s="7">
        <f t="shared" si="13"/>
        <v>41498</v>
      </c>
      <c r="B2354" s="5" t="s">
        <v>25</v>
      </c>
      <c r="C2354" s="5">
        <v>2013</v>
      </c>
      <c r="D2354" s="5" t="s">
        <v>33</v>
      </c>
      <c r="E2354" s="5" t="s">
        <v>8</v>
      </c>
      <c r="F2354" s="5" t="s">
        <v>32</v>
      </c>
      <c r="G2354" s="6">
        <v>2951.9</v>
      </c>
    </row>
    <row r="2355" spans="1:7" x14ac:dyDescent="0.45">
      <c r="A2355" s="7">
        <f t="shared" si="13"/>
        <v>41499</v>
      </c>
      <c r="B2355" s="5" t="s">
        <v>25</v>
      </c>
      <c r="C2355" s="5">
        <v>2013</v>
      </c>
      <c r="D2355" s="5" t="s">
        <v>33</v>
      </c>
      <c r="E2355" s="5" t="s">
        <v>8</v>
      </c>
      <c r="F2355" s="5" t="s">
        <v>32</v>
      </c>
      <c r="G2355" s="6">
        <v>2951.7250000000004</v>
      </c>
    </row>
    <row r="2356" spans="1:7" x14ac:dyDescent="0.45">
      <c r="A2356" s="7">
        <f t="shared" si="13"/>
        <v>41500</v>
      </c>
      <c r="B2356" s="5" t="s">
        <v>25</v>
      </c>
      <c r="C2356" s="5">
        <v>2013</v>
      </c>
      <c r="D2356" s="5" t="s">
        <v>33</v>
      </c>
      <c r="E2356" s="5" t="s">
        <v>8</v>
      </c>
      <c r="F2356" s="5" t="s">
        <v>32</v>
      </c>
      <c r="G2356" s="6">
        <v>2947</v>
      </c>
    </row>
    <row r="2357" spans="1:7" x14ac:dyDescent="0.45">
      <c r="A2357" s="7">
        <f t="shared" si="13"/>
        <v>41501</v>
      </c>
      <c r="B2357" s="5" t="s">
        <v>25</v>
      </c>
      <c r="C2357" s="5">
        <v>2013</v>
      </c>
      <c r="D2357" s="5" t="s">
        <v>33</v>
      </c>
      <c r="E2357" s="5" t="s">
        <v>8</v>
      </c>
      <c r="F2357" s="5" t="s">
        <v>32</v>
      </c>
      <c r="G2357" s="6">
        <v>2947</v>
      </c>
    </row>
    <row r="2358" spans="1:7" x14ac:dyDescent="0.45">
      <c r="A2358" s="7">
        <f t="shared" si="13"/>
        <v>41502</v>
      </c>
      <c r="B2358" s="5" t="s">
        <v>25</v>
      </c>
      <c r="C2358" s="5">
        <v>2013</v>
      </c>
      <c r="D2358" s="5" t="s">
        <v>33</v>
      </c>
      <c r="E2358" s="5" t="s">
        <v>8</v>
      </c>
      <c r="F2358" s="5" t="s">
        <v>32</v>
      </c>
      <c r="G2358" s="6">
        <v>2946.9749999999999</v>
      </c>
    </row>
    <row r="2359" spans="1:7" x14ac:dyDescent="0.45">
      <c r="A2359" s="7">
        <f t="shared" si="13"/>
        <v>41503</v>
      </c>
      <c r="B2359" s="5" t="s">
        <v>25</v>
      </c>
      <c r="C2359" s="5">
        <v>2013</v>
      </c>
      <c r="D2359" s="5" t="s">
        <v>33</v>
      </c>
      <c r="E2359" s="5" t="s">
        <v>8</v>
      </c>
      <c r="F2359" s="5" t="s">
        <v>32</v>
      </c>
      <c r="G2359" s="6">
        <v>2945.4</v>
      </c>
    </row>
    <row r="2360" spans="1:7" x14ac:dyDescent="0.45">
      <c r="A2360" s="7">
        <f t="shared" si="13"/>
        <v>41504</v>
      </c>
      <c r="B2360" s="5" t="s">
        <v>25</v>
      </c>
      <c r="C2360" s="5">
        <v>2013</v>
      </c>
      <c r="D2360" s="5" t="s">
        <v>33</v>
      </c>
      <c r="E2360" s="5" t="s">
        <v>8</v>
      </c>
      <c r="F2360" s="5" t="s">
        <v>32</v>
      </c>
      <c r="G2360" s="6">
        <v>2945.4</v>
      </c>
    </row>
    <row r="2361" spans="1:7" x14ac:dyDescent="0.45">
      <c r="A2361" s="7">
        <f t="shared" si="13"/>
        <v>41505</v>
      </c>
      <c r="B2361" s="5" t="s">
        <v>25</v>
      </c>
      <c r="C2361" s="5">
        <v>2013</v>
      </c>
      <c r="D2361" s="5" t="s">
        <v>33</v>
      </c>
      <c r="E2361" s="5" t="s">
        <v>8</v>
      </c>
      <c r="F2361" s="5" t="s">
        <v>32</v>
      </c>
      <c r="G2361" s="6">
        <v>2950.85</v>
      </c>
    </row>
    <row r="2362" spans="1:7" x14ac:dyDescent="0.45">
      <c r="A2362" s="7">
        <f t="shared" si="13"/>
        <v>41506</v>
      </c>
      <c r="B2362" s="5" t="s">
        <v>25</v>
      </c>
      <c r="C2362" s="5">
        <v>2013</v>
      </c>
      <c r="D2362" s="5" t="s">
        <v>33</v>
      </c>
      <c r="E2362" s="5" t="s">
        <v>8</v>
      </c>
      <c r="F2362" s="5" t="s">
        <v>32</v>
      </c>
      <c r="G2362" s="6">
        <v>2956.3249999999998</v>
      </c>
    </row>
    <row r="2363" spans="1:7" x14ac:dyDescent="0.45">
      <c r="A2363" s="7">
        <f t="shared" si="13"/>
        <v>41507</v>
      </c>
      <c r="B2363" s="5" t="s">
        <v>25</v>
      </c>
      <c r="C2363" s="5">
        <v>2013</v>
      </c>
      <c r="D2363" s="5" t="s">
        <v>33</v>
      </c>
      <c r="E2363" s="5" t="s">
        <v>8</v>
      </c>
      <c r="F2363" s="5" t="s">
        <v>32</v>
      </c>
      <c r="G2363" s="6">
        <v>2954.8</v>
      </c>
    </row>
    <row r="2364" spans="1:7" x14ac:dyDescent="0.45">
      <c r="A2364" s="7">
        <f t="shared" si="13"/>
        <v>41508</v>
      </c>
      <c r="B2364" s="5" t="s">
        <v>25</v>
      </c>
      <c r="C2364" s="5">
        <v>2013</v>
      </c>
      <c r="D2364" s="5" t="s">
        <v>33</v>
      </c>
      <c r="E2364" s="5" t="s">
        <v>8</v>
      </c>
      <c r="F2364" s="5" t="s">
        <v>32</v>
      </c>
      <c r="G2364" s="6">
        <v>2958.125</v>
      </c>
    </row>
    <row r="2365" spans="1:7" x14ac:dyDescent="0.45">
      <c r="A2365" s="7">
        <f t="shared" si="13"/>
        <v>41509</v>
      </c>
      <c r="B2365" s="5" t="s">
        <v>25</v>
      </c>
      <c r="C2365" s="5">
        <v>2013</v>
      </c>
      <c r="D2365" s="5" t="s">
        <v>33</v>
      </c>
      <c r="E2365" s="5" t="s">
        <v>8</v>
      </c>
      <c r="F2365" s="5" t="s">
        <v>32</v>
      </c>
      <c r="G2365" s="6">
        <v>2951.7249999999999</v>
      </c>
    </row>
    <row r="2366" spans="1:7" x14ac:dyDescent="0.45">
      <c r="A2366" s="7">
        <f t="shared" si="13"/>
        <v>41510</v>
      </c>
      <c r="B2366" s="5" t="s">
        <v>25</v>
      </c>
      <c r="C2366" s="5">
        <v>2013</v>
      </c>
      <c r="D2366" s="5" t="s">
        <v>33</v>
      </c>
      <c r="E2366" s="5" t="s">
        <v>8</v>
      </c>
      <c r="F2366" s="5" t="s">
        <v>32</v>
      </c>
      <c r="G2366" s="6">
        <v>2949.6</v>
      </c>
    </row>
    <row r="2367" spans="1:7" x14ac:dyDescent="0.45">
      <c r="A2367" s="7">
        <f t="shared" si="13"/>
        <v>41511</v>
      </c>
      <c r="B2367" s="5" t="s">
        <v>25</v>
      </c>
      <c r="C2367" s="5">
        <v>2013</v>
      </c>
      <c r="D2367" s="5" t="s">
        <v>33</v>
      </c>
      <c r="E2367" s="5" t="s">
        <v>8</v>
      </c>
      <c r="F2367" s="5" t="s">
        <v>32</v>
      </c>
      <c r="G2367" s="6">
        <v>2949.6</v>
      </c>
    </row>
    <row r="2368" spans="1:7" x14ac:dyDescent="0.45">
      <c r="A2368" s="7">
        <f t="shared" si="13"/>
        <v>41512</v>
      </c>
      <c r="B2368" s="5" t="s">
        <v>25</v>
      </c>
      <c r="C2368" s="5">
        <v>2013</v>
      </c>
      <c r="D2368" s="5" t="s">
        <v>33</v>
      </c>
      <c r="E2368" s="5" t="s">
        <v>8</v>
      </c>
      <c r="F2368" s="5" t="s">
        <v>32</v>
      </c>
      <c r="G2368" s="6">
        <v>2949.2750000000001</v>
      </c>
    </row>
    <row r="2369" spans="1:7" x14ac:dyDescent="0.45">
      <c r="A2369" s="7">
        <f t="shared" si="13"/>
        <v>41513</v>
      </c>
      <c r="B2369" s="5" t="s">
        <v>25</v>
      </c>
      <c r="C2369" s="5">
        <v>2013</v>
      </c>
      <c r="D2369" s="5" t="s">
        <v>33</v>
      </c>
      <c r="E2369" s="5" t="s">
        <v>8</v>
      </c>
      <c r="F2369" s="5" t="s">
        <v>32</v>
      </c>
      <c r="G2369" s="6">
        <v>2943.65</v>
      </c>
    </row>
    <row r="2370" spans="1:7" x14ac:dyDescent="0.45">
      <c r="A2370" s="7">
        <f t="shared" si="13"/>
        <v>41514</v>
      </c>
      <c r="B2370" s="5" t="s">
        <v>25</v>
      </c>
      <c r="C2370" s="5">
        <v>2013</v>
      </c>
      <c r="D2370" s="5" t="s">
        <v>33</v>
      </c>
      <c r="E2370" s="5" t="s">
        <v>8</v>
      </c>
      <c r="F2370" s="5" t="s">
        <v>32</v>
      </c>
      <c r="G2370" s="6">
        <v>2944.7</v>
      </c>
    </row>
    <row r="2371" spans="1:7" x14ac:dyDescent="0.45">
      <c r="A2371" s="7">
        <f t="shared" si="13"/>
        <v>41515</v>
      </c>
      <c r="B2371" s="5" t="s">
        <v>25</v>
      </c>
      <c r="C2371" s="5">
        <v>2013</v>
      </c>
      <c r="D2371" s="5" t="s">
        <v>33</v>
      </c>
      <c r="E2371" s="5" t="s">
        <v>8</v>
      </c>
      <c r="F2371" s="5" t="s">
        <v>32</v>
      </c>
      <c r="G2371" s="6">
        <v>2940.75</v>
      </c>
    </row>
    <row r="2372" spans="1:7" x14ac:dyDescent="0.45">
      <c r="A2372" s="7">
        <f t="shared" si="13"/>
        <v>41516</v>
      </c>
      <c r="B2372" s="5" t="s">
        <v>25</v>
      </c>
      <c r="C2372" s="5">
        <v>2013</v>
      </c>
      <c r="D2372" s="5" t="s">
        <v>33</v>
      </c>
      <c r="E2372" s="5" t="s">
        <v>8</v>
      </c>
      <c r="F2372" s="5" t="s">
        <v>32</v>
      </c>
      <c r="G2372" s="6">
        <v>2937.4250000000002</v>
      </c>
    </row>
    <row r="2373" spans="1:7" x14ac:dyDescent="0.45">
      <c r="A2373" s="7">
        <f t="shared" si="13"/>
        <v>41517</v>
      </c>
      <c r="B2373" s="5" t="s">
        <v>25</v>
      </c>
      <c r="C2373" s="5">
        <v>2013</v>
      </c>
      <c r="D2373" s="5" t="s">
        <v>33</v>
      </c>
      <c r="E2373" s="5" t="s">
        <v>8</v>
      </c>
      <c r="F2373" s="5" t="s">
        <v>32</v>
      </c>
      <c r="G2373" s="6">
        <v>2935.7</v>
      </c>
    </row>
    <row r="2374" spans="1:7" x14ac:dyDescent="0.45">
      <c r="A2374" s="7">
        <f t="shared" si="13"/>
        <v>41518</v>
      </c>
      <c r="B2374" s="5" t="s">
        <v>26</v>
      </c>
      <c r="C2374" s="5">
        <v>2013</v>
      </c>
      <c r="D2374" s="5" t="s">
        <v>33</v>
      </c>
      <c r="E2374" s="5" t="s">
        <v>8</v>
      </c>
      <c r="F2374" s="5" t="s">
        <v>32</v>
      </c>
      <c r="G2374" s="6">
        <v>2935.7</v>
      </c>
    </row>
    <row r="2375" spans="1:7" x14ac:dyDescent="0.45">
      <c r="A2375" s="7">
        <f t="shared" si="13"/>
        <v>41519</v>
      </c>
      <c r="B2375" s="5" t="s">
        <v>26</v>
      </c>
      <c r="C2375" s="5">
        <v>2013</v>
      </c>
      <c r="D2375" s="5" t="s">
        <v>33</v>
      </c>
      <c r="E2375" s="5" t="s">
        <v>8</v>
      </c>
      <c r="F2375" s="5" t="s">
        <v>32</v>
      </c>
      <c r="G2375" s="6">
        <v>2945.7249999999999</v>
      </c>
    </row>
    <row r="2376" spans="1:7" x14ac:dyDescent="0.45">
      <c r="A2376" s="7">
        <f t="shared" si="13"/>
        <v>41520</v>
      </c>
      <c r="B2376" s="5" t="s">
        <v>26</v>
      </c>
      <c r="C2376" s="5">
        <v>2013</v>
      </c>
      <c r="D2376" s="5" t="s">
        <v>33</v>
      </c>
      <c r="E2376" s="5" t="s">
        <v>8</v>
      </c>
      <c r="F2376" s="5" t="s">
        <v>32</v>
      </c>
      <c r="G2376" s="6">
        <v>2937.2749999999996</v>
      </c>
    </row>
    <row r="2377" spans="1:7" x14ac:dyDescent="0.45">
      <c r="A2377" s="7">
        <f t="shared" si="13"/>
        <v>41521</v>
      </c>
      <c r="B2377" s="5" t="s">
        <v>26</v>
      </c>
      <c r="C2377" s="5">
        <v>2013</v>
      </c>
      <c r="D2377" s="5" t="s">
        <v>33</v>
      </c>
      <c r="E2377" s="5" t="s">
        <v>8</v>
      </c>
      <c r="F2377" s="5" t="s">
        <v>32</v>
      </c>
      <c r="G2377" s="6">
        <v>2931.35</v>
      </c>
    </row>
    <row r="2378" spans="1:7" x14ac:dyDescent="0.45">
      <c r="A2378" s="7">
        <f t="shared" si="13"/>
        <v>41522</v>
      </c>
      <c r="B2378" s="5" t="s">
        <v>26</v>
      </c>
      <c r="C2378" s="5">
        <v>2013</v>
      </c>
      <c r="D2378" s="5" t="s">
        <v>33</v>
      </c>
      <c r="E2378" s="5" t="s">
        <v>8</v>
      </c>
      <c r="F2378" s="5" t="s">
        <v>32</v>
      </c>
      <c r="G2378" s="6">
        <v>2931.4250000000002</v>
      </c>
    </row>
    <row r="2379" spans="1:7" x14ac:dyDescent="0.45">
      <c r="A2379" s="7">
        <f t="shared" si="13"/>
        <v>41523</v>
      </c>
      <c r="B2379" s="5" t="s">
        <v>26</v>
      </c>
      <c r="C2379" s="5">
        <v>2013</v>
      </c>
      <c r="D2379" s="5" t="s">
        <v>33</v>
      </c>
      <c r="E2379" s="5" t="s">
        <v>8</v>
      </c>
      <c r="F2379" s="5" t="s">
        <v>32</v>
      </c>
      <c r="G2379" s="6">
        <v>2930.9749999999999</v>
      </c>
    </row>
    <row r="2380" spans="1:7" x14ac:dyDescent="0.45">
      <c r="A2380" s="7">
        <f t="shared" si="13"/>
        <v>41524</v>
      </c>
      <c r="B2380" s="5" t="s">
        <v>26</v>
      </c>
      <c r="C2380" s="5">
        <v>2013</v>
      </c>
      <c r="D2380" s="5" t="s">
        <v>33</v>
      </c>
      <c r="E2380" s="5" t="s">
        <v>8</v>
      </c>
      <c r="F2380" s="5" t="s">
        <v>32</v>
      </c>
      <c r="G2380" s="6">
        <v>2925.75</v>
      </c>
    </row>
    <row r="2381" spans="1:7" x14ac:dyDescent="0.45">
      <c r="A2381" s="7">
        <f t="shared" si="13"/>
        <v>41525</v>
      </c>
      <c r="B2381" s="5" t="s">
        <v>26</v>
      </c>
      <c r="C2381" s="5">
        <v>2013</v>
      </c>
      <c r="D2381" s="5" t="s">
        <v>33</v>
      </c>
      <c r="E2381" s="5" t="s">
        <v>8</v>
      </c>
      <c r="F2381" s="5" t="s">
        <v>32</v>
      </c>
      <c r="G2381" s="6">
        <v>2925.75</v>
      </c>
    </row>
    <row r="2382" spans="1:7" x14ac:dyDescent="0.45">
      <c r="A2382" s="7">
        <f t="shared" si="13"/>
        <v>41526</v>
      </c>
      <c r="B2382" s="5" t="s">
        <v>26</v>
      </c>
      <c r="C2382" s="5">
        <v>2013</v>
      </c>
      <c r="D2382" s="5" t="s">
        <v>33</v>
      </c>
      <c r="E2382" s="5" t="s">
        <v>8</v>
      </c>
      <c r="F2382" s="5" t="s">
        <v>32</v>
      </c>
      <c r="G2382" s="6">
        <v>2925.75</v>
      </c>
    </row>
    <row r="2383" spans="1:7" x14ac:dyDescent="0.45">
      <c r="A2383" s="7">
        <f t="shared" si="13"/>
        <v>41527</v>
      </c>
      <c r="B2383" s="5" t="s">
        <v>26</v>
      </c>
      <c r="C2383" s="5">
        <v>2013</v>
      </c>
      <c r="D2383" s="5" t="s">
        <v>33</v>
      </c>
      <c r="E2383" s="5" t="s">
        <v>8</v>
      </c>
      <c r="F2383" s="5" t="s">
        <v>32</v>
      </c>
      <c r="G2383" s="6">
        <v>2930.625</v>
      </c>
    </row>
    <row r="2384" spans="1:7" x14ac:dyDescent="0.45">
      <c r="A2384" s="7">
        <f t="shared" si="13"/>
        <v>41528</v>
      </c>
      <c r="B2384" s="5" t="s">
        <v>26</v>
      </c>
      <c r="C2384" s="5">
        <v>2013</v>
      </c>
      <c r="D2384" s="5" t="s">
        <v>33</v>
      </c>
      <c r="E2384" s="5" t="s">
        <v>8</v>
      </c>
      <c r="F2384" s="5" t="s">
        <v>32</v>
      </c>
      <c r="G2384" s="6">
        <v>2927.8500000000004</v>
      </c>
    </row>
    <row r="2385" spans="1:7" x14ac:dyDescent="0.45">
      <c r="A2385" s="7">
        <f t="shared" si="13"/>
        <v>41529</v>
      </c>
      <c r="B2385" s="5" t="s">
        <v>26</v>
      </c>
      <c r="C2385" s="5">
        <v>2013</v>
      </c>
      <c r="D2385" s="5" t="s">
        <v>33</v>
      </c>
      <c r="E2385" s="5" t="s">
        <v>8</v>
      </c>
      <c r="F2385" s="5" t="s">
        <v>32</v>
      </c>
      <c r="G2385" s="6">
        <v>2922.25</v>
      </c>
    </row>
    <row r="2386" spans="1:7" x14ac:dyDescent="0.45">
      <c r="A2386" s="7">
        <f t="shared" si="13"/>
        <v>41530</v>
      </c>
      <c r="B2386" s="5" t="s">
        <v>26</v>
      </c>
      <c r="C2386" s="5">
        <v>2013</v>
      </c>
      <c r="D2386" s="5" t="s">
        <v>33</v>
      </c>
      <c r="E2386" s="5" t="s">
        <v>8</v>
      </c>
      <c r="F2386" s="5" t="s">
        <v>32</v>
      </c>
      <c r="G2386" s="6">
        <v>2920.9</v>
      </c>
    </row>
    <row r="2387" spans="1:7" x14ac:dyDescent="0.45">
      <c r="A2387" s="7">
        <f t="shared" si="13"/>
        <v>41531</v>
      </c>
      <c r="B2387" s="5" t="s">
        <v>26</v>
      </c>
      <c r="C2387" s="5">
        <v>2013</v>
      </c>
      <c r="D2387" s="5" t="s">
        <v>33</v>
      </c>
      <c r="E2387" s="5" t="s">
        <v>8</v>
      </c>
      <c r="F2387" s="5" t="s">
        <v>32</v>
      </c>
      <c r="G2387" s="6">
        <v>2926.4</v>
      </c>
    </row>
    <row r="2388" spans="1:7" x14ac:dyDescent="0.45">
      <c r="A2388" s="7">
        <f t="shared" si="13"/>
        <v>41532</v>
      </c>
      <c r="B2388" s="5" t="s">
        <v>26</v>
      </c>
      <c r="C2388" s="5">
        <v>2013</v>
      </c>
      <c r="D2388" s="5" t="s">
        <v>33</v>
      </c>
      <c r="E2388" s="5" t="s">
        <v>8</v>
      </c>
      <c r="F2388" s="5" t="s">
        <v>32</v>
      </c>
      <c r="G2388" s="6">
        <v>2926.4</v>
      </c>
    </row>
    <row r="2389" spans="1:7" x14ac:dyDescent="0.45">
      <c r="A2389" s="7">
        <f t="shared" si="13"/>
        <v>41533</v>
      </c>
      <c r="B2389" s="5" t="s">
        <v>26</v>
      </c>
      <c r="C2389" s="5">
        <v>2013</v>
      </c>
      <c r="D2389" s="5" t="s">
        <v>33</v>
      </c>
      <c r="E2389" s="5" t="s">
        <v>8</v>
      </c>
      <c r="F2389" s="5" t="s">
        <v>32</v>
      </c>
      <c r="G2389" s="6">
        <v>2918.95</v>
      </c>
    </row>
    <row r="2390" spans="1:7" x14ac:dyDescent="0.45">
      <c r="A2390" s="7">
        <f t="shared" si="13"/>
        <v>41534</v>
      </c>
      <c r="B2390" s="5" t="s">
        <v>26</v>
      </c>
      <c r="C2390" s="5">
        <v>2013</v>
      </c>
      <c r="D2390" s="5" t="s">
        <v>33</v>
      </c>
      <c r="E2390" s="5" t="s">
        <v>8</v>
      </c>
      <c r="F2390" s="5" t="s">
        <v>32</v>
      </c>
      <c r="G2390" s="6">
        <v>2908.0250000000001</v>
      </c>
    </row>
    <row r="2391" spans="1:7" x14ac:dyDescent="0.45">
      <c r="A2391" s="7">
        <f t="shared" si="13"/>
        <v>41535</v>
      </c>
      <c r="B2391" s="5" t="s">
        <v>26</v>
      </c>
      <c r="C2391" s="5">
        <v>2013</v>
      </c>
      <c r="D2391" s="5" t="s">
        <v>33</v>
      </c>
      <c r="E2391" s="5" t="s">
        <v>8</v>
      </c>
      <c r="F2391" s="5" t="s">
        <v>32</v>
      </c>
      <c r="G2391" s="6">
        <v>2908.0250000000001</v>
      </c>
    </row>
    <row r="2392" spans="1:7" x14ac:dyDescent="0.45">
      <c r="A2392" s="7">
        <f t="shared" si="13"/>
        <v>41536</v>
      </c>
      <c r="B2392" s="5" t="s">
        <v>26</v>
      </c>
      <c r="C2392" s="5">
        <v>2013</v>
      </c>
      <c r="D2392" s="5" t="s">
        <v>33</v>
      </c>
      <c r="E2392" s="5" t="s">
        <v>8</v>
      </c>
      <c r="F2392" s="5" t="s">
        <v>32</v>
      </c>
      <c r="G2392" s="6">
        <v>2900</v>
      </c>
    </row>
    <row r="2393" spans="1:7" x14ac:dyDescent="0.45">
      <c r="A2393" s="7">
        <f t="shared" si="13"/>
        <v>41537</v>
      </c>
      <c r="B2393" s="5" t="s">
        <v>26</v>
      </c>
      <c r="C2393" s="5">
        <v>2013</v>
      </c>
      <c r="D2393" s="5" t="s">
        <v>33</v>
      </c>
      <c r="E2393" s="5" t="s">
        <v>8</v>
      </c>
      <c r="F2393" s="5" t="s">
        <v>32</v>
      </c>
      <c r="G2393" s="6">
        <v>2894.5</v>
      </c>
    </row>
    <row r="2394" spans="1:7" x14ac:dyDescent="0.45">
      <c r="A2394" s="7">
        <f t="shared" si="13"/>
        <v>41538</v>
      </c>
      <c r="B2394" s="5" t="s">
        <v>26</v>
      </c>
      <c r="C2394" s="5">
        <v>2013</v>
      </c>
      <c r="D2394" s="5" t="s">
        <v>33</v>
      </c>
      <c r="E2394" s="5" t="s">
        <v>8</v>
      </c>
      <c r="F2394" s="5" t="s">
        <v>32</v>
      </c>
      <c r="G2394" s="6">
        <v>2895</v>
      </c>
    </row>
    <row r="2395" spans="1:7" x14ac:dyDescent="0.45">
      <c r="A2395" s="7">
        <f t="shared" si="13"/>
        <v>41539</v>
      </c>
      <c r="B2395" s="5" t="s">
        <v>26</v>
      </c>
      <c r="C2395" s="5">
        <v>2013</v>
      </c>
      <c r="D2395" s="5" t="s">
        <v>33</v>
      </c>
      <c r="E2395" s="5" t="s">
        <v>8</v>
      </c>
      <c r="F2395" s="5" t="s">
        <v>32</v>
      </c>
      <c r="G2395" s="6">
        <v>2895</v>
      </c>
    </row>
    <row r="2396" spans="1:7" x14ac:dyDescent="0.45">
      <c r="A2396" s="7">
        <f t="shared" si="13"/>
        <v>41540</v>
      </c>
      <c r="B2396" s="5" t="s">
        <v>26</v>
      </c>
      <c r="C2396" s="5">
        <v>2013</v>
      </c>
      <c r="D2396" s="5" t="s">
        <v>33</v>
      </c>
      <c r="E2396" s="5" t="s">
        <v>8</v>
      </c>
      <c r="F2396" s="5" t="s">
        <v>32</v>
      </c>
      <c r="G2396" s="6">
        <v>2897.1750000000002</v>
      </c>
    </row>
    <row r="2397" spans="1:7" x14ac:dyDescent="0.45">
      <c r="A2397" s="7">
        <f t="shared" si="13"/>
        <v>41541</v>
      </c>
      <c r="B2397" s="5" t="s">
        <v>26</v>
      </c>
      <c r="C2397" s="5">
        <v>2013</v>
      </c>
      <c r="D2397" s="5" t="s">
        <v>33</v>
      </c>
      <c r="E2397" s="5" t="s">
        <v>8</v>
      </c>
      <c r="F2397" s="5" t="s">
        <v>32</v>
      </c>
      <c r="G2397" s="6">
        <v>2874.2249999999999</v>
      </c>
    </row>
    <row r="2398" spans="1:7" x14ac:dyDescent="0.45">
      <c r="A2398" s="7">
        <f t="shared" si="13"/>
        <v>41542</v>
      </c>
      <c r="B2398" s="5" t="s">
        <v>26</v>
      </c>
      <c r="C2398" s="5">
        <v>2013</v>
      </c>
      <c r="D2398" s="5" t="s">
        <v>33</v>
      </c>
      <c r="E2398" s="5" t="s">
        <v>8</v>
      </c>
      <c r="F2398" s="5" t="s">
        <v>32</v>
      </c>
      <c r="G2398" s="6">
        <v>2874.7749999999996</v>
      </c>
    </row>
    <row r="2399" spans="1:7" x14ac:dyDescent="0.45">
      <c r="A2399" s="7">
        <f t="shared" si="13"/>
        <v>41543</v>
      </c>
      <c r="B2399" s="5" t="s">
        <v>26</v>
      </c>
      <c r="C2399" s="5">
        <v>2013</v>
      </c>
      <c r="D2399" s="5" t="s">
        <v>33</v>
      </c>
      <c r="E2399" s="5" t="s">
        <v>8</v>
      </c>
      <c r="F2399" s="5" t="s">
        <v>32</v>
      </c>
      <c r="G2399" s="6">
        <v>2875.7</v>
      </c>
    </row>
    <row r="2400" spans="1:7" x14ac:dyDescent="0.45">
      <c r="A2400" s="7">
        <f t="shared" si="13"/>
        <v>41544</v>
      </c>
      <c r="B2400" s="5" t="s">
        <v>26</v>
      </c>
      <c r="C2400" s="5">
        <v>2013</v>
      </c>
      <c r="D2400" s="5" t="s">
        <v>33</v>
      </c>
      <c r="E2400" s="5" t="s">
        <v>8</v>
      </c>
      <c r="F2400" s="5" t="s">
        <v>32</v>
      </c>
      <c r="G2400" s="6">
        <v>2863.9</v>
      </c>
    </row>
    <row r="2401" spans="1:7" x14ac:dyDescent="0.45">
      <c r="A2401" s="7">
        <f t="shared" si="13"/>
        <v>41545</v>
      </c>
      <c r="B2401" s="5" t="s">
        <v>26</v>
      </c>
      <c r="C2401" s="5">
        <v>2013</v>
      </c>
      <c r="D2401" s="5" t="s">
        <v>33</v>
      </c>
      <c r="E2401" s="5" t="s">
        <v>8</v>
      </c>
      <c r="F2401" s="5" t="s">
        <v>32</v>
      </c>
      <c r="G2401" s="6">
        <v>2861.8</v>
      </c>
    </row>
    <row r="2402" spans="1:7" x14ac:dyDescent="0.45">
      <c r="A2402" s="7">
        <f t="shared" si="13"/>
        <v>41546</v>
      </c>
      <c r="B2402" s="5" t="s">
        <v>26</v>
      </c>
      <c r="C2402" s="5">
        <v>2013</v>
      </c>
      <c r="D2402" s="5" t="s">
        <v>33</v>
      </c>
      <c r="E2402" s="5" t="s">
        <v>8</v>
      </c>
      <c r="F2402" s="5" t="s">
        <v>32</v>
      </c>
      <c r="G2402" s="6">
        <v>2861.8</v>
      </c>
    </row>
    <row r="2403" spans="1:7" x14ac:dyDescent="0.45">
      <c r="A2403" s="7">
        <f t="shared" ref="A2403:A2466" si="14">A2402+1</f>
        <v>41547</v>
      </c>
      <c r="B2403" s="5" t="s">
        <v>26</v>
      </c>
      <c r="C2403" s="5">
        <v>2013</v>
      </c>
      <c r="D2403" s="5" t="s">
        <v>33</v>
      </c>
      <c r="E2403" s="5" t="s">
        <v>8</v>
      </c>
      <c r="F2403" s="5" t="s">
        <v>32</v>
      </c>
      <c r="G2403" s="6">
        <v>2861</v>
      </c>
    </row>
    <row r="2404" spans="1:7" x14ac:dyDescent="0.45">
      <c r="A2404" s="7">
        <f t="shared" si="14"/>
        <v>41548</v>
      </c>
      <c r="B2404" s="5" t="s">
        <v>14</v>
      </c>
      <c r="C2404" s="5">
        <v>2013</v>
      </c>
      <c r="D2404" s="5" t="s">
        <v>33</v>
      </c>
      <c r="E2404" s="5" t="s">
        <v>10</v>
      </c>
      <c r="F2404" s="5" t="s">
        <v>33</v>
      </c>
      <c r="G2404" s="6">
        <v>2851.1750000000002</v>
      </c>
    </row>
    <row r="2405" spans="1:7" x14ac:dyDescent="0.45">
      <c r="A2405" s="7">
        <f t="shared" si="14"/>
        <v>41549</v>
      </c>
      <c r="B2405" s="5" t="s">
        <v>14</v>
      </c>
      <c r="C2405" s="5">
        <v>2013</v>
      </c>
      <c r="D2405" s="5" t="s">
        <v>33</v>
      </c>
      <c r="E2405" s="5" t="s">
        <v>10</v>
      </c>
      <c r="F2405" s="5" t="s">
        <v>33</v>
      </c>
      <c r="G2405" s="6">
        <v>2851.1750000000002</v>
      </c>
    </row>
    <row r="2406" spans="1:7" x14ac:dyDescent="0.45">
      <c r="A2406" s="7">
        <f t="shared" si="14"/>
        <v>41550</v>
      </c>
      <c r="B2406" s="5" t="s">
        <v>14</v>
      </c>
      <c r="C2406" s="5">
        <v>2013</v>
      </c>
      <c r="D2406" s="5" t="s">
        <v>33</v>
      </c>
      <c r="E2406" s="5" t="s">
        <v>10</v>
      </c>
      <c r="F2406" s="5" t="s">
        <v>33</v>
      </c>
      <c r="G2406" s="6">
        <v>2847.0249999999996</v>
      </c>
    </row>
    <row r="2407" spans="1:7" x14ac:dyDescent="0.45">
      <c r="A2407" s="7">
        <f t="shared" si="14"/>
        <v>41551</v>
      </c>
      <c r="B2407" s="5" t="s">
        <v>14</v>
      </c>
      <c r="C2407" s="5">
        <v>2013</v>
      </c>
      <c r="D2407" s="5" t="s">
        <v>33</v>
      </c>
      <c r="E2407" s="5" t="s">
        <v>10</v>
      </c>
      <c r="F2407" s="5" t="s">
        <v>33</v>
      </c>
      <c r="G2407" s="6">
        <v>2836.2749999999996</v>
      </c>
    </row>
    <row r="2408" spans="1:7" x14ac:dyDescent="0.45">
      <c r="A2408" s="7">
        <f t="shared" si="14"/>
        <v>41552</v>
      </c>
      <c r="B2408" s="5" t="s">
        <v>14</v>
      </c>
      <c r="C2408" s="5">
        <v>2013</v>
      </c>
      <c r="D2408" s="5" t="s">
        <v>33</v>
      </c>
      <c r="E2408" s="5" t="s">
        <v>10</v>
      </c>
      <c r="F2408" s="5" t="s">
        <v>33</v>
      </c>
      <c r="G2408" s="6">
        <v>2834.15</v>
      </c>
    </row>
    <row r="2409" spans="1:7" x14ac:dyDescent="0.45">
      <c r="A2409" s="7">
        <f t="shared" si="14"/>
        <v>41553</v>
      </c>
      <c r="B2409" s="5" t="s">
        <v>14</v>
      </c>
      <c r="C2409" s="5">
        <v>2013</v>
      </c>
      <c r="D2409" s="5" t="s">
        <v>33</v>
      </c>
      <c r="E2409" s="5" t="s">
        <v>10</v>
      </c>
      <c r="F2409" s="5" t="s">
        <v>33</v>
      </c>
      <c r="G2409" s="6">
        <v>2834.15</v>
      </c>
    </row>
    <row r="2410" spans="1:7" x14ac:dyDescent="0.45">
      <c r="A2410" s="7">
        <f t="shared" si="14"/>
        <v>41554</v>
      </c>
      <c r="B2410" s="5" t="s">
        <v>14</v>
      </c>
      <c r="C2410" s="5">
        <v>2013</v>
      </c>
      <c r="D2410" s="5" t="s">
        <v>33</v>
      </c>
      <c r="E2410" s="5" t="s">
        <v>10</v>
      </c>
      <c r="F2410" s="5" t="s">
        <v>33</v>
      </c>
      <c r="G2410" s="6">
        <v>2830.75</v>
      </c>
    </row>
    <row r="2411" spans="1:7" x14ac:dyDescent="0.45">
      <c r="A2411" s="7">
        <f t="shared" si="14"/>
        <v>41555</v>
      </c>
      <c r="B2411" s="5" t="s">
        <v>14</v>
      </c>
      <c r="C2411" s="5">
        <v>2013</v>
      </c>
      <c r="D2411" s="5" t="s">
        <v>33</v>
      </c>
      <c r="E2411" s="5" t="s">
        <v>10</v>
      </c>
      <c r="F2411" s="5" t="s">
        <v>33</v>
      </c>
      <c r="G2411" s="6">
        <v>2800</v>
      </c>
    </row>
    <row r="2412" spans="1:7" x14ac:dyDescent="0.45">
      <c r="A2412" s="7">
        <f t="shared" si="14"/>
        <v>41556</v>
      </c>
      <c r="B2412" s="5" t="s">
        <v>14</v>
      </c>
      <c r="C2412" s="5">
        <v>2013</v>
      </c>
      <c r="D2412" s="5" t="s">
        <v>33</v>
      </c>
      <c r="E2412" s="5" t="s">
        <v>10</v>
      </c>
      <c r="F2412" s="5" t="s">
        <v>33</v>
      </c>
      <c r="G2412" s="6">
        <v>2814.25</v>
      </c>
    </row>
    <row r="2413" spans="1:7" x14ac:dyDescent="0.45">
      <c r="A2413" s="7">
        <f t="shared" si="14"/>
        <v>41557</v>
      </c>
      <c r="B2413" s="5" t="s">
        <v>14</v>
      </c>
      <c r="C2413" s="5">
        <v>2013</v>
      </c>
      <c r="D2413" s="5" t="s">
        <v>33</v>
      </c>
      <c r="E2413" s="5" t="s">
        <v>10</v>
      </c>
      <c r="F2413" s="5" t="s">
        <v>33</v>
      </c>
      <c r="G2413" s="6">
        <v>2800</v>
      </c>
    </row>
    <row r="2414" spans="1:7" x14ac:dyDescent="0.45">
      <c r="A2414" s="7">
        <f t="shared" si="14"/>
        <v>41558</v>
      </c>
      <c r="B2414" s="5" t="s">
        <v>14</v>
      </c>
      <c r="C2414" s="5">
        <v>2013</v>
      </c>
      <c r="D2414" s="5" t="s">
        <v>33</v>
      </c>
      <c r="E2414" s="5" t="s">
        <v>10</v>
      </c>
      <c r="F2414" s="5" t="s">
        <v>33</v>
      </c>
      <c r="G2414" s="6">
        <v>2800</v>
      </c>
    </row>
    <row r="2415" spans="1:7" x14ac:dyDescent="0.45">
      <c r="A2415" s="7">
        <f t="shared" si="14"/>
        <v>41559</v>
      </c>
      <c r="B2415" s="5" t="s">
        <v>14</v>
      </c>
      <c r="C2415" s="5">
        <v>2013</v>
      </c>
      <c r="D2415" s="5" t="s">
        <v>33</v>
      </c>
      <c r="E2415" s="5" t="s">
        <v>10</v>
      </c>
      <c r="F2415" s="5" t="s">
        <v>33</v>
      </c>
      <c r="G2415" s="6">
        <v>2800</v>
      </c>
    </row>
    <row r="2416" spans="1:7" x14ac:dyDescent="0.45">
      <c r="A2416" s="7">
        <f t="shared" si="14"/>
        <v>41560</v>
      </c>
      <c r="B2416" s="5" t="s">
        <v>14</v>
      </c>
      <c r="C2416" s="5">
        <v>2013</v>
      </c>
      <c r="D2416" s="5" t="s">
        <v>33</v>
      </c>
      <c r="E2416" s="5" t="s">
        <v>10</v>
      </c>
      <c r="F2416" s="5" t="s">
        <v>33</v>
      </c>
      <c r="G2416" s="6">
        <v>2800</v>
      </c>
    </row>
    <row r="2417" spans="1:7" x14ac:dyDescent="0.45">
      <c r="A2417" s="7">
        <f t="shared" si="14"/>
        <v>41561</v>
      </c>
      <c r="B2417" s="5" t="s">
        <v>14</v>
      </c>
      <c r="C2417" s="5">
        <v>2013</v>
      </c>
      <c r="D2417" s="5" t="s">
        <v>33</v>
      </c>
      <c r="E2417" s="5" t="s">
        <v>10</v>
      </c>
      <c r="F2417" s="5" t="s">
        <v>33</v>
      </c>
      <c r="G2417" s="6">
        <v>2790.7249999999999</v>
      </c>
    </row>
    <row r="2418" spans="1:7" x14ac:dyDescent="0.45">
      <c r="A2418" s="7">
        <f t="shared" si="14"/>
        <v>41562</v>
      </c>
      <c r="B2418" s="5" t="s">
        <v>14</v>
      </c>
      <c r="C2418" s="5">
        <v>2013</v>
      </c>
      <c r="D2418" s="5" t="s">
        <v>33</v>
      </c>
      <c r="E2418" s="5" t="s">
        <v>10</v>
      </c>
      <c r="F2418" s="5" t="s">
        <v>33</v>
      </c>
      <c r="G2418" s="6">
        <v>2779.4250000000002</v>
      </c>
    </row>
    <row r="2419" spans="1:7" x14ac:dyDescent="0.45">
      <c r="A2419" s="7">
        <f t="shared" si="14"/>
        <v>41563</v>
      </c>
      <c r="B2419" s="5" t="s">
        <v>14</v>
      </c>
      <c r="C2419" s="5">
        <v>2013</v>
      </c>
      <c r="D2419" s="5" t="s">
        <v>33</v>
      </c>
      <c r="E2419" s="5" t="s">
        <v>10</v>
      </c>
      <c r="F2419" s="5" t="s">
        <v>33</v>
      </c>
      <c r="G2419" s="6">
        <v>2779.4250000000002</v>
      </c>
    </row>
    <row r="2420" spans="1:7" x14ac:dyDescent="0.45">
      <c r="A2420" s="7">
        <f t="shared" si="14"/>
        <v>41564</v>
      </c>
      <c r="B2420" s="5" t="s">
        <v>14</v>
      </c>
      <c r="C2420" s="5">
        <v>2013</v>
      </c>
      <c r="D2420" s="5" t="s">
        <v>33</v>
      </c>
      <c r="E2420" s="5" t="s">
        <v>10</v>
      </c>
      <c r="F2420" s="5" t="s">
        <v>33</v>
      </c>
      <c r="G2420" s="6">
        <v>2767.05</v>
      </c>
    </row>
    <row r="2421" spans="1:7" x14ac:dyDescent="0.45">
      <c r="A2421" s="7">
        <f t="shared" si="14"/>
        <v>41565</v>
      </c>
      <c r="B2421" s="5" t="s">
        <v>14</v>
      </c>
      <c r="C2421" s="5">
        <v>2013</v>
      </c>
      <c r="D2421" s="5" t="s">
        <v>33</v>
      </c>
      <c r="E2421" s="5" t="s">
        <v>10</v>
      </c>
      <c r="F2421" s="5" t="s">
        <v>33</v>
      </c>
      <c r="G2421" s="6">
        <v>2759</v>
      </c>
    </row>
    <row r="2422" spans="1:7" x14ac:dyDescent="0.45">
      <c r="A2422" s="7">
        <f t="shared" si="14"/>
        <v>41566</v>
      </c>
      <c r="B2422" s="5" t="s">
        <v>14</v>
      </c>
      <c r="C2422" s="5">
        <v>2013</v>
      </c>
      <c r="D2422" s="5" t="s">
        <v>33</v>
      </c>
      <c r="E2422" s="5" t="s">
        <v>10</v>
      </c>
      <c r="F2422" s="5" t="s">
        <v>33</v>
      </c>
      <c r="G2422" s="6">
        <v>2760</v>
      </c>
    </row>
    <row r="2423" spans="1:7" x14ac:dyDescent="0.45">
      <c r="A2423" s="7">
        <f t="shared" si="14"/>
        <v>41567</v>
      </c>
      <c r="B2423" s="5" t="s">
        <v>14</v>
      </c>
      <c r="C2423" s="5">
        <v>2013</v>
      </c>
      <c r="D2423" s="5" t="s">
        <v>33</v>
      </c>
      <c r="E2423" s="5" t="s">
        <v>10</v>
      </c>
      <c r="F2423" s="5" t="s">
        <v>33</v>
      </c>
      <c r="G2423" s="6">
        <v>2760</v>
      </c>
    </row>
    <row r="2424" spans="1:7" x14ac:dyDescent="0.45">
      <c r="A2424" s="7">
        <f t="shared" si="14"/>
        <v>41568</v>
      </c>
      <c r="B2424" s="5" t="s">
        <v>14</v>
      </c>
      <c r="C2424" s="5">
        <v>2013</v>
      </c>
      <c r="D2424" s="5" t="s">
        <v>33</v>
      </c>
      <c r="E2424" s="5" t="s">
        <v>10</v>
      </c>
      <c r="F2424" s="5" t="s">
        <v>33</v>
      </c>
      <c r="G2424" s="6">
        <v>2753.65</v>
      </c>
    </row>
    <row r="2425" spans="1:7" x14ac:dyDescent="0.45">
      <c r="A2425" s="7">
        <f t="shared" si="14"/>
        <v>41569</v>
      </c>
      <c r="B2425" s="5" t="s">
        <v>14</v>
      </c>
      <c r="C2425" s="5">
        <v>2013</v>
      </c>
      <c r="D2425" s="5" t="s">
        <v>33</v>
      </c>
      <c r="E2425" s="5" t="s">
        <v>10</v>
      </c>
      <c r="F2425" s="5" t="s">
        <v>33</v>
      </c>
      <c r="G2425" s="6">
        <v>2746.1000000000004</v>
      </c>
    </row>
    <row r="2426" spans="1:7" x14ac:dyDescent="0.45">
      <c r="A2426" s="7">
        <f t="shared" si="14"/>
        <v>41570</v>
      </c>
      <c r="B2426" s="5" t="s">
        <v>14</v>
      </c>
      <c r="C2426" s="5">
        <v>2013</v>
      </c>
      <c r="D2426" s="5" t="s">
        <v>33</v>
      </c>
      <c r="E2426" s="5" t="s">
        <v>10</v>
      </c>
      <c r="F2426" s="5" t="s">
        <v>33</v>
      </c>
      <c r="G2426" s="6">
        <v>2752.95</v>
      </c>
    </row>
    <row r="2427" spans="1:7" x14ac:dyDescent="0.45">
      <c r="A2427" s="7">
        <f t="shared" si="14"/>
        <v>41571</v>
      </c>
      <c r="B2427" s="5" t="s">
        <v>14</v>
      </c>
      <c r="C2427" s="5">
        <v>2013</v>
      </c>
      <c r="D2427" s="5" t="s">
        <v>33</v>
      </c>
      <c r="E2427" s="5" t="s">
        <v>10</v>
      </c>
      <c r="F2427" s="5" t="s">
        <v>33</v>
      </c>
      <c r="G2427" s="6">
        <v>2747.5</v>
      </c>
    </row>
    <row r="2428" spans="1:7" x14ac:dyDescent="0.45">
      <c r="A2428" s="7">
        <f t="shared" si="14"/>
        <v>41572</v>
      </c>
      <c r="B2428" s="5" t="s">
        <v>14</v>
      </c>
      <c r="C2428" s="5">
        <v>2013</v>
      </c>
      <c r="D2428" s="5" t="s">
        <v>33</v>
      </c>
      <c r="E2428" s="5" t="s">
        <v>10</v>
      </c>
      <c r="F2428" s="5" t="s">
        <v>33</v>
      </c>
      <c r="G2428" s="6">
        <v>2748.75</v>
      </c>
    </row>
    <row r="2429" spans="1:7" x14ac:dyDescent="0.45">
      <c r="A2429" s="7">
        <f t="shared" si="14"/>
        <v>41573</v>
      </c>
      <c r="B2429" s="5" t="s">
        <v>14</v>
      </c>
      <c r="C2429" s="5">
        <v>2013</v>
      </c>
      <c r="D2429" s="5" t="s">
        <v>33</v>
      </c>
      <c r="E2429" s="5" t="s">
        <v>10</v>
      </c>
      <c r="F2429" s="5" t="s">
        <v>33</v>
      </c>
      <c r="G2429" s="6">
        <v>2742.6</v>
      </c>
    </row>
    <row r="2430" spans="1:7" x14ac:dyDescent="0.45">
      <c r="A2430" s="7">
        <f t="shared" si="14"/>
        <v>41574</v>
      </c>
      <c r="B2430" s="5" t="s">
        <v>14</v>
      </c>
      <c r="C2430" s="5">
        <v>2013</v>
      </c>
      <c r="D2430" s="5" t="s">
        <v>33</v>
      </c>
      <c r="E2430" s="5" t="s">
        <v>10</v>
      </c>
      <c r="F2430" s="5" t="s">
        <v>33</v>
      </c>
      <c r="G2430" s="6">
        <v>2742.6</v>
      </c>
    </row>
    <row r="2431" spans="1:7" x14ac:dyDescent="0.45">
      <c r="A2431" s="7">
        <f t="shared" si="14"/>
        <v>41575</v>
      </c>
      <c r="B2431" s="5" t="s">
        <v>14</v>
      </c>
      <c r="C2431" s="5">
        <v>2013</v>
      </c>
      <c r="D2431" s="5" t="s">
        <v>33</v>
      </c>
      <c r="E2431" s="5" t="s">
        <v>10</v>
      </c>
      <c r="F2431" s="5" t="s">
        <v>33</v>
      </c>
      <c r="G2431" s="6">
        <v>2734.7249999999999</v>
      </c>
    </row>
    <row r="2432" spans="1:7" x14ac:dyDescent="0.45">
      <c r="A2432" s="7">
        <f t="shared" si="14"/>
        <v>41576</v>
      </c>
      <c r="B2432" s="5" t="s">
        <v>14</v>
      </c>
      <c r="C2432" s="5">
        <v>2013</v>
      </c>
      <c r="D2432" s="5" t="s">
        <v>33</v>
      </c>
      <c r="E2432" s="5" t="s">
        <v>10</v>
      </c>
      <c r="F2432" s="5" t="s">
        <v>33</v>
      </c>
      <c r="G2432" s="6">
        <v>2736.9</v>
      </c>
    </row>
    <row r="2433" spans="1:7" x14ac:dyDescent="0.45">
      <c r="A2433" s="7">
        <f t="shared" si="14"/>
        <v>41577</v>
      </c>
      <c r="B2433" s="5" t="s">
        <v>14</v>
      </c>
      <c r="C2433" s="5">
        <v>2013</v>
      </c>
      <c r="D2433" s="5" t="s">
        <v>33</v>
      </c>
      <c r="E2433" s="5" t="s">
        <v>10</v>
      </c>
      <c r="F2433" s="5" t="s">
        <v>33</v>
      </c>
      <c r="G2433" s="6">
        <v>2738.8</v>
      </c>
    </row>
    <row r="2434" spans="1:7" x14ac:dyDescent="0.45">
      <c r="A2434" s="7">
        <f t="shared" si="14"/>
        <v>41578</v>
      </c>
      <c r="B2434" s="5" t="s">
        <v>14</v>
      </c>
      <c r="C2434" s="5">
        <v>2013</v>
      </c>
      <c r="D2434" s="5" t="s">
        <v>33</v>
      </c>
      <c r="E2434" s="5" t="s">
        <v>10</v>
      </c>
      <c r="F2434" s="5" t="s">
        <v>33</v>
      </c>
      <c r="G2434" s="6">
        <v>2737.55</v>
      </c>
    </row>
    <row r="2435" spans="1:7" x14ac:dyDescent="0.45">
      <c r="A2435" s="7">
        <f t="shared" si="14"/>
        <v>41579</v>
      </c>
      <c r="B2435" s="5" t="s">
        <v>15</v>
      </c>
      <c r="C2435" s="5">
        <v>2013</v>
      </c>
      <c r="D2435" s="5" t="s">
        <v>33</v>
      </c>
      <c r="E2435" s="5" t="s">
        <v>10</v>
      </c>
      <c r="F2435" s="5" t="s">
        <v>33</v>
      </c>
      <c r="G2435" s="6">
        <v>2743.125</v>
      </c>
    </row>
    <row r="2436" spans="1:7" x14ac:dyDescent="0.45">
      <c r="A2436" s="7">
        <f t="shared" si="14"/>
        <v>41580</v>
      </c>
      <c r="B2436" s="5" t="s">
        <v>15</v>
      </c>
      <c r="C2436" s="5">
        <v>2013</v>
      </c>
      <c r="D2436" s="5" t="s">
        <v>33</v>
      </c>
      <c r="E2436" s="5" t="s">
        <v>10</v>
      </c>
      <c r="F2436" s="5" t="s">
        <v>33</v>
      </c>
      <c r="G2436" s="6">
        <v>2743.125</v>
      </c>
    </row>
    <row r="2437" spans="1:7" x14ac:dyDescent="0.45">
      <c r="A2437" s="7">
        <f t="shared" si="14"/>
        <v>41581</v>
      </c>
      <c r="B2437" s="5" t="s">
        <v>15</v>
      </c>
      <c r="C2437" s="5">
        <v>2013</v>
      </c>
      <c r="D2437" s="5" t="s">
        <v>33</v>
      </c>
      <c r="E2437" s="5" t="s">
        <v>10</v>
      </c>
      <c r="F2437" s="5" t="s">
        <v>33</v>
      </c>
      <c r="G2437" s="6">
        <v>2743.125</v>
      </c>
    </row>
    <row r="2438" spans="1:7" x14ac:dyDescent="0.45">
      <c r="A2438" s="7">
        <f t="shared" si="14"/>
        <v>41582</v>
      </c>
      <c r="B2438" s="5" t="s">
        <v>15</v>
      </c>
      <c r="C2438" s="5">
        <v>2013</v>
      </c>
      <c r="D2438" s="5" t="s">
        <v>33</v>
      </c>
      <c r="E2438" s="5" t="s">
        <v>10</v>
      </c>
      <c r="F2438" s="5" t="s">
        <v>33</v>
      </c>
      <c r="G2438" s="6">
        <v>2743.125</v>
      </c>
    </row>
    <row r="2439" spans="1:7" x14ac:dyDescent="0.45">
      <c r="A2439" s="7">
        <f t="shared" si="14"/>
        <v>41583</v>
      </c>
      <c r="B2439" s="5" t="s">
        <v>15</v>
      </c>
      <c r="C2439" s="5">
        <v>2013</v>
      </c>
      <c r="D2439" s="5" t="s">
        <v>33</v>
      </c>
      <c r="E2439" s="5" t="s">
        <v>10</v>
      </c>
      <c r="F2439" s="5" t="s">
        <v>33</v>
      </c>
      <c r="G2439" s="6">
        <v>2743.125</v>
      </c>
    </row>
    <row r="2440" spans="1:7" x14ac:dyDescent="0.45">
      <c r="A2440" s="7">
        <f t="shared" si="14"/>
        <v>41584</v>
      </c>
      <c r="B2440" s="5" t="s">
        <v>15</v>
      </c>
      <c r="C2440" s="5">
        <v>2013</v>
      </c>
      <c r="D2440" s="5" t="s">
        <v>33</v>
      </c>
      <c r="E2440" s="5" t="s">
        <v>10</v>
      </c>
      <c r="F2440" s="5" t="s">
        <v>33</v>
      </c>
      <c r="G2440" s="6">
        <v>2745.85</v>
      </c>
    </row>
    <row r="2441" spans="1:7" x14ac:dyDescent="0.45">
      <c r="A2441" s="7">
        <f t="shared" si="14"/>
        <v>41585</v>
      </c>
      <c r="B2441" s="5" t="s">
        <v>15</v>
      </c>
      <c r="C2441" s="5">
        <v>2013</v>
      </c>
      <c r="D2441" s="5" t="s">
        <v>33</v>
      </c>
      <c r="E2441" s="5" t="s">
        <v>10</v>
      </c>
      <c r="F2441" s="5" t="s">
        <v>33</v>
      </c>
      <c r="G2441" s="6">
        <v>2752.2</v>
      </c>
    </row>
    <row r="2442" spans="1:7" x14ac:dyDescent="0.45">
      <c r="A2442" s="7">
        <f t="shared" si="14"/>
        <v>41586</v>
      </c>
      <c r="B2442" s="5" t="s">
        <v>15</v>
      </c>
      <c r="C2442" s="5">
        <v>2013</v>
      </c>
      <c r="D2442" s="5" t="s">
        <v>33</v>
      </c>
      <c r="E2442" s="5" t="s">
        <v>10</v>
      </c>
      <c r="F2442" s="5" t="s">
        <v>33</v>
      </c>
      <c r="G2442" s="6">
        <v>2753.8249999999998</v>
      </c>
    </row>
    <row r="2443" spans="1:7" x14ac:dyDescent="0.45">
      <c r="A2443" s="7">
        <f t="shared" si="14"/>
        <v>41587</v>
      </c>
      <c r="B2443" s="5" t="s">
        <v>15</v>
      </c>
      <c r="C2443" s="5">
        <v>2013</v>
      </c>
      <c r="D2443" s="5" t="s">
        <v>33</v>
      </c>
      <c r="E2443" s="5" t="s">
        <v>10</v>
      </c>
      <c r="F2443" s="5" t="s">
        <v>33</v>
      </c>
      <c r="G2443" s="6">
        <v>2750</v>
      </c>
    </row>
    <row r="2444" spans="1:7" x14ac:dyDescent="0.45">
      <c r="A2444" s="7">
        <f t="shared" si="14"/>
        <v>41588</v>
      </c>
      <c r="B2444" s="5" t="s">
        <v>15</v>
      </c>
      <c r="C2444" s="5">
        <v>2013</v>
      </c>
      <c r="D2444" s="5" t="s">
        <v>33</v>
      </c>
      <c r="E2444" s="5" t="s">
        <v>10</v>
      </c>
      <c r="F2444" s="5" t="s">
        <v>33</v>
      </c>
      <c r="G2444" s="6">
        <v>2750</v>
      </c>
    </row>
    <row r="2445" spans="1:7" x14ac:dyDescent="0.45">
      <c r="A2445" s="7">
        <f t="shared" si="14"/>
        <v>41589</v>
      </c>
      <c r="B2445" s="5" t="s">
        <v>15</v>
      </c>
      <c r="C2445" s="5">
        <v>2013</v>
      </c>
      <c r="D2445" s="5" t="s">
        <v>33</v>
      </c>
      <c r="E2445" s="5" t="s">
        <v>10</v>
      </c>
      <c r="F2445" s="5" t="s">
        <v>33</v>
      </c>
      <c r="G2445" s="6">
        <v>2753.75</v>
      </c>
    </row>
    <row r="2446" spans="1:7" x14ac:dyDescent="0.45">
      <c r="A2446" s="7">
        <f t="shared" si="14"/>
        <v>41590</v>
      </c>
      <c r="B2446" s="5" t="s">
        <v>15</v>
      </c>
      <c r="C2446" s="5">
        <v>2013</v>
      </c>
      <c r="D2446" s="5" t="s">
        <v>33</v>
      </c>
      <c r="E2446" s="5" t="s">
        <v>10</v>
      </c>
      <c r="F2446" s="5" t="s">
        <v>33</v>
      </c>
      <c r="G2446" s="6">
        <v>2751.6750000000002</v>
      </c>
    </row>
    <row r="2447" spans="1:7" x14ac:dyDescent="0.45">
      <c r="A2447" s="7">
        <f t="shared" si="14"/>
        <v>41591</v>
      </c>
      <c r="B2447" s="5" t="s">
        <v>15</v>
      </c>
      <c r="C2447" s="5">
        <v>2013</v>
      </c>
      <c r="D2447" s="5" t="s">
        <v>33</v>
      </c>
      <c r="E2447" s="5" t="s">
        <v>10</v>
      </c>
      <c r="F2447" s="5" t="s">
        <v>33</v>
      </c>
      <c r="G2447" s="6">
        <v>2756.65</v>
      </c>
    </row>
    <row r="2448" spans="1:7" x14ac:dyDescent="0.45">
      <c r="A2448" s="7">
        <f t="shared" si="14"/>
        <v>41592</v>
      </c>
      <c r="B2448" s="5" t="s">
        <v>15</v>
      </c>
      <c r="C2448" s="5">
        <v>2013</v>
      </c>
      <c r="D2448" s="5" t="s">
        <v>33</v>
      </c>
      <c r="E2448" s="5" t="s">
        <v>10</v>
      </c>
      <c r="F2448" s="5" t="s">
        <v>33</v>
      </c>
      <c r="G2448" s="6">
        <v>2750</v>
      </c>
    </row>
    <row r="2449" spans="1:7" x14ac:dyDescent="0.45">
      <c r="A2449" s="7">
        <f t="shared" si="14"/>
        <v>41593</v>
      </c>
      <c r="B2449" s="5" t="s">
        <v>15</v>
      </c>
      <c r="C2449" s="5">
        <v>2013</v>
      </c>
      <c r="D2449" s="5" t="s">
        <v>33</v>
      </c>
      <c r="E2449" s="5" t="s">
        <v>10</v>
      </c>
      <c r="F2449" s="5" t="s">
        <v>33</v>
      </c>
      <c r="G2449" s="6">
        <v>2750</v>
      </c>
    </row>
    <row r="2450" spans="1:7" x14ac:dyDescent="0.45">
      <c r="A2450" s="7">
        <f t="shared" si="14"/>
        <v>41594</v>
      </c>
      <c r="B2450" s="5" t="s">
        <v>15</v>
      </c>
      <c r="C2450" s="5">
        <v>2013</v>
      </c>
      <c r="D2450" s="5" t="s">
        <v>33</v>
      </c>
      <c r="E2450" s="5" t="s">
        <v>10</v>
      </c>
      <c r="F2450" s="5" t="s">
        <v>33</v>
      </c>
      <c r="G2450" s="6">
        <v>2750</v>
      </c>
    </row>
    <row r="2451" spans="1:7" x14ac:dyDescent="0.45">
      <c r="A2451" s="7">
        <f t="shared" si="14"/>
        <v>41595</v>
      </c>
      <c r="B2451" s="5" t="s">
        <v>15</v>
      </c>
      <c r="C2451" s="5">
        <v>2013</v>
      </c>
      <c r="D2451" s="5" t="s">
        <v>33</v>
      </c>
      <c r="E2451" s="5" t="s">
        <v>10</v>
      </c>
      <c r="F2451" s="5" t="s">
        <v>33</v>
      </c>
      <c r="G2451" s="6">
        <v>2750</v>
      </c>
    </row>
    <row r="2452" spans="1:7" x14ac:dyDescent="0.45">
      <c r="A2452" s="7">
        <f t="shared" si="14"/>
        <v>41596</v>
      </c>
      <c r="B2452" s="5" t="s">
        <v>15</v>
      </c>
      <c r="C2452" s="5">
        <v>2013</v>
      </c>
      <c r="D2452" s="5" t="s">
        <v>33</v>
      </c>
      <c r="E2452" s="5" t="s">
        <v>10</v>
      </c>
      <c r="F2452" s="5" t="s">
        <v>33</v>
      </c>
      <c r="G2452" s="6">
        <v>2761.05</v>
      </c>
    </row>
    <row r="2453" spans="1:7" x14ac:dyDescent="0.45">
      <c r="A2453" s="7">
        <f t="shared" si="14"/>
        <v>41597</v>
      </c>
      <c r="B2453" s="5" t="s">
        <v>15</v>
      </c>
      <c r="C2453" s="5">
        <v>2013</v>
      </c>
      <c r="D2453" s="5" t="s">
        <v>33</v>
      </c>
      <c r="E2453" s="5" t="s">
        <v>10</v>
      </c>
      <c r="F2453" s="5" t="s">
        <v>33</v>
      </c>
      <c r="G2453" s="6">
        <v>2761.6750000000002</v>
      </c>
    </row>
    <row r="2454" spans="1:7" x14ac:dyDescent="0.45">
      <c r="A2454" s="7">
        <f t="shared" si="14"/>
        <v>41598</v>
      </c>
      <c r="B2454" s="5" t="s">
        <v>15</v>
      </c>
      <c r="C2454" s="5">
        <v>2013</v>
      </c>
      <c r="D2454" s="5" t="s">
        <v>33</v>
      </c>
      <c r="E2454" s="5" t="s">
        <v>10</v>
      </c>
      <c r="F2454" s="5" t="s">
        <v>33</v>
      </c>
      <c r="G2454" s="6">
        <v>2763.75</v>
      </c>
    </row>
    <row r="2455" spans="1:7" x14ac:dyDescent="0.45">
      <c r="A2455" s="7">
        <f t="shared" si="14"/>
        <v>41599</v>
      </c>
      <c r="B2455" s="5" t="s">
        <v>15</v>
      </c>
      <c r="C2455" s="5">
        <v>2013</v>
      </c>
      <c r="D2455" s="5" t="s">
        <v>33</v>
      </c>
      <c r="E2455" s="5" t="s">
        <v>10</v>
      </c>
      <c r="F2455" s="5" t="s">
        <v>33</v>
      </c>
      <c r="G2455" s="6">
        <v>2768.5749999999998</v>
      </c>
    </row>
    <row r="2456" spans="1:7" x14ac:dyDescent="0.45">
      <c r="A2456" s="7">
        <f t="shared" si="14"/>
        <v>41600</v>
      </c>
      <c r="B2456" s="5" t="s">
        <v>15</v>
      </c>
      <c r="C2456" s="5">
        <v>2013</v>
      </c>
      <c r="D2456" s="5" t="s">
        <v>33</v>
      </c>
      <c r="E2456" s="5" t="s">
        <v>10</v>
      </c>
      <c r="F2456" s="5" t="s">
        <v>33</v>
      </c>
      <c r="G2456" s="6">
        <v>2761.6750000000002</v>
      </c>
    </row>
    <row r="2457" spans="1:7" x14ac:dyDescent="0.45">
      <c r="A2457" s="7">
        <f t="shared" si="14"/>
        <v>41601</v>
      </c>
      <c r="B2457" s="5" t="s">
        <v>15</v>
      </c>
      <c r="C2457" s="5">
        <v>2013</v>
      </c>
      <c r="D2457" s="5" t="s">
        <v>33</v>
      </c>
      <c r="E2457" s="5" t="s">
        <v>10</v>
      </c>
      <c r="F2457" s="5" t="s">
        <v>33</v>
      </c>
      <c r="G2457" s="6">
        <v>2760</v>
      </c>
    </row>
    <row r="2458" spans="1:7" x14ac:dyDescent="0.45">
      <c r="A2458" s="7">
        <f t="shared" si="14"/>
        <v>41602</v>
      </c>
      <c r="B2458" s="5" t="s">
        <v>15</v>
      </c>
      <c r="C2458" s="5">
        <v>2013</v>
      </c>
      <c r="D2458" s="5" t="s">
        <v>33</v>
      </c>
      <c r="E2458" s="5" t="s">
        <v>10</v>
      </c>
      <c r="F2458" s="5" t="s">
        <v>33</v>
      </c>
      <c r="G2458" s="6">
        <v>2760</v>
      </c>
    </row>
    <row r="2459" spans="1:7" x14ac:dyDescent="0.45">
      <c r="A2459" s="7">
        <f t="shared" si="14"/>
        <v>41603</v>
      </c>
      <c r="B2459" s="5" t="s">
        <v>15</v>
      </c>
      <c r="C2459" s="5">
        <v>2013</v>
      </c>
      <c r="D2459" s="5" t="s">
        <v>33</v>
      </c>
      <c r="E2459" s="5" t="s">
        <v>10</v>
      </c>
      <c r="F2459" s="5" t="s">
        <v>33</v>
      </c>
      <c r="G2459" s="6">
        <v>2771.1000000000004</v>
      </c>
    </row>
    <row r="2460" spans="1:7" x14ac:dyDescent="0.45">
      <c r="A2460" s="7">
        <f t="shared" si="14"/>
        <v>41604</v>
      </c>
      <c r="B2460" s="5" t="s">
        <v>15</v>
      </c>
      <c r="C2460" s="5">
        <v>2013</v>
      </c>
      <c r="D2460" s="5" t="s">
        <v>33</v>
      </c>
      <c r="E2460" s="5" t="s">
        <v>10</v>
      </c>
      <c r="F2460" s="5" t="s">
        <v>33</v>
      </c>
      <c r="G2460" s="6">
        <v>2773.35</v>
      </c>
    </row>
    <row r="2461" spans="1:7" x14ac:dyDescent="0.45">
      <c r="A2461" s="7">
        <f t="shared" si="14"/>
        <v>41605</v>
      </c>
      <c r="B2461" s="5" t="s">
        <v>15</v>
      </c>
      <c r="C2461" s="5">
        <v>2013</v>
      </c>
      <c r="D2461" s="5" t="s">
        <v>33</v>
      </c>
      <c r="E2461" s="5" t="s">
        <v>10</v>
      </c>
      <c r="F2461" s="5" t="s">
        <v>33</v>
      </c>
      <c r="G2461" s="6">
        <v>2774.375</v>
      </c>
    </row>
    <row r="2462" spans="1:7" x14ac:dyDescent="0.45">
      <c r="A2462" s="7">
        <f t="shared" si="14"/>
        <v>41606</v>
      </c>
      <c r="B2462" s="5" t="s">
        <v>15</v>
      </c>
      <c r="C2462" s="5">
        <v>2013</v>
      </c>
      <c r="D2462" s="5" t="s">
        <v>33</v>
      </c>
      <c r="E2462" s="5" t="s">
        <v>10</v>
      </c>
      <c r="F2462" s="5" t="s">
        <v>33</v>
      </c>
      <c r="G2462" s="6">
        <v>2756.75</v>
      </c>
    </row>
    <row r="2463" spans="1:7" x14ac:dyDescent="0.45">
      <c r="A2463" s="7">
        <f t="shared" si="14"/>
        <v>41607</v>
      </c>
      <c r="B2463" s="5" t="s">
        <v>15</v>
      </c>
      <c r="C2463" s="5">
        <v>2013</v>
      </c>
      <c r="D2463" s="5" t="s">
        <v>33</v>
      </c>
      <c r="E2463" s="5" t="s">
        <v>10</v>
      </c>
      <c r="F2463" s="5" t="s">
        <v>33</v>
      </c>
      <c r="G2463" s="6">
        <v>2757.5</v>
      </c>
    </row>
    <row r="2464" spans="1:7" x14ac:dyDescent="0.45">
      <c r="A2464" s="7">
        <f t="shared" si="14"/>
        <v>41608</v>
      </c>
      <c r="B2464" s="5" t="s">
        <v>15</v>
      </c>
      <c r="C2464" s="5">
        <v>2013</v>
      </c>
      <c r="D2464" s="5" t="s">
        <v>33</v>
      </c>
      <c r="E2464" s="5" t="s">
        <v>10</v>
      </c>
      <c r="F2464" s="5" t="s">
        <v>33</v>
      </c>
      <c r="G2464" s="6">
        <v>2756.65</v>
      </c>
    </row>
    <row r="2465" spans="1:7" x14ac:dyDescent="0.45">
      <c r="A2465" s="7">
        <f t="shared" si="14"/>
        <v>41609</v>
      </c>
      <c r="B2465" s="5" t="s">
        <v>16</v>
      </c>
      <c r="C2465" s="5">
        <v>2013</v>
      </c>
      <c r="D2465" s="5" t="s">
        <v>33</v>
      </c>
      <c r="E2465" s="5" t="s">
        <v>10</v>
      </c>
      <c r="F2465" s="5" t="s">
        <v>33</v>
      </c>
      <c r="G2465" s="6">
        <v>2756.65</v>
      </c>
    </row>
    <row r="2466" spans="1:7" x14ac:dyDescent="0.45">
      <c r="A2466" s="7">
        <f t="shared" si="14"/>
        <v>41610</v>
      </c>
      <c r="B2466" s="5" t="s">
        <v>16</v>
      </c>
      <c r="C2466" s="5">
        <v>2013</v>
      </c>
      <c r="D2466" s="5" t="s">
        <v>33</v>
      </c>
      <c r="E2466" s="5" t="s">
        <v>10</v>
      </c>
      <c r="F2466" s="5" t="s">
        <v>33</v>
      </c>
      <c r="G2466" s="6">
        <v>2750</v>
      </c>
    </row>
    <row r="2467" spans="1:7" x14ac:dyDescent="0.45">
      <c r="A2467" s="7">
        <f t="shared" ref="A2467:A2530" si="15">A2466+1</f>
        <v>41611</v>
      </c>
      <c r="B2467" s="5" t="s">
        <v>16</v>
      </c>
      <c r="C2467" s="5">
        <v>2013</v>
      </c>
      <c r="D2467" s="5" t="s">
        <v>33</v>
      </c>
      <c r="E2467" s="5" t="s">
        <v>10</v>
      </c>
      <c r="F2467" s="5" t="s">
        <v>33</v>
      </c>
      <c r="G2467" s="6">
        <v>2752</v>
      </c>
    </row>
    <row r="2468" spans="1:7" x14ac:dyDescent="0.45">
      <c r="A2468" s="7">
        <f t="shared" si="15"/>
        <v>41612</v>
      </c>
      <c r="B2468" s="5" t="s">
        <v>16</v>
      </c>
      <c r="C2468" s="5">
        <v>2013</v>
      </c>
      <c r="D2468" s="5" t="s">
        <v>33</v>
      </c>
      <c r="E2468" s="5" t="s">
        <v>10</v>
      </c>
      <c r="F2468" s="5" t="s">
        <v>33</v>
      </c>
      <c r="G2468" s="6">
        <v>2752</v>
      </c>
    </row>
    <row r="2469" spans="1:7" x14ac:dyDescent="0.45">
      <c r="A2469" s="7">
        <f t="shared" si="15"/>
        <v>41613</v>
      </c>
      <c r="B2469" s="5" t="s">
        <v>16</v>
      </c>
      <c r="C2469" s="5">
        <v>2013</v>
      </c>
      <c r="D2469" s="5" t="s">
        <v>33</v>
      </c>
      <c r="E2469" s="5" t="s">
        <v>10</v>
      </c>
      <c r="F2469" s="5" t="s">
        <v>33</v>
      </c>
      <c r="G2469" s="6">
        <v>2747.5</v>
      </c>
    </row>
    <row r="2470" spans="1:7" x14ac:dyDescent="0.45">
      <c r="A2470" s="7">
        <f t="shared" si="15"/>
        <v>41614</v>
      </c>
      <c r="B2470" s="5" t="s">
        <v>16</v>
      </c>
      <c r="C2470" s="5">
        <v>2013</v>
      </c>
      <c r="D2470" s="5" t="s">
        <v>33</v>
      </c>
      <c r="E2470" s="5" t="s">
        <v>10</v>
      </c>
      <c r="F2470" s="5" t="s">
        <v>33</v>
      </c>
      <c r="G2470" s="6">
        <v>2750</v>
      </c>
    </row>
    <row r="2471" spans="1:7" x14ac:dyDescent="0.45">
      <c r="A2471" s="7">
        <f t="shared" si="15"/>
        <v>41615</v>
      </c>
      <c r="B2471" s="5" t="s">
        <v>16</v>
      </c>
      <c r="C2471" s="5">
        <v>2013</v>
      </c>
      <c r="D2471" s="5" t="s">
        <v>33</v>
      </c>
      <c r="E2471" s="5" t="s">
        <v>10</v>
      </c>
      <c r="F2471" s="5" t="s">
        <v>33</v>
      </c>
      <c r="G2471" s="6">
        <v>2750</v>
      </c>
    </row>
    <row r="2472" spans="1:7" x14ac:dyDescent="0.45">
      <c r="A2472" s="7">
        <f t="shared" si="15"/>
        <v>41616</v>
      </c>
      <c r="B2472" s="5" t="s">
        <v>16</v>
      </c>
      <c r="C2472" s="5">
        <v>2013</v>
      </c>
      <c r="D2472" s="5" t="s">
        <v>33</v>
      </c>
      <c r="E2472" s="5" t="s">
        <v>10</v>
      </c>
      <c r="F2472" s="5" t="s">
        <v>33</v>
      </c>
      <c r="G2472" s="6">
        <v>2750</v>
      </c>
    </row>
    <row r="2473" spans="1:7" x14ac:dyDescent="0.45">
      <c r="A2473" s="7">
        <f t="shared" si="15"/>
        <v>41617</v>
      </c>
      <c r="B2473" s="5" t="s">
        <v>16</v>
      </c>
      <c r="C2473" s="5">
        <v>2013</v>
      </c>
      <c r="D2473" s="5" t="s">
        <v>33</v>
      </c>
      <c r="E2473" s="5" t="s">
        <v>10</v>
      </c>
      <c r="F2473" s="5" t="s">
        <v>33</v>
      </c>
      <c r="G2473" s="6">
        <v>2747.0749999999998</v>
      </c>
    </row>
    <row r="2474" spans="1:7" x14ac:dyDescent="0.45">
      <c r="A2474" s="7">
        <f t="shared" si="15"/>
        <v>41618</v>
      </c>
      <c r="B2474" s="5" t="s">
        <v>16</v>
      </c>
      <c r="C2474" s="5">
        <v>2013</v>
      </c>
      <c r="D2474" s="5" t="s">
        <v>33</v>
      </c>
      <c r="E2474" s="5" t="s">
        <v>10</v>
      </c>
      <c r="F2474" s="5" t="s">
        <v>33</v>
      </c>
      <c r="G2474" s="6">
        <v>2749.8</v>
      </c>
    </row>
    <row r="2475" spans="1:7" x14ac:dyDescent="0.45">
      <c r="A2475" s="7">
        <f t="shared" si="15"/>
        <v>41619</v>
      </c>
      <c r="B2475" s="5" t="s">
        <v>16</v>
      </c>
      <c r="C2475" s="5">
        <v>2013</v>
      </c>
      <c r="D2475" s="5" t="s">
        <v>33</v>
      </c>
      <c r="E2475" s="5" t="s">
        <v>10</v>
      </c>
      <c r="F2475" s="5" t="s">
        <v>33</v>
      </c>
      <c r="G2475" s="6">
        <v>2745.3</v>
      </c>
    </row>
    <row r="2476" spans="1:7" x14ac:dyDescent="0.45">
      <c r="A2476" s="7">
        <f t="shared" si="15"/>
        <v>41620</v>
      </c>
      <c r="B2476" s="5" t="s">
        <v>16</v>
      </c>
      <c r="C2476" s="5">
        <v>2013</v>
      </c>
      <c r="D2476" s="5" t="s">
        <v>33</v>
      </c>
      <c r="E2476" s="5" t="s">
        <v>10</v>
      </c>
      <c r="F2476" s="5" t="s">
        <v>33</v>
      </c>
      <c r="G2476" s="6">
        <v>2747.45</v>
      </c>
    </row>
    <row r="2477" spans="1:7" x14ac:dyDescent="0.45">
      <c r="A2477" s="7">
        <f t="shared" si="15"/>
        <v>41621</v>
      </c>
      <c r="B2477" s="5" t="s">
        <v>16</v>
      </c>
      <c r="C2477" s="5">
        <v>2013</v>
      </c>
      <c r="D2477" s="5" t="s">
        <v>33</v>
      </c>
      <c r="E2477" s="5" t="s">
        <v>10</v>
      </c>
      <c r="F2477" s="5" t="s">
        <v>33</v>
      </c>
      <c r="G2477" s="6">
        <v>2736.5</v>
      </c>
    </row>
    <row r="2478" spans="1:7" x14ac:dyDescent="0.45">
      <c r="A2478" s="7">
        <f t="shared" si="15"/>
        <v>41622</v>
      </c>
      <c r="B2478" s="5" t="s">
        <v>16</v>
      </c>
      <c r="C2478" s="5">
        <v>2013</v>
      </c>
      <c r="D2478" s="5" t="s">
        <v>33</v>
      </c>
      <c r="E2478" s="5" t="s">
        <v>10</v>
      </c>
      <c r="F2478" s="5" t="s">
        <v>33</v>
      </c>
      <c r="G2478" s="6">
        <v>2744</v>
      </c>
    </row>
    <row r="2479" spans="1:7" x14ac:dyDescent="0.45">
      <c r="A2479" s="7">
        <f t="shared" si="15"/>
        <v>41623</v>
      </c>
      <c r="B2479" s="5" t="s">
        <v>16</v>
      </c>
      <c r="C2479" s="5">
        <v>2013</v>
      </c>
      <c r="D2479" s="5" t="s">
        <v>33</v>
      </c>
      <c r="E2479" s="5" t="s">
        <v>10</v>
      </c>
      <c r="F2479" s="5" t="s">
        <v>33</v>
      </c>
      <c r="G2479" s="6">
        <v>2744</v>
      </c>
    </row>
    <row r="2480" spans="1:7" x14ac:dyDescent="0.45">
      <c r="A2480" s="7">
        <f t="shared" si="15"/>
        <v>41624</v>
      </c>
      <c r="B2480" s="5" t="s">
        <v>16</v>
      </c>
      <c r="C2480" s="5">
        <v>2013</v>
      </c>
      <c r="D2480" s="5" t="s">
        <v>33</v>
      </c>
      <c r="E2480" s="5" t="s">
        <v>10</v>
      </c>
      <c r="F2480" s="5" t="s">
        <v>33</v>
      </c>
      <c r="G2480" s="6">
        <v>2737.95</v>
      </c>
    </row>
    <row r="2481" spans="1:7" x14ac:dyDescent="0.45">
      <c r="A2481" s="7">
        <f t="shared" si="15"/>
        <v>41625</v>
      </c>
      <c r="B2481" s="5" t="s">
        <v>16</v>
      </c>
      <c r="C2481" s="5">
        <v>2013</v>
      </c>
      <c r="D2481" s="5" t="s">
        <v>33</v>
      </c>
      <c r="E2481" s="5" t="s">
        <v>10</v>
      </c>
      <c r="F2481" s="5" t="s">
        <v>33</v>
      </c>
      <c r="G2481" s="6">
        <v>2727.8</v>
      </c>
    </row>
    <row r="2482" spans="1:7" x14ac:dyDescent="0.45">
      <c r="A2482" s="7">
        <f t="shared" si="15"/>
        <v>41626</v>
      </c>
      <c r="B2482" s="5" t="s">
        <v>16</v>
      </c>
      <c r="C2482" s="5">
        <v>2013</v>
      </c>
      <c r="D2482" s="5" t="s">
        <v>33</v>
      </c>
      <c r="E2482" s="5" t="s">
        <v>10</v>
      </c>
      <c r="F2482" s="5" t="s">
        <v>33</v>
      </c>
      <c r="G2482" s="6">
        <v>2735.7750000000001</v>
      </c>
    </row>
    <row r="2483" spans="1:7" x14ac:dyDescent="0.45">
      <c r="A2483" s="7">
        <f t="shared" si="15"/>
        <v>41627</v>
      </c>
      <c r="B2483" s="5" t="s">
        <v>16</v>
      </c>
      <c r="C2483" s="5">
        <v>2013</v>
      </c>
      <c r="D2483" s="5" t="s">
        <v>33</v>
      </c>
      <c r="E2483" s="5" t="s">
        <v>10</v>
      </c>
      <c r="F2483" s="5" t="s">
        <v>33</v>
      </c>
      <c r="G2483" s="6">
        <v>2749.9250000000002</v>
      </c>
    </row>
    <row r="2484" spans="1:7" x14ac:dyDescent="0.45">
      <c r="A2484" s="7">
        <f t="shared" si="15"/>
        <v>41628</v>
      </c>
      <c r="B2484" s="5" t="s">
        <v>16</v>
      </c>
      <c r="C2484" s="5">
        <v>2013</v>
      </c>
      <c r="D2484" s="5" t="s">
        <v>33</v>
      </c>
      <c r="E2484" s="5" t="s">
        <v>10</v>
      </c>
      <c r="F2484" s="5" t="s">
        <v>33</v>
      </c>
      <c r="G2484" s="6">
        <v>2743.3249999999998</v>
      </c>
    </row>
    <row r="2485" spans="1:7" x14ac:dyDescent="0.45">
      <c r="A2485" s="7">
        <f t="shared" si="15"/>
        <v>41629</v>
      </c>
      <c r="B2485" s="5" t="s">
        <v>16</v>
      </c>
      <c r="C2485" s="5">
        <v>2013</v>
      </c>
      <c r="D2485" s="5" t="s">
        <v>33</v>
      </c>
      <c r="E2485" s="5" t="s">
        <v>10</v>
      </c>
      <c r="F2485" s="5" t="s">
        <v>33</v>
      </c>
      <c r="G2485" s="6">
        <v>2744.65</v>
      </c>
    </row>
    <row r="2486" spans="1:7" x14ac:dyDescent="0.45">
      <c r="A2486" s="7">
        <f t="shared" si="15"/>
        <v>41630</v>
      </c>
      <c r="B2486" s="5" t="s">
        <v>16</v>
      </c>
      <c r="C2486" s="5">
        <v>2013</v>
      </c>
      <c r="D2486" s="5" t="s">
        <v>33</v>
      </c>
      <c r="E2486" s="5" t="s">
        <v>10</v>
      </c>
      <c r="F2486" s="5" t="s">
        <v>33</v>
      </c>
      <c r="G2486" s="6">
        <v>2744.65</v>
      </c>
    </row>
    <row r="2487" spans="1:7" x14ac:dyDescent="0.45">
      <c r="A2487" s="7">
        <f t="shared" si="15"/>
        <v>41631</v>
      </c>
      <c r="B2487" s="5" t="s">
        <v>16</v>
      </c>
      <c r="C2487" s="5">
        <v>2013</v>
      </c>
      <c r="D2487" s="5" t="s">
        <v>33</v>
      </c>
      <c r="E2487" s="5" t="s">
        <v>10</v>
      </c>
      <c r="F2487" s="5" t="s">
        <v>33</v>
      </c>
      <c r="G2487" s="6">
        <v>2742.8999999999996</v>
      </c>
    </row>
    <row r="2488" spans="1:7" x14ac:dyDescent="0.45">
      <c r="A2488" s="7">
        <f t="shared" si="15"/>
        <v>41632</v>
      </c>
      <c r="B2488" s="5" t="s">
        <v>16</v>
      </c>
      <c r="C2488" s="5">
        <v>2013</v>
      </c>
      <c r="D2488" s="5" t="s">
        <v>33</v>
      </c>
      <c r="E2488" s="5" t="s">
        <v>10</v>
      </c>
      <c r="F2488" s="5" t="s">
        <v>33</v>
      </c>
      <c r="G2488" s="6">
        <v>2738.45</v>
      </c>
    </row>
    <row r="2489" spans="1:7" x14ac:dyDescent="0.45">
      <c r="A2489" s="7">
        <f t="shared" si="15"/>
        <v>41633</v>
      </c>
      <c r="B2489" s="5" t="s">
        <v>16</v>
      </c>
      <c r="C2489" s="5">
        <v>2013</v>
      </c>
      <c r="D2489" s="5" t="s">
        <v>33</v>
      </c>
      <c r="E2489" s="5" t="s">
        <v>10</v>
      </c>
      <c r="F2489" s="5" t="s">
        <v>33</v>
      </c>
      <c r="G2489" s="6">
        <v>2738.45</v>
      </c>
    </row>
    <row r="2490" spans="1:7" x14ac:dyDescent="0.45">
      <c r="A2490" s="7">
        <f t="shared" si="15"/>
        <v>41634</v>
      </c>
      <c r="B2490" s="5" t="s">
        <v>16</v>
      </c>
      <c r="C2490" s="5">
        <v>2013</v>
      </c>
      <c r="D2490" s="5" t="s">
        <v>33</v>
      </c>
      <c r="E2490" s="5" t="s">
        <v>10</v>
      </c>
      <c r="F2490" s="5" t="s">
        <v>33</v>
      </c>
      <c r="G2490" s="6">
        <v>2740.3500000000004</v>
      </c>
    </row>
    <row r="2491" spans="1:7" x14ac:dyDescent="0.45">
      <c r="A2491" s="7">
        <f t="shared" si="15"/>
        <v>41635</v>
      </c>
      <c r="B2491" s="5" t="s">
        <v>16</v>
      </c>
      <c r="C2491" s="5">
        <v>2013</v>
      </c>
      <c r="D2491" s="5" t="s">
        <v>33</v>
      </c>
      <c r="E2491" s="5" t="s">
        <v>10</v>
      </c>
      <c r="F2491" s="5" t="s">
        <v>33</v>
      </c>
      <c r="G2491" s="6">
        <v>2739.5</v>
      </c>
    </row>
    <row r="2492" spans="1:7" x14ac:dyDescent="0.45">
      <c r="A2492" s="7">
        <f t="shared" si="15"/>
        <v>41636</v>
      </c>
      <c r="B2492" s="5" t="s">
        <v>16</v>
      </c>
      <c r="C2492" s="5">
        <v>2013</v>
      </c>
      <c r="D2492" s="5" t="s">
        <v>33</v>
      </c>
      <c r="E2492" s="5" t="s">
        <v>10</v>
      </c>
      <c r="F2492" s="5" t="s">
        <v>33</v>
      </c>
      <c r="G2492" s="6">
        <v>2732.25</v>
      </c>
    </row>
    <row r="2493" spans="1:7" x14ac:dyDescent="0.45">
      <c r="A2493" s="7">
        <f t="shared" si="15"/>
        <v>41637</v>
      </c>
      <c r="B2493" s="5" t="s">
        <v>16</v>
      </c>
      <c r="C2493" s="5">
        <v>2013</v>
      </c>
      <c r="D2493" s="5" t="s">
        <v>33</v>
      </c>
      <c r="E2493" s="5" t="s">
        <v>10</v>
      </c>
      <c r="F2493" s="5" t="s">
        <v>33</v>
      </c>
      <c r="G2493" s="6">
        <v>2732.25</v>
      </c>
    </row>
    <row r="2494" spans="1:7" x14ac:dyDescent="0.45">
      <c r="A2494" s="7">
        <f t="shared" si="15"/>
        <v>41638</v>
      </c>
      <c r="B2494" s="5" t="s">
        <v>16</v>
      </c>
      <c r="C2494" s="5">
        <v>2013</v>
      </c>
      <c r="D2494" s="5" t="s">
        <v>33</v>
      </c>
      <c r="E2494" s="5" t="s">
        <v>10</v>
      </c>
      <c r="F2494" s="5" t="s">
        <v>33</v>
      </c>
      <c r="G2494" s="6">
        <v>2735.1499999999996</v>
      </c>
    </row>
    <row r="2495" spans="1:7" x14ac:dyDescent="0.45">
      <c r="A2495" s="7">
        <f t="shared" si="15"/>
        <v>41639</v>
      </c>
      <c r="B2495" s="5" t="s">
        <v>16</v>
      </c>
      <c r="C2495" s="5">
        <v>2013</v>
      </c>
      <c r="D2495" s="5" t="s">
        <v>33</v>
      </c>
      <c r="E2495" s="5" t="s">
        <v>10</v>
      </c>
      <c r="F2495" s="5" t="s">
        <v>33</v>
      </c>
      <c r="G2495" s="6">
        <v>2733.9</v>
      </c>
    </row>
    <row r="2496" spans="1:7" x14ac:dyDescent="0.45">
      <c r="A2496" s="7">
        <f t="shared" si="15"/>
        <v>41640</v>
      </c>
      <c r="B2496" s="5" t="s">
        <v>17</v>
      </c>
      <c r="C2496" s="5">
        <v>2014</v>
      </c>
      <c r="D2496" s="5" t="s">
        <v>33</v>
      </c>
      <c r="E2496" s="5" t="s">
        <v>11</v>
      </c>
      <c r="F2496" s="5" t="s">
        <v>33</v>
      </c>
      <c r="G2496" s="6">
        <v>2730.2749999999996</v>
      </c>
    </row>
    <row r="2497" spans="1:7" x14ac:dyDescent="0.45">
      <c r="A2497" s="7">
        <f t="shared" si="15"/>
        <v>41641</v>
      </c>
      <c r="B2497" s="5" t="s">
        <v>17</v>
      </c>
      <c r="C2497" s="5">
        <v>2014</v>
      </c>
      <c r="D2497" s="5" t="s">
        <v>33</v>
      </c>
      <c r="E2497" s="5" t="s">
        <v>11</v>
      </c>
      <c r="F2497" s="5" t="s">
        <v>33</v>
      </c>
      <c r="G2497" s="6">
        <v>2724.2750000000001</v>
      </c>
    </row>
    <row r="2498" spans="1:7" x14ac:dyDescent="0.45">
      <c r="A2498" s="7">
        <f t="shared" si="15"/>
        <v>41642</v>
      </c>
      <c r="B2498" s="5" t="s">
        <v>17</v>
      </c>
      <c r="C2498" s="5">
        <v>2014</v>
      </c>
      <c r="D2498" s="5" t="s">
        <v>33</v>
      </c>
      <c r="E2498" s="5" t="s">
        <v>11</v>
      </c>
      <c r="F2498" s="5" t="s">
        <v>33</v>
      </c>
      <c r="G2498" s="6">
        <v>2727.6750000000002</v>
      </c>
    </row>
    <row r="2499" spans="1:7" x14ac:dyDescent="0.45">
      <c r="A2499" s="7">
        <f t="shared" si="15"/>
        <v>41643</v>
      </c>
      <c r="B2499" s="5" t="s">
        <v>17</v>
      </c>
      <c r="C2499" s="5">
        <v>2014</v>
      </c>
      <c r="D2499" s="5" t="s">
        <v>33</v>
      </c>
      <c r="E2499" s="5" t="s">
        <v>11</v>
      </c>
      <c r="F2499" s="5" t="s">
        <v>33</v>
      </c>
      <c r="G2499" s="6">
        <v>2720</v>
      </c>
    </row>
    <row r="2500" spans="1:7" x14ac:dyDescent="0.45">
      <c r="A2500" s="7">
        <f t="shared" si="15"/>
        <v>41644</v>
      </c>
      <c r="B2500" s="5" t="s">
        <v>17</v>
      </c>
      <c r="C2500" s="5">
        <v>2014</v>
      </c>
      <c r="D2500" s="5" t="s">
        <v>33</v>
      </c>
      <c r="E2500" s="5" t="s">
        <v>11</v>
      </c>
      <c r="F2500" s="5" t="s">
        <v>33</v>
      </c>
      <c r="G2500" s="6">
        <v>2720</v>
      </c>
    </row>
    <row r="2501" spans="1:7" x14ac:dyDescent="0.45">
      <c r="A2501" s="7">
        <f t="shared" si="15"/>
        <v>41645</v>
      </c>
      <c r="B2501" s="5" t="s">
        <v>17</v>
      </c>
      <c r="C2501" s="5">
        <v>2014</v>
      </c>
      <c r="D2501" s="5" t="s">
        <v>33</v>
      </c>
      <c r="E2501" s="5" t="s">
        <v>11</v>
      </c>
      <c r="F2501" s="5" t="s">
        <v>33</v>
      </c>
      <c r="G2501" s="6">
        <v>2716.8500000000004</v>
      </c>
    </row>
    <row r="2502" spans="1:7" x14ac:dyDescent="0.45">
      <c r="A2502" s="7">
        <f t="shared" si="15"/>
        <v>41646</v>
      </c>
      <c r="B2502" s="5" t="s">
        <v>17</v>
      </c>
      <c r="C2502" s="5">
        <v>2014</v>
      </c>
      <c r="D2502" s="5" t="s">
        <v>33</v>
      </c>
      <c r="E2502" s="5" t="s">
        <v>11</v>
      </c>
      <c r="F2502" s="5" t="s">
        <v>33</v>
      </c>
      <c r="G2502" s="6">
        <v>2706.3249999999998</v>
      </c>
    </row>
    <row r="2503" spans="1:7" x14ac:dyDescent="0.45">
      <c r="A2503" s="7">
        <f t="shared" si="15"/>
        <v>41647</v>
      </c>
      <c r="B2503" s="5" t="s">
        <v>17</v>
      </c>
      <c r="C2503" s="5">
        <v>2014</v>
      </c>
      <c r="D2503" s="5" t="s">
        <v>33</v>
      </c>
      <c r="E2503" s="5" t="s">
        <v>11</v>
      </c>
      <c r="F2503" s="5" t="s">
        <v>33</v>
      </c>
      <c r="G2503" s="6">
        <v>2700</v>
      </c>
    </row>
    <row r="2504" spans="1:7" x14ac:dyDescent="0.45">
      <c r="A2504" s="7">
        <f t="shared" si="15"/>
        <v>41648</v>
      </c>
      <c r="B2504" s="5" t="s">
        <v>17</v>
      </c>
      <c r="C2504" s="5">
        <v>2014</v>
      </c>
      <c r="D2504" s="5" t="s">
        <v>33</v>
      </c>
      <c r="E2504" s="5" t="s">
        <v>11</v>
      </c>
      <c r="F2504" s="5" t="s">
        <v>33</v>
      </c>
      <c r="G2504" s="6">
        <v>2700</v>
      </c>
    </row>
    <row r="2505" spans="1:7" x14ac:dyDescent="0.45">
      <c r="A2505" s="7">
        <f t="shared" si="15"/>
        <v>41649</v>
      </c>
      <c r="B2505" s="5" t="s">
        <v>17</v>
      </c>
      <c r="C2505" s="5">
        <v>2014</v>
      </c>
      <c r="D2505" s="5" t="s">
        <v>33</v>
      </c>
      <c r="E2505" s="5" t="s">
        <v>11</v>
      </c>
      <c r="F2505" s="5" t="s">
        <v>33</v>
      </c>
      <c r="G2505" s="6">
        <v>2700</v>
      </c>
    </row>
    <row r="2506" spans="1:7" x14ac:dyDescent="0.45">
      <c r="A2506" s="7">
        <f t="shared" si="15"/>
        <v>41650</v>
      </c>
      <c r="B2506" s="5" t="s">
        <v>17</v>
      </c>
      <c r="C2506" s="5">
        <v>2014</v>
      </c>
      <c r="D2506" s="5" t="s">
        <v>33</v>
      </c>
      <c r="E2506" s="5" t="s">
        <v>11</v>
      </c>
      <c r="F2506" s="5" t="s">
        <v>33</v>
      </c>
      <c r="G2506" s="6">
        <v>2700</v>
      </c>
    </row>
    <row r="2507" spans="1:7" x14ac:dyDescent="0.45">
      <c r="A2507" s="7">
        <f t="shared" si="15"/>
        <v>41651</v>
      </c>
      <c r="B2507" s="5" t="s">
        <v>17</v>
      </c>
      <c r="C2507" s="5">
        <v>2014</v>
      </c>
      <c r="D2507" s="5" t="s">
        <v>33</v>
      </c>
      <c r="E2507" s="5" t="s">
        <v>11</v>
      </c>
      <c r="F2507" s="5" t="s">
        <v>33</v>
      </c>
      <c r="G2507" s="6">
        <v>2700</v>
      </c>
    </row>
    <row r="2508" spans="1:7" x14ac:dyDescent="0.45">
      <c r="A2508" s="7">
        <f t="shared" si="15"/>
        <v>41652</v>
      </c>
      <c r="B2508" s="5" t="s">
        <v>17</v>
      </c>
      <c r="C2508" s="5">
        <v>2014</v>
      </c>
      <c r="D2508" s="5" t="s">
        <v>33</v>
      </c>
      <c r="E2508" s="5" t="s">
        <v>11</v>
      </c>
      <c r="F2508" s="5" t="s">
        <v>33</v>
      </c>
      <c r="G2508" s="6">
        <v>2700</v>
      </c>
    </row>
    <row r="2509" spans="1:7" x14ac:dyDescent="0.45">
      <c r="A2509" s="7">
        <f t="shared" si="15"/>
        <v>41653</v>
      </c>
      <c r="B2509" s="5" t="s">
        <v>17</v>
      </c>
      <c r="C2509" s="5">
        <v>2014</v>
      </c>
      <c r="D2509" s="5" t="s">
        <v>33</v>
      </c>
      <c r="E2509" s="5" t="s">
        <v>11</v>
      </c>
      <c r="F2509" s="5" t="s">
        <v>33</v>
      </c>
      <c r="G2509" s="6">
        <v>2700</v>
      </c>
    </row>
    <row r="2510" spans="1:7" x14ac:dyDescent="0.45">
      <c r="A2510" s="7">
        <f t="shared" si="15"/>
        <v>41654</v>
      </c>
      <c r="B2510" s="5" t="s">
        <v>17</v>
      </c>
      <c r="C2510" s="5">
        <v>2014</v>
      </c>
      <c r="D2510" s="5" t="s">
        <v>33</v>
      </c>
      <c r="E2510" s="5" t="s">
        <v>11</v>
      </c>
      <c r="F2510" s="5" t="s">
        <v>33</v>
      </c>
      <c r="G2510" s="6">
        <v>2681.05</v>
      </c>
    </row>
    <row r="2511" spans="1:7" x14ac:dyDescent="0.45">
      <c r="A2511" s="7">
        <f t="shared" si="15"/>
        <v>41655</v>
      </c>
      <c r="B2511" s="5" t="s">
        <v>17</v>
      </c>
      <c r="C2511" s="5">
        <v>2014</v>
      </c>
      <c r="D2511" s="5" t="s">
        <v>33</v>
      </c>
      <c r="E2511" s="5" t="s">
        <v>11</v>
      </c>
      <c r="F2511" s="5" t="s">
        <v>33</v>
      </c>
      <c r="G2511" s="6">
        <v>2660.1750000000002</v>
      </c>
    </row>
    <row r="2512" spans="1:7" x14ac:dyDescent="0.45">
      <c r="A2512" s="7">
        <f t="shared" si="15"/>
        <v>41656</v>
      </c>
      <c r="B2512" s="5" t="s">
        <v>17</v>
      </c>
      <c r="C2512" s="5">
        <v>2014</v>
      </c>
      <c r="D2512" s="5" t="s">
        <v>33</v>
      </c>
      <c r="E2512" s="5" t="s">
        <v>11</v>
      </c>
      <c r="F2512" s="5" t="s">
        <v>33</v>
      </c>
      <c r="G2512" s="6">
        <v>2650</v>
      </c>
    </row>
    <row r="2513" spans="1:7" x14ac:dyDescent="0.45">
      <c r="A2513" s="7">
        <f t="shared" si="15"/>
        <v>41657</v>
      </c>
      <c r="B2513" s="5" t="s">
        <v>17</v>
      </c>
      <c r="C2513" s="5">
        <v>2014</v>
      </c>
      <c r="D2513" s="5" t="s">
        <v>33</v>
      </c>
      <c r="E2513" s="5" t="s">
        <v>11</v>
      </c>
      <c r="F2513" s="5" t="s">
        <v>33</v>
      </c>
      <c r="G2513" s="6">
        <v>2644.9</v>
      </c>
    </row>
    <row r="2514" spans="1:7" x14ac:dyDescent="0.45">
      <c r="A2514" s="7">
        <f t="shared" si="15"/>
        <v>41658</v>
      </c>
      <c r="B2514" s="5" t="s">
        <v>17</v>
      </c>
      <c r="C2514" s="5">
        <v>2014</v>
      </c>
      <c r="D2514" s="5" t="s">
        <v>33</v>
      </c>
      <c r="E2514" s="5" t="s">
        <v>11</v>
      </c>
      <c r="F2514" s="5" t="s">
        <v>33</v>
      </c>
      <c r="G2514" s="6">
        <v>2644.9</v>
      </c>
    </row>
    <row r="2515" spans="1:7" x14ac:dyDescent="0.45">
      <c r="A2515" s="7">
        <f t="shared" si="15"/>
        <v>41659</v>
      </c>
      <c r="B2515" s="5" t="s">
        <v>17</v>
      </c>
      <c r="C2515" s="5">
        <v>2014</v>
      </c>
      <c r="D2515" s="5" t="s">
        <v>33</v>
      </c>
      <c r="E2515" s="5" t="s">
        <v>11</v>
      </c>
      <c r="F2515" s="5" t="s">
        <v>33</v>
      </c>
      <c r="G2515" s="6">
        <v>2644.65</v>
      </c>
    </row>
    <row r="2516" spans="1:7" x14ac:dyDescent="0.45">
      <c r="A2516" s="7">
        <f t="shared" si="15"/>
        <v>41660</v>
      </c>
      <c r="B2516" s="5" t="s">
        <v>17</v>
      </c>
      <c r="C2516" s="5">
        <v>2014</v>
      </c>
      <c r="D2516" s="5" t="s">
        <v>33</v>
      </c>
      <c r="E2516" s="5" t="s">
        <v>11</v>
      </c>
      <c r="F2516" s="5" t="s">
        <v>33</v>
      </c>
      <c r="G2516" s="6">
        <v>2636.5249999999996</v>
      </c>
    </row>
    <row r="2517" spans="1:7" x14ac:dyDescent="0.45">
      <c r="A2517" s="7">
        <f t="shared" si="15"/>
        <v>41661</v>
      </c>
      <c r="B2517" s="5" t="s">
        <v>17</v>
      </c>
      <c r="C2517" s="5">
        <v>2014</v>
      </c>
      <c r="D2517" s="5" t="s">
        <v>33</v>
      </c>
      <c r="E2517" s="5" t="s">
        <v>11</v>
      </c>
      <c r="F2517" s="5" t="s">
        <v>33</v>
      </c>
      <c r="G2517" s="6">
        <v>2614.7750000000001</v>
      </c>
    </row>
    <row r="2518" spans="1:7" x14ac:dyDescent="0.45">
      <c r="A2518" s="7">
        <f t="shared" si="15"/>
        <v>41662</v>
      </c>
      <c r="B2518" s="5" t="s">
        <v>17</v>
      </c>
      <c r="C2518" s="5">
        <v>2014</v>
      </c>
      <c r="D2518" s="5" t="s">
        <v>33</v>
      </c>
      <c r="E2518" s="5" t="s">
        <v>11</v>
      </c>
      <c r="F2518" s="5" t="s">
        <v>33</v>
      </c>
      <c r="G2518" s="6">
        <v>2602</v>
      </c>
    </row>
    <row r="2519" spans="1:7" x14ac:dyDescent="0.45">
      <c r="A2519" s="7">
        <f t="shared" si="15"/>
        <v>41663</v>
      </c>
      <c r="B2519" s="5" t="s">
        <v>17</v>
      </c>
      <c r="C2519" s="5">
        <v>2014</v>
      </c>
      <c r="D2519" s="5" t="s">
        <v>33</v>
      </c>
      <c r="E2519" s="5" t="s">
        <v>11</v>
      </c>
      <c r="F2519" s="5" t="s">
        <v>33</v>
      </c>
      <c r="G2519" s="6">
        <v>2600</v>
      </c>
    </row>
    <row r="2520" spans="1:7" x14ac:dyDescent="0.45">
      <c r="A2520" s="7">
        <f t="shared" si="15"/>
        <v>41664</v>
      </c>
      <c r="B2520" s="5" t="s">
        <v>17</v>
      </c>
      <c r="C2520" s="5">
        <v>2014</v>
      </c>
      <c r="D2520" s="5" t="s">
        <v>33</v>
      </c>
      <c r="E2520" s="5" t="s">
        <v>11</v>
      </c>
      <c r="F2520" s="5" t="s">
        <v>33</v>
      </c>
      <c r="G2520" s="6">
        <v>2610.6999999999998</v>
      </c>
    </row>
    <row r="2521" spans="1:7" x14ac:dyDescent="0.45">
      <c r="A2521" s="7">
        <f t="shared" si="15"/>
        <v>41665</v>
      </c>
      <c r="B2521" s="5" t="s">
        <v>17</v>
      </c>
      <c r="C2521" s="5">
        <v>2014</v>
      </c>
      <c r="D2521" s="5" t="s">
        <v>33</v>
      </c>
      <c r="E2521" s="5" t="s">
        <v>11</v>
      </c>
      <c r="F2521" s="5" t="s">
        <v>33</v>
      </c>
      <c r="G2521" s="6">
        <v>2610.6999999999998</v>
      </c>
    </row>
    <row r="2522" spans="1:7" x14ac:dyDescent="0.45">
      <c r="A2522" s="7">
        <f t="shared" si="15"/>
        <v>41666</v>
      </c>
      <c r="B2522" s="5" t="s">
        <v>17</v>
      </c>
      <c r="C2522" s="5">
        <v>2014</v>
      </c>
      <c r="D2522" s="5" t="s">
        <v>33</v>
      </c>
      <c r="E2522" s="5" t="s">
        <v>11</v>
      </c>
      <c r="F2522" s="5" t="s">
        <v>33</v>
      </c>
      <c r="G2522" s="6">
        <v>2600</v>
      </c>
    </row>
    <row r="2523" spans="1:7" x14ac:dyDescent="0.45">
      <c r="A2523" s="7">
        <f t="shared" si="15"/>
        <v>41667</v>
      </c>
      <c r="B2523" s="5" t="s">
        <v>17</v>
      </c>
      <c r="C2523" s="5">
        <v>2014</v>
      </c>
      <c r="D2523" s="5" t="s">
        <v>33</v>
      </c>
      <c r="E2523" s="5" t="s">
        <v>11</v>
      </c>
      <c r="F2523" s="5" t="s">
        <v>33</v>
      </c>
      <c r="G2523" s="6">
        <v>2593.9499999999998</v>
      </c>
    </row>
    <row r="2524" spans="1:7" x14ac:dyDescent="0.45">
      <c r="A2524" s="7">
        <f t="shared" si="15"/>
        <v>41668</v>
      </c>
      <c r="B2524" s="5" t="s">
        <v>17</v>
      </c>
      <c r="C2524" s="5">
        <v>2014</v>
      </c>
      <c r="D2524" s="5" t="s">
        <v>33</v>
      </c>
      <c r="E2524" s="5" t="s">
        <v>11</v>
      </c>
      <c r="F2524" s="5" t="s">
        <v>33</v>
      </c>
      <c r="G2524" s="6">
        <v>2580</v>
      </c>
    </row>
    <row r="2525" spans="1:7" x14ac:dyDescent="0.45">
      <c r="A2525" s="7">
        <f t="shared" si="15"/>
        <v>41669</v>
      </c>
      <c r="B2525" s="5" t="s">
        <v>17</v>
      </c>
      <c r="C2525" s="5">
        <v>2014</v>
      </c>
      <c r="D2525" s="5" t="s">
        <v>33</v>
      </c>
      <c r="E2525" s="5" t="s">
        <v>11</v>
      </c>
      <c r="F2525" s="5" t="s">
        <v>33</v>
      </c>
      <c r="G2525" s="6">
        <v>2580</v>
      </c>
    </row>
    <row r="2526" spans="1:7" x14ac:dyDescent="0.45">
      <c r="A2526" s="7">
        <f t="shared" si="15"/>
        <v>41670</v>
      </c>
      <c r="B2526" s="5" t="s">
        <v>17</v>
      </c>
      <c r="C2526" s="5">
        <v>2014</v>
      </c>
      <c r="D2526" s="5" t="s">
        <v>33</v>
      </c>
      <c r="E2526" s="5" t="s">
        <v>11</v>
      </c>
      <c r="F2526" s="5" t="s">
        <v>33</v>
      </c>
      <c r="G2526" s="6">
        <v>2557.7250000000004</v>
      </c>
    </row>
    <row r="2527" spans="1:7" x14ac:dyDescent="0.45">
      <c r="A2527" s="7">
        <f t="shared" si="15"/>
        <v>41671</v>
      </c>
      <c r="B2527" s="5" t="s">
        <v>18</v>
      </c>
      <c r="C2527" s="5">
        <v>2014</v>
      </c>
      <c r="D2527" s="5" t="s">
        <v>33</v>
      </c>
      <c r="E2527" s="5" t="s">
        <v>11</v>
      </c>
      <c r="F2527" s="5" t="s">
        <v>33</v>
      </c>
      <c r="G2527" s="6">
        <v>2550</v>
      </c>
    </row>
    <row r="2528" spans="1:7" x14ac:dyDescent="0.45">
      <c r="A2528" s="7">
        <f t="shared" si="15"/>
        <v>41672</v>
      </c>
      <c r="B2528" s="5" t="s">
        <v>18</v>
      </c>
      <c r="C2528" s="5">
        <v>2014</v>
      </c>
      <c r="D2528" s="5" t="s">
        <v>33</v>
      </c>
      <c r="E2528" s="5" t="s">
        <v>11</v>
      </c>
      <c r="F2528" s="5" t="s">
        <v>33</v>
      </c>
      <c r="G2528" s="6">
        <v>2550</v>
      </c>
    </row>
    <row r="2529" spans="1:7" x14ac:dyDescent="0.45">
      <c r="A2529" s="7">
        <f t="shared" si="15"/>
        <v>41673</v>
      </c>
      <c r="B2529" s="5" t="s">
        <v>18</v>
      </c>
      <c r="C2529" s="5">
        <v>2014</v>
      </c>
      <c r="D2529" s="5" t="s">
        <v>33</v>
      </c>
      <c r="E2529" s="5" t="s">
        <v>11</v>
      </c>
      <c r="F2529" s="5" t="s">
        <v>33</v>
      </c>
      <c r="G2529" s="6">
        <v>2542.5</v>
      </c>
    </row>
    <row r="2530" spans="1:7" x14ac:dyDescent="0.45">
      <c r="A2530" s="7">
        <f t="shared" si="15"/>
        <v>41674</v>
      </c>
      <c r="B2530" s="5" t="s">
        <v>18</v>
      </c>
      <c r="C2530" s="5">
        <v>2014</v>
      </c>
      <c r="D2530" s="5" t="s">
        <v>33</v>
      </c>
      <c r="E2530" s="5" t="s">
        <v>11</v>
      </c>
      <c r="F2530" s="5" t="s">
        <v>33</v>
      </c>
      <c r="G2530" s="6">
        <v>2552.65</v>
      </c>
    </row>
    <row r="2531" spans="1:7" x14ac:dyDescent="0.45">
      <c r="A2531" s="7">
        <f t="shared" ref="A2531:A2594" si="16">A2530+1</f>
        <v>41675</v>
      </c>
      <c r="B2531" s="5" t="s">
        <v>18</v>
      </c>
      <c r="C2531" s="5">
        <v>2014</v>
      </c>
      <c r="D2531" s="5" t="s">
        <v>33</v>
      </c>
      <c r="E2531" s="5" t="s">
        <v>11</v>
      </c>
      <c r="F2531" s="5" t="s">
        <v>33</v>
      </c>
      <c r="G2531" s="6">
        <v>2553.3249999999998</v>
      </c>
    </row>
    <row r="2532" spans="1:7" x14ac:dyDescent="0.45">
      <c r="A2532" s="7">
        <f t="shared" si="16"/>
        <v>41676</v>
      </c>
      <c r="B2532" s="5" t="s">
        <v>18</v>
      </c>
      <c r="C2532" s="5">
        <v>2014</v>
      </c>
      <c r="D2532" s="5" t="s">
        <v>33</v>
      </c>
      <c r="E2532" s="5" t="s">
        <v>11</v>
      </c>
      <c r="F2532" s="5" t="s">
        <v>33</v>
      </c>
      <c r="G2532" s="6">
        <v>2555.4250000000002</v>
      </c>
    </row>
    <row r="2533" spans="1:7" x14ac:dyDescent="0.45">
      <c r="A2533" s="7">
        <f t="shared" si="16"/>
        <v>41677</v>
      </c>
      <c r="B2533" s="5" t="s">
        <v>18</v>
      </c>
      <c r="C2533" s="5">
        <v>2014</v>
      </c>
      <c r="D2533" s="5" t="s">
        <v>33</v>
      </c>
      <c r="E2533" s="5" t="s">
        <v>11</v>
      </c>
      <c r="F2533" s="5" t="s">
        <v>33</v>
      </c>
      <c r="G2533" s="6">
        <v>2553.4499999999998</v>
      </c>
    </row>
    <row r="2534" spans="1:7" x14ac:dyDescent="0.45">
      <c r="A2534" s="7">
        <f t="shared" si="16"/>
        <v>41678</v>
      </c>
      <c r="B2534" s="5" t="s">
        <v>18</v>
      </c>
      <c r="C2534" s="5">
        <v>2014</v>
      </c>
      <c r="D2534" s="5" t="s">
        <v>33</v>
      </c>
      <c r="E2534" s="5" t="s">
        <v>11</v>
      </c>
      <c r="F2534" s="5" t="s">
        <v>33</v>
      </c>
      <c r="G2534" s="6">
        <v>2574.15</v>
      </c>
    </row>
    <row r="2535" spans="1:7" x14ac:dyDescent="0.45">
      <c r="A2535" s="7">
        <f t="shared" si="16"/>
        <v>41679</v>
      </c>
      <c r="B2535" s="5" t="s">
        <v>18</v>
      </c>
      <c r="C2535" s="5">
        <v>2014</v>
      </c>
      <c r="D2535" s="5" t="s">
        <v>33</v>
      </c>
      <c r="E2535" s="5" t="s">
        <v>11</v>
      </c>
      <c r="F2535" s="5" t="s">
        <v>33</v>
      </c>
      <c r="G2535" s="6">
        <v>2574.15</v>
      </c>
    </row>
    <row r="2536" spans="1:7" x14ac:dyDescent="0.45">
      <c r="A2536" s="7">
        <f t="shared" si="16"/>
        <v>41680</v>
      </c>
      <c r="B2536" s="5" t="s">
        <v>18</v>
      </c>
      <c r="C2536" s="5">
        <v>2014</v>
      </c>
      <c r="D2536" s="5" t="s">
        <v>33</v>
      </c>
      <c r="E2536" s="5" t="s">
        <v>11</v>
      </c>
      <c r="F2536" s="5" t="s">
        <v>33</v>
      </c>
      <c r="G2536" s="6">
        <v>2573.5500000000002</v>
      </c>
    </row>
    <row r="2537" spans="1:7" x14ac:dyDescent="0.45">
      <c r="A2537" s="7">
        <f t="shared" si="16"/>
        <v>41681</v>
      </c>
      <c r="B2537" s="5" t="s">
        <v>18</v>
      </c>
      <c r="C2537" s="5">
        <v>2014</v>
      </c>
      <c r="D2537" s="5" t="s">
        <v>33</v>
      </c>
      <c r="E2537" s="5" t="s">
        <v>11</v>
      </c>
      <c r="F2537" s="5" t="s">
        <v>33</v>
      </c>
      <c r="G2537" s="6">
        <v>2600</v>
      </c>
    </row>
    <row r="2538" spans="1:7" x14ac:dyDescent="0.45">
      <c r="A2538" s="7">
        <f t="shared" si="16"/>
        <v>41682</v>
      </c>
      <c r="B2538" s="5" t="s">
        <v>18</v>
      </c>
      <c r="C2538" s="5">
        <v>2014</v>
      </c>
      <c r="D2538" s="5" t="s">
        <v>33</v>
      </c>
      <c r="E2538" s="5" t="s">
        <v>11</v>
      </c>
      <c r="F2538" s="5" t="s">
        <v>33</v>
      </c>
      <c r="G2538" s="6">
        <v>2610.7750000000001</v>
      </c>
    </row>
    <row r="2539" spans="1:7" x14ac:dyDescent="0.45">
      <c r="A2539" s="7">
        <f t="shared" si="16"/>
        <v>41683</v>
      </c>
      <c r="B2539" s="5" t="s">
        <v>18</v>
      </c>
      <c r="C2539" s="5">
        <v>2014</v>
      </c>
      <c r="D2539" s="5" t="s">
        <v>33</v>
      </c>
      <c r="E2539" s="5" t="s">
        <v>11</v>
      </c>
      <c r="F2539" s="5" t="s">
        <v>33</v>
      </c>
      <c r="G2539" s="6">
        <v>2636.45</v>
      </c>
    </row>
    <row r="2540" spans="1:7" x14ac:dyDescent="0.45">
      <c r="A2540" s="7">
        <f t="shared" si="16"/>
        <v>41684</v>
      </c>
      <c r="B2540" s="5" t="s">
        <v>18</v>
      </c>
      <c r="C2540" s="5">
        <v>2014</v>
      </c>
      <c r="D2540" s="5" t="s">
        <v>33</v>
      </c>
      <c r="E2540" s="5" t="s">
        <v>11</v>
      </c>
      <c r="F2540" s="5" t="s">
        <v>33</v>
      </c>
      <c r="G2540" s="6">
        <v>2650</v>
      </c>
    </row>
    <row r="2541" spans="1:7" x14ac:dyDescent="0.45">
      <c r="A2541" s="7">
        <f t="shared" si="16"/>
        <v>41685</v>
      </c>
      <c r="B2541" s="5" t="s">
        <v>18</v>
      </c>
      <c r="C2541" s="5">
        <v>2014</v>
      </c>
      <c r="D2541" s="5" t="s">
        <v>33</v>
      </c>
      <c r="E2541" s="5" t="s">
        <v>11</v>
      </c>
      <c r="F2541" s="5" t="s">
        <v>33</v>
      </c>
      <c r="G2541" s="6">
        <v>2640.4</v>
      </c>
    </row>
    <row r="2542" spans="1:7" x14ac:dyDescent="0.45">
      <c r="A2542" s="7">
        <f t="shared" si="16"/>
        <v>41686</v>
      </c>
      <c r="B2542" s="5" t="s">
        <v>18</v>
      </c>
      <c r="C2542" s="5">
        <v>2014</v>
      </c>
      <c r="D2542" s="5" t="s">
        <v>33</v>
      </c>
      <c r="E2542" s="5" t="s">
        <v>11</v>
      </c>
      <c r="F2542" s="5" t="s">
        <v>33</v>
      </c>
      <c r="G2542" s="6">
        <v>2640.4</v>
      </c>
    </row>
    <row r="2543" spans="1:7" x14ac:dyDescent="0.45">
      <c r="A2543" s="7">
        <f t="shared" si="16"/>
        <v>41687</v>
      </c>
      <c r="B2543" s="5" t="s">
        <v>18</v>
      </c>
      <c r="C2543" s="5">
        <v>2014</v>
      </c>
      <c r="D2543" s="5" t="s">
        <v>33</v>
      </c>
      <c r="E2543" s="5" t="s">
        <v>11</v>
      </c>
      <c r="F2543" s="5" t="s">
        <v>33</v>
      </c>
      <c r="G2543" s="6">
        <v>2637.7</v>
      </c>
    </row>
    <row r="2544" spans="1:7" x14ac:dyDescent="0.45">
      <c r="A2544" s="7">
        <f t="shared" si="16"/>
        <v>41688</v>
      </c>
      <c r="B2544" s="5" t="s">
        <v>18</v>
      </c>
      <c r="C2544" s="5">
        <v>2014</v>
      </c>
      <c r="D2544" s="5" t="s">
        <v>33</v>
      </c>
      <c r="E2544" s="5" t="s">
        <v>11</v>
      </c>
      <c r="F2544" s="5" t="s">
        <v>33</v>
      </c>
      <c r="G2544" s="6">
        <v>2630.85</v>
      </c>
    </row>
    <row r="2545" spans="1:7" x14ac:dyDescent="0.45">
      <c r="A2545" s="7">
        <f t="shared" si="16"/>
        <v>41689</v>
      </c>
      <c r="B2545" s="5" t="s">
        <v>18</v>
      </c>
      <c r="C2545" s="5">
        <v>2014</v>
      </c>
      <c r="D2545" s="5" t="s">
        <v>33</v>
      </c>
      <c r="E2545" s="5" t="s">
        <v>11</v>
      </c>
      <c r="F2545" s="5" t="s">
        <v>33</v>
      </c>
      <c r="G2545" s="6">
        <v>2630.1750000000002</v>
      </c>
    </row>
    <row r="2546" spans="1:7" x14ac:dyDescent="0.45">
      <c r="A2546" s="7">
        <f t="shared" si="16"/>
        <v>41690</v>
      </c>
      <c r="B2546" s="5" t="s">
        <v>18</v>
      </c>
      <c r="C2546" s="5">
        <v>2014</v>
      </c>
      <c r="D2546" s="5" t="s">
        <v>33</v>
      </c>
      <c r="E2546" s="5" t="s">
        <v>11</v>
      </c>
      <c r="F2546" s="5" t="s">
        <v>33</v>
      </c>
      <c r="G2546" s="6">
        <v>2651</v>
      </c>
    </row>
    <row r="2547" spans="1:7" x14ac:dyDescent="0.45">
      <c r="A2547" s="7">
        <f t="shared" si="16"/>
        <v>41691</v>
      </c>
      <c r="B2547" s="5" t="s">
        <v>18</v>
      </c>
      <c r="C2547" s="5">
        <v>2014</v>
      </c>
      <c r="D2547" s="5" t="s">
        <v>33</v>
      </c>
      <c r="E2547" s="5" t="s">
        <v>11</v>
      </c>
      <c r="F2547" s="5" t="s">
        <v>33</v>
      </c>
      <c r="G2547" s="6">
        <v>2663.85</v>
      </c>
    </row>
    <row r="2548" spans="1:7" x14ac:dyDescent="0.45">
      <c r="A2548" s="7">
        <f t="shared" si="16"/>
        <v>41692</v>
      </c>
      <c r="B2548" s="5" t="s">
        <v>18</v>
      </c>
      <c r="C2548" s="5">
        <v>2014</v>
      </c>
      <c r="D2548" s="5" t="s">
        <v>33</v>
      </c>
      <c r="E2548" s="5" t="s">
        <v>11</v>
      </c>
      <c r="F2548" s="5" t="s">
        <v>33</v>
      </c>
      <c r="G2548" s="6">
        <v>2667.7</v>
      </c>
    </row>
    <row r="2549" spans="1:7" x14ac:dyDescent="0.45">
      <c r="A2549" s="7">
        <f t="shared" si="16"/>
        <v>41693</v>
      </c>
      <c r="B2549" s="5" t="s">
        <v>18</v>
      </c>
      <c r="C2549" s="5">
        <v>2014</v>
      </c>
      <c r="D2549" s="5" t="s">
        <v>33</v>
      </c>
      <c r="E2549" s="5" t="s">
        <v>11</v>
      </c>
      <c r="F2549" s="5" t="s">
        <v>33</v>
      </c>
      <c r="G2549" s="6">
        <v>2667.7</v>
      </c>
    </row>
    <row r="2550" spans="1:7" x14ac:dyDescent="0.45">
      <c r="A2550" s="7">
        <f t="shared" si="16"/>
        <v>41694</v>
      </c>
      <c r="B2550" s="5" t="s">
        <v>18</v>
      </c>
      <c r="C2550" s="5">
        <v>2014</v>
      </c>
      <c r="D2550" s="5" t="s">
        <v>33</v>
      </c>
      <c r="E2550" s="5" t="s">
        <v>11</v>
      </c>
      <c r="F2550" s="5" t="s">
        <v>33</v>
      </c>
      <c r="G2550" s="6">
        <v>2661.15</v>
      </c>
    </row>
    <row r="2551" spans="1:7" x14ac:dyDescent="0.45">
      <c r="A2551" s="7">
        <f t="shared" si="16"/>
        <v>41695</v>
      </c>
      <c r="B2551" s="5" t="s">
        <v>18</v>
      </c>
      <c r="C2551" s="5">
        <v>2014</v>
      </c>
      <c r="D2551" s="5" t="s">
        <v>33</v>
      </c>
      <c r="E2551" s="5" t="s">
        <v>11</v>
      </c>
      <c r="F2551" s="5" t="s">
        <v>33</v>
      </c>
      <c r="G2551" s="6">
        <v>2660.7250000000004</v>
      </c>
    </row>
    <row r="2552" spans="1:7" x14ac:dyDescent="0.45">
      <c r="A2552" s="7">
        <f t="shared" si="16"/>
        <v>41696</v>
      </c>
      <c r="B2552" s="5" t="s">
        <v>18</v>
      </c>
      <c r="C2552" s="5">
        <v>2014</v>
      </c>
      <c r="D2552" s="5" t="s">
        <v>33</v>
      </c>
      <c r="E2552" s="5" t="s">
        <v>11</v>
      </c>
      <c r="F2552" s="5" t="s">
        <v>33</v>
      </c>
      <c r="G2552" s="6">
        <v>2651.8249999999998</v>
      </c>
    </row>
    <row r="2553" spans="1:7" x14ac:dyDescent="0.45">
      <c r="A2553" s="7">
        <f t="shared" si="16"/>
        <v>41697</v>
      </c>
      <c r="B2553" s="5" t="s">
        <v>18</v>
      </c>
      <c r="C2553" s="5">
        <v>2014</v>
      </c>
      <c r="D2553" s="5" t="s">
        <v>33</v>
      </c>
      <c r="E2553" s="5" t="s">
        <v>11</v>
      </c>
      <c r="F2553" s="5" t="s">
        <v>33</v>
      </c>
      <c r="G2553" s="6">
        <v>2651.8249999999998</v>
      </c>
    </row>
    <row r="2554" spans="1:7" x14ac:dyDescent="0.45">
      <c r="A2554" s="7">
        <f t="shared" si="16"/>
        <v>41698</v>
      </c>
      <c r="B2554" s="5" t="s">
        <v>18</v>
      </c>
      <c r="C2554" s="5">
        <v>2014</v>
      </c>
      <c r="D2554" s="5" t="s">
        <v>33</v>
      </c>
      <c r="E2554" s="5" t="s">
        <v>11</v>
      </c>
      <c r="F2554" s="5" t="s">
        <v>33</v>
      </c>
      <c r="G2554" s="6">
        <v>2654.5250000000001</v>
      </c>
    </row>
    <row r="2555" spans="1:7" x14ac:dyDescent="0.45">
      <c r="A2555" s="7">
        <f t="shared" si="16"/>
        <v>41699</v>
      </c>
      <c r="B2555" s="5" t="s">
        <v>19</v>
      </c>
      <c r="C2555" s="5">
        <v>2014</v>
      </c>
      <c r="D2555" s="5" t="s">
        <v>33</v>
      </c>
      <c r="E2555" s="5" t="s">
        <v>11</v>
      </c>
      <c r="F2555" s="5" t="s">
        <v>33</v>
      </c>
      <c r="G2555" s="6">
        <v>2661.15</v>
      </c>
    </row>
    <row r="2556" spans="1:7" x14ac:dyDescent="0.45">
      <c r="A2556" s="7">
        <f t="shared" si="16"/>
        <v>41700</v>
      </c>
      <c r="B2556" s="5" t="s">
        <v>19</v>
      </c>
      <c r="C2556" s="5">
        <v>2014</v>
      </c>
      <c r="D2556" s="5" t="s">
        <v>33</v>
      </c>
      <c r="E2556" s="5" t="s">
        <v>11</v>
      </c>
      <c r="F2556" s="5" t="s">
        <v>33</v>
      </c>
      <c r="G2556" s="6">
        <v>2661.15</v>
      </c>
    </row>
    <row r="2557" spans="1:7" x14ac:dyDescent="0.45">
      <c r="A2557" s="7">
        <f t="shared" si="16"/>
        <v>41701</v>
      </c>
      <c r="B2557" s="5" t="s">
        <v>19</v>
      </c>
      <c r="C2557" s="5">
        <v>2014</v>
      </c>
      <c r="D2557" s="5" t="s">
        <v>33</v>
      </c>
      <c r="E2557" s="5" t="s">
        <v>11</v>
      </c>
      <c r="F2557" s="5" t="s">
        <v>33</v>
      </c>
      <c r="G2557" s="6">
        <v>2670.2</v>
      </c>
    </row>
    <row r="2558" spans="1:7" x14ac:dyDescent="0.45">
      <c r="A2558" s="7">
        <f t="shared" si="16"/>
        <v>41702</v>
      </c>
      <c r="B2558" s="5" t="s">
        <v>19</v>
      </c>
      <c r="C2558" s="5">
        <v>2014</v>
      </c>
      <c r="D2558" s="5" t="s">
        <v>33</v>
      </c>
      <c r="E2558" s="5" t="s">
        <v>11</v>
      </c>
      <c r="F2558" s="5" t="s">
        <v>33</v>
      </c>
      <c r="G2558" s="6">
        <v>2684.55</v>
      </c>
    </row>
    <row r="2559" spans="1:7" x14ac:dyDescent="0.45">
      <c r="A2559" s="7">
        <f t="shared" si="16"/>
        <v>41703</v>
      </c>
      <c r="B2559" s="5" t="s">
        <v>19</v>
      </c>
      <c r="C2559" s="5">
        <v>2014</v>
      </c>
      <c r="D2559" s="5" t="s">
        <v>33</v>
      </c>
      <c r="E2559" s="5" t="s">
        <v>11</v>
      </c>
      <c r="F2559" s="5" t="s">
        <v>33</v>
      </c>
      <c r="G2559" s="6">
        <v>2687.3249999999998</v>
      </c>
    </row>
    <row r="2560" spans="1:7" x14ac:dyDescent="0.45">
      <c r="A2560" s="7">
        <f t="shared" si="16"/>
        <v>41704</v>
      </c>
      <c r="B2560" s="5" t="s">
        <v>19</v>
      </c>
      <c r="C2560" s="5">
        <v>2014</v>
      </c>
      <c r="D2560" s="5" t="s">
        <v>33</v>
      </c>
      <c r="E2560" s="5" t="s">
        <v>11</v>
      </c>
      <c r="F2560" s="5" t="s">
        <v>33</v>
      </c>
      <c r="G2560" s="6">
        <v>2712.9250000000002</v>
      </c>
    </row>
    <row r="2561" spans="1:7" x14ac:dyDescent="0.45">
      <c r="A2561" s="7">
        <f t="shared" si="16"/>
        <v>41705</v>
      </c>
      <c r="B2561" s="5" t="s">
        <v>19</v>
      </c>
      <c r="C2561" s="5">
        <v>2014</v>
      </c>
      <c r="D2561" s="5" t="s">
        <v>33</v>
      </c>
      <c r="E2561" s="5" t="s">
        <v>11</v>
      </c>
      <c r="F2561" s="5" t="s">
        <v>33</v>
      </c>
      <c r="G2561" s="6">
        <v>2754.8</v>
      </c>
    </row>
    <row r="2562" spans="1:7" x14ac:dyDescent="0.45">
      <c r="A2562" s="7">
        <f t="shared" si="16"/>
        <v>41706</v>
      </c>
      <c r="B2562" s="5" t="s">
        <v>19</v>
      </c>
      <c r="C2562" s="5">
        <v>2014</v>
      </c>
      <c r="D2562" s="5" t="s">
        <v>33</v>
      </c>
      <c r="E2562" s="5" t="s">
        <v>11</v>
      </c>
      <c r="F2562" s="5" t="s">
        <v>33</v>
      </c>
      <c r="G2562" s="6">
        <v>2782.7</v>
      </c>
    </row>
    <row r="2563" spans="1:7" x14ac:dyDescent="0.45">
      <c r="A2563" s="7">
        <f t="shared" si="16"/>
        <v>41707</v>
      </c>
      <c r="B2563" s="5" t="s">
        <v>19</v>
      </c>
      <c r="C2563" s="5">
        <v>2014</v>
      </c>
      <c r="D2563" s="5" t="s">
        <v>33</v>
      </c>
      <c r="E2563" s="5" t="s">
        <v>11</v>
      </c>
      <c r="F2563" s="5" t="s">
        <v>33</v>
      </c>
      <c r="G2563" s="6">
        <v>2782.7</v>
      </c>
    </row>
    <row r="2564" spans="1:7" x14ac:dyDescent="0.45">
      <c r="A2564" s="7">
        <f t="shared" si="16"/>
        <v>41708</v>
      </c>
      <c r="B2564" s="5" t="s">
        <v>19</v>
      </c>
      <c r="C2564" s="5">
        <v>2014</v>
      </c>
      <c r="D2564" s="5" t="s">
        <v>33</v>
      </c>
      <c r="E2564" s="5" t="s">
        <v>11</v>
      </c>
      <c r="F2564" s="5" t="s">
        <v>33</v>
      </c>
      <c r="G2564" s="6">
        <v>2791.5249999999996</v>
      </c>
    </row>
    <row r="2565" spans="1:7" x14ac:dyDescent="0.45">
      <c r="A2565" s="7">
        <f t="shared" si="16"/>
        <v>41709</v>
      </c>
      <c r="B2565" s="5" t="s">
        <v>19</v>
      </c>
      <c r="C2565" s="5">
        <v>2014</v>
      </c>
      <c r="D2565" s="5" t="s">
        <v>33</v>
      </c>
      <c r="E2565" s="5" t="s">
        <v>11</v>
      </c>
      <c r="F2565" s="5" t="s">
        <v>33</v>
      </c>
      <c r="G2565" s="6">
        <v>2807.9</v>
      </c>
    </row>
    <row r="2566" spans="1:7" x14ac:dyDescent="0.45">
      <c r="A2566" s="7">
        <f t="shared" si="16"/>
        <v>41710</v>
      </c>
      <c r="B2566" s="5" t="s">
        <v>19</v>
      </c>
      <c r="C2566" s="5">
        <v>2014</v>
      </c>
      <c r="D2566" s="5" t="s">
        <v>33</v>
      </c>
      <c r="E2566" s="5" t="s">
        <v>11</v>
      </c>
      <c r="F2566" s="5" t="s">
        <v>33</v>
      </c>
      <c r="G2566" s="6">
        <v>2803.7</v>
      </c>
    </row>
    <row r="2567" spans="1:7" x14ac:dyDescent="0.45">
      <c r="A2567" s="7">
        <f t="shared" si="16"/>
        <v>41711</v>
      </c>
      <c r="B2567" s="5" t="s">
        <v>19</v>
      </c>
      <c r="C2567" s="5">
        <v>2014</v>
      </c>
      <c r="D2567" s="5" t="s">
        <v>33</v>
      </c>
      <c r="E2567" s="5" t="s">
        <v>11</v>
      </c>
      <c r="F2567" s="5" t="s">
        <v>33</v>
      </c>
      <c r="G2567" s="6">
        <v>2813.6750000000002</v>
      </c>
    </row>
    <row r="2568" spans="1:7" x14ac:dyDescent="0.45">
      <c r="A2568" s="7">
        <f t="shared" si="16"/>
        <v>41712</v>
      </c>
      <c r="B2568" s="5" t="s">
        <v>19</v>
      </c>
      <c r="C2568" s="5">
        <v>2014</v>
      </c>
      <c r="D2568" s="5" t="s">
        <v>33</v>
      </c>
      <c r="E2568" s="5" t="s">
        <v>11</v>
      </c>
      <c r="F2568" s="5" t="s">
        <v>33</v>
      </c>
      <c r="G2568" s="6">
        <v>2822.5250000000001</v>
      </c>
    </row>
    <row r="2569" spans="1:7" x14ac:dyDescent="0.45">
      <c r="A2569" s="7">
        <f t="shared" si="16"/>
        <v>41713</v>
      </c>
      <c r="B2569" s="5" t="s">
        <v>19</v>
      </c>
      <c r="C2569" s="5">
        <v>2014</v>
      </c>
      <c r="D2569" s="5" t="s">
        <v>33</v>
      </c>
      <c r="E2569" s="5" t="s">
        <v>11</v>
      </c>
      <c r="F2569" s="5" t="s">
        <v>33</v>
      </c>
      <c r="G2569" s="6">
        <v>2836.3</v>
      </c>
    </row>
    <row r="2570" spans="1:7" x14ac:dyDescent="0.45">
      <c r="A2570" s="7">
        <f t="shared" si="16"/>
        <v>41714</v>
      </c>
      <c r="B2570" s="5" t="s">
        <v>19</v>
      </c>
      <c r="C2570" s="5">
        <v>2014</v>
      </c>
      <c r="D2570" s="5" t="s">
        <v>33</v>
      </c>
      <c r="E2570" s="5" t="s">
        <v>11</v>
      </c>
      <c r="F2570" s="5" t="s">
        <v>33</v>
      </c>
      <c r="G2570" s="6">
        <v>2836.3</v>
      </c>
    </row>
    <row r="2571" spans="1:7" x14ac:dyDescent="0.45">
      <c r="A2571" s="7">
        <f t="shared" si="16"/>
        <v>41715</v>
      </c>
      <c r="B2571" s="5" t="s">
        <v>19</v>
      </c>
      <c r="C2571" s="5">
        <v>2014</v>
      </c>
      <c r="D2571" s="5" t="s">
        <v>33</v>
      </c>
      <c r="E2571" s="5" t="s">
        <v>11</v>
      </c>
      <c r="F2571" s="5" t="s">
        <v>33</v>
      </c>
      <c r="G2571" s="6">
        <v>2836.3</v>
      </c>
    </row>
    <row r="2572" spans="1:7" x14ac:dyDescent="0.45">
      <c r="A2572" s="7">
        <f t="shared" si="16"/>
        <v>41716</v>
      </c>
      <c r="B2572" s="5" t="s">
        <v>19</v>
      </c>
      <c r="C2572" s="5">
        <v>2014</v>
      </c>
      <c r="D2572" s="5" t="s">
        <v>33</v>
      </c>
      <c r="E2572" s="5" t="s">
        <v>11</v>
      </c>
      <c r="F2572" s="5" t="s">
        <v>33</v>
      </c>
      <c r="G2572" s="6">
        <v>2825.4</v>
      </c>
    </row>
    <row r="2573" spans="1:7" x14ac:dyDescent="0.45">
      <c r="A2573" s="7">
        <f t="shared" si="16"/>
        <v>41717</v>
      </c>
      <c r="B2573" s="5" t="s">
        <v>19</v>
      </c>
      <c r="C2573" s="5">
        <v>2014</v>
      </c>
      <c r="D2573" s="5" t="s">
        <v>33</v>
      </c>
      <c r="E2573" s="5" t="s">
        <v>11</v>
      </c>
      <c r="F2573" s="5" t="s">
        <v>33</v>
      </c>
      <c r="G2573" s="6">
        <v>2847.5</v>
      </c>
    </row>
    <row r="2574" spans="1:7" x14ac:dyDescent="0.45">
      <c r="A2574" s="7">
        <f t="shared" si="16"/>
        <v>41718</v>
      </c>
      <c r="B2574" s="5" t="s">
        <v>19</v>
      </c>
      <c r="C2574" s="5">
        <v>2014</v>
      </c>
      <c r="D2574" s="5" t="s">
        <v>33</v>
      </c>
      <c r="E2574" s="5" t="s">
        <v>11</v>
      </c>
      <c r="F2574" s="5" t="s">
        <v>33</v>
      </c>
      <c r="G2574" s="6">
        <v>2866.25</v>
      </c>
    </row>
    <row r="2575" spans="1:7" x14ac:dyDescent="0.45">
      <c r="A2575" s="7">
        <f t="shared" si="16"/>
        <v>41719</v>
      </c>
      <c r="B2575" s="5" t="s">
        <v>19</v>
      </c>
      <c r="C2575" s="5">
        <v>2014</v>
      </c>
      <c r="D2575" s="5" t="s">
        <v>33</v>
      </c>
      <c r="E2575" s="5" t="s">
        <v>11</v>
      </c>
      <c r="F2575" s="5" t="s">
        <v>33</v>
      </c>
      <c r="G2575" s="6">
        <v>2866.25</v>
      </c>
    </row>
    <row r="2576" spans="1:7" x14ac:dyDescent="0.45">
      <c r="A2576" s="7">
        <f t="shared" si="16"/>
        <v>41720</v>
      </c>
      <c r="B2576" s="5" t="s">
        <v>19</v>
      </c>
      <c r="C2576" s="5">
        <v>2014</v>
      </c>
      <c r="D2576" s="5" t="s">
        <v>33</v>
      </c>
      <c r="E2576" s="5" t="s">
        <v>11</v>
      </c>
      <c r="F2576" s="5" t="s">
        <v>33</v>
      </c>
      <c r="G2576" s="6">
        <v>2862.2</v>
      </c>
    </row>
    <row r="2577" spans="1:7" x14ac:dyDescent="0.45">
      <c r="A2577" s="7">
        <f t="shared" si="16"/>
        <v>41721</v>
      </c>
      <c r="B2577" s="5" t="s">
        <v>19</v>
      </c>
      <c r="C2577" s="5">
        <v>2014</v>
      </c>
      <c r="D2577" s="5" t="s">
        <v>33</v>
      </c>
      <c r="E2577" s="5" t="s">
        <v>11</v>
      </c>
      <c r="F2577" s="5" t="s">
        <v>33</v>
      </c>
      <c r="G2577" s="6">
        <v>2862.2</v>
      </c>
    </row>
    <row r="2578" spans="1:7" x14ac:dyDescent="0.45">
      <c r="A2578" s="7">
        <f t="shared" si="16"/>
        <v>41722</v>
      </c>
      <c r="B2578" s="5" t="s">
        <v>19</v>
      </c>
      <c r="C2578" s="5">
        <v>2014</v>
      </c>
      <c r="D2578" s="5" t="s">
        <v>33</v>
      </c>
      <c r="E2578" s="5" t="s">
        <v>11</v>
      </c>
      <c r="F2578" s="5" t="s">
        <v>33</v>
      </c>
      <c r="G2578" s="6">
        <v>2871.5</v>
      </c>
    </row>
    <row r="2579" spans="1:7" x14ac:dyDescent="0.45">
      <c r="A2579" s="7">
        <f t="shared" si="16"/>
        <v>41723</v>
      </c>
      <c r="B2579" s="5" t="s">
        <v>19</v>
      </c>
      <c r="C2579" s="5">
        <v>2014</v>
      </c>
      <c r="D2579" s="5" t="s">
        <v>33</v>
      </c>
      <c r="E2579" s="5" t="s">
        <v>11</v>
      </c>
      <c r="F2579" s="5" t="s">
        <v>33</v>
      </c>
      <c r="G2579" s="6">
        <v>2870.4250000000002</v>
      </c>
    </row>
    <row r="2580" spans="1:7" x14ac:dyDescent="0.45">
      <c r="A2580" s="7">
        <f t="shared" si="16"/>
        <v>41724</v>
      </c>
      <c r="B2580" s="5" t="s">
        <v>19</v>
      </c>
      <c r="C2580" s="5">
        <v>2014</v>
      </c>
      <c r="D2580" s="5" t="s">
        <v>33</v>
      </c>
      <c r="E2580" s="5" t="s">
        <v>11</v>
      </c>
      <c r="F2580" s="5" t="s">
        <v>33</v>
      </c>
      <c r="G2580" s="6">
        <v>2881.55</v>
      </c>
    </row>
    <row r="2581" spans="1:7" x14ac:dyDescent="0.45">
      <c r="A2581" s="7">
        <f t="shared" si="16"/>
        <v>41725</v>
      </c>
      <c r="B2581" s="5" t="s">
        <v>19</v>
      </c>
      <c r="C2581" s="5">
        <v>2014</v>
      </c>
      <c r="D2581" s="5" t="s">
        <v>33</v>
      </c>
      <c r="E2581" s="5" t="s">
        <v>11</v>
      </c>
      <c r="F2581" s="5" t="s">
        <v>33</v>
      </c>
      <c r="G2581" s="6">
        <v>2894.65</v>
      </c>
    </row>
    <row r="2582" spans="1:7" x14ac:dyDescent="0.45">
      <c r="A2582" s="7">
        <f t="shared" si="16"/>
        <v>41726</v>
      </c>
      <c r="B2582" s="5" t="s">
        <v>19</v>
      </c>
      <c r="C2582" s="5">
        <v>2014</v>
      </c>
      <c r="D2582" s="5" t="s">
        <v>33</v>
      </c>
      <c r="E2582" s="5" t="s">
        <v>11</v>
      </c>
      <c r="F2582" s="5" t="s">
        <v>33</v>
      </c>
      <c r="G2582" s="6">
        <v>2912</v>
      </c>
    </row>
    <row r="2583" spans="1:7" x14ac:dyDescent="0.45">
      <c r="A2583" s="7">
        <f t="shared" si="16"/>
        <v>41727</v>
      </c>
      <c r="B2583" s="5" t="s">
        <v>19</v>
      </c>
      <c r="C2583" s="5">
        <v>2014</v>
      </c>
      <c r="D2583" s="5" t="s">
        <v>33</v>
      </c>
      <c r="E2583" s="5" t="s">
        <v>11</v>
      </c>
      <c r="F2583" s="5" t="s">
        <v>33</v>
      </c>
      <c r="G2583" s="6">
        <v>2932.9</v>
      </c>
    </row>
    <row r="2584" spans="1:7" x14ac:dyDescent="0.45">
      <c r="A2584" s="7">
        <f t="shared" si="16"/>
        <v>41728</v>
      </c>
      <c r="B2584" s="5" t="s">
        <v>19</v>
      </c>
      <c r="C2584" s="5">
        <v>2014</v>
      </c>
      <c r="D2584" s="5" t="s">
        <v>33</v>
      </c>
      <c r="E2584" s="5" t="s">
        <v>11</v>
      </c>
      <c r="F2584" s="5" t="s">
        <v>33</v>
      </c>
      <c r="G2584" s="6">
        <v>2932.9</v>
      </c>
    </row>
    <row r="2585" spans="1:7" x14ac:dyDescent="0.45">
      <c r="A2585" s="7">
        <f t="shared" si="16"/>
        <v>41729</v>
      </c>
      <c r="B2585" s="5" t="s">
        <v>19</v>
      </c>
      <c r="C2585" s="5">
        <v>2014</v>
      </c>
      <c r="D2585" s="5" t="s">
        <v>33</v>
      </c>
      <c r="E2585" s="5" t="s">
        <v>11</v>
      </c>
      <c r="F2585" s="5" t="s">
        <v>33</v>
      </c>
      <c r="G2585" s="6">
        <v>2932.9</v>
      </c>
    </row>
    <row r="2586" spans="1:7" x14ac:dyDescent="0.45">
      <c r="A2586" s="7">
        <f t="shared" si="16"/>
        <v>41730</v>
      </c>
      <c r="B2586" s="5" t="s">
        <v>20</v>
      </c>
      <c r="C2586" s="5">
        <v>2014</v>
      </c>
      <c r="D2586" s="5" t="s">
        <v>34</v>
      </c>
      <c r="E2586" s="5" t="s">
        <v>13</v>
      </c>
      <c r="F2586" s="5" t="s">
        <v>33</v>
      </c>
      <c r="G2586" s="6">
        <v>3069.65</v>
      </c>
    </row>
    <row r="2587" spans="1:7" x14ac:dyDescent="0.45">
      <c r="A2587" s="7">
        <f t="shared" si="16"/>
        <v>41731</v>
      </c>
      <c r="B2587" s="5" t="s">
        <v>20</v>
      </c>
      <c r="C2587" s="5">
        <v>2014</v>
      </c>
      <c r="D2587" s="5" t="s">
        <v>34</v>
      </c>
      <c r="E2587" s="5" t="s">
        <v>13</v>
      </c>
      <c r="F2587" s="5" t="s">
        <v>33</v>
      </c>
      <c r="G2587" s="6">
        <v>3175.8249999999998</v>
      </c>
    </row>
    <row r="2588" spans="1:7" x14ac:dyDescent="0.45">
      <c r="A2588" s="7">
        <f t="shared" si="16"/>
        <v>41732</v>
      </c>
      <c r="B2588" s="5" t="s">
        <v>20</v>
      </c>
      <c r="C2588" s="5">
        <v>2014</v>
      </c>
      <c r="D2588" s="5" t="s">
        <v>34</v>
      </c>
      <c r="E2588" s="5" t="s">
        <v>13</v>
      </c>
      <c r="F2588" s="5" t="s">
        <v>33</v>
      </c>
      <c r="G2588" s="6">
        <v>3185.4250000000002</v>
      </c>
    </row>
    <row r="2589" spans="1:7" x14ac:dyDescent="0.45">
      <c r="A2589" s="7">
        <f t="shared" si="16"/>
        <v>41733</v>
      </c>
      <c r="B2589" s="5" t="s">
        <v>20</v>
      </c>
      <c r="C2589" s="5">
        <v>2014</v>
      </c>
      <c r="D2589" s="5" t="s">
        <v>34</v>
      </c>
      <c r="E2589" s="5" t="s">
        <v>13</v>
      </c>
      <c r="F2589" s="5" t="s">
        <v>33</v>
      </c>
      <c r="G2589" s="6">
        <v>3196.5249999999996</v>
      </c>
    </row>
    <row r="2590" spans="1:7" x14ac:dyDescent="0.45">
      <c r="A2590" s="7">
        <f t="shared" si="16"/>
        <v>41734</v>
      </c>
      <c r="B2590" s="5" t="s">
        <v>20</v>
      </c>
      <c r="C2590" s="5">
        <v>2014</v>
      </c>
      <c r="D2590" s="5" t="s">
        <v>34</v>
      </c>
      <c r="E2590" s="5" t="s">
        <v>13</v>
      </c>
      <c r="F2590" s="5" t="s">
        <v>33</v>
      </c>
      <c r="G2590" s="6">
        <v>3196.5249999999996</v>
      </c>
    </row>
    <row r="2591" spans="1:7" x14ac:dyDescent="0.45">
      <c r="A2591" s="7">
        <f t="shared" si="16"/>
        <v>41735</v>
      </c>
      <c r="B2591" s="5" t="s">
        <v>20</v>
      </c>
      <c r="C2591" s="5">
        <v>2014</v>
      </c>
      <c r="D2591" s="5" t="s">
        <v>34</v>
      </c>
      <c r="E2591" s="5" t="s">
        <v>13</v>
      </c>
      <c r="F2591" s="5" t="s">
        <v>33</v>
      </c>
      <c r="G2591" s="6">
        <v>3196.5249999999996</v>
      </c>
    </row>
    <row r="2592" spans="1:7" x14ac:dyDescent="0.45">
      <c r="A2592" s="7">
        <f t="shared" si="16"/>
        <v>41736</v>
      </c>
      <c r="B2592" s="5" t="s">
        <v>20</v>
      </c>
      <c r="C2592" s="5">
        <v>2014</v>
      </c>
      <c r="D2592" s="5" t="s">
        <v>34</v>
      </c>
      <c r="E2592" s="5" t="s">
        <v>13</v>
      </c>
      <c r="F2592" s="5" t="s">
        <v>33</v>
      </c>
      <c r="G2592" s="6">
        <v>3176.8999999999996</v>
      </c>
    </row>
    <row r="2593" spans="1:7" x14ac:dyDescent="0.45">
      <c r="A2593" s="7">
        <f t="shared" si="16"/>
        <v>41737</v>
      </c>
      <c r="B2593" s="5" t="s">
        <v>20</v>
      </c>
      <c r="C2593" s="5">
        <v>2014</v>
      </c>
      <c r="D2593" s="5" t="s">
        <v>34</v>
      </c>
      <c r="E2593" s="5" t="s">
        <v>13</v>
      </c>
      <c r="F2593" s="5" t="s">
        <v>33</v>
      </c>
      <c r="G2593" s="6">
        <v>3176.8999999999996</v>
      </c>
    </row>
    <row r="2594" spans="1:7" x14ac:dyDescent="0.45">
      <c r="A2594" s="7">
        <f t="shared" si="16"/>
        <v>41738</v>
      </c>
      <c r="B2594" s="5" t="s">
        <v>20</v>
      </c>
      <c r="C2594" s="5">
        <v>2014</v>
      </c>
      <c r="D2594" s="5" t="s">
        <v>34</v>
      </c>
      <c r="E2594" s="5" t="s">
        <v>13</v>
      </c>
      <c r="F2594" s="5" t="s">
        <v>33</v>
      </c>
      <c r="G2594" s="6">
        <v>3094.5749999999998</v>
      </c>
    </row>
    <row r="2595" spans="1:7" x14ac:dyDescent="0.45">
      <c r="A2595" s="7">
        <f t="shared" ref="A2595:A2658" si="17">A2594+1</f>
        <v>41739</v>
      </c>
      <c r="B2595" s="5" t="s">
        <v>20</v>
      </c>
      <c r="C2595" s="5">
        <v>2014</v>
      </c>
      <c r="D2595" s="5" t="s">
        <v>34</v>
      </c>
      <c r="E2595" s="5" t="s">
        <v>13</v>
      </c>
      <c r="F2595" s="5" t="s">
        <v>33</v>
      </c>
      <c r="G2595" s="6">
        <v>3074.6750000000002</v>
      </c>
    </row>
    <row r="2596" spans="1:7" x14ac:dyDescent="0.45">
      <c r="A2596" s="7">
        <f t="shared" si="17"/>
        <v>41740</v>
      </c>
      <c r="B2596" s="5" t="s">
        <v>20</v>
      </c>
      <c r="C2596" s="5">
        <v>2014</v>
      </c>
      <c r="D2596" s="5" t="s">
        <v>34</v>
      </c>
      <c r="E2596" s="5" t="s">
        <v>13</v>
      </c>
      <c r="F2596" s="5" t="s">
        <v>33</v>
      </c>
      <c r="G2596" s="6">
        <v>3059</v>
      </c>
    </row>
    <row r="2597" spans="1:7" x14ac:dyDescent="0.45">
      <c r="A2597" s="7">
        <f t="shared" si="17"/>
        <v>41741</v>
      </c>
      <c r="B2597" s="5" t="s">
        <v>20</v>
      </c>
      <c r="C2597" s="5">
        <v>2014</v>
      </c>
      <c r="D2597" s="5" t="s">
        <v>34</v>
      </c>
      <c r="E2597" s="5" t="s">
        <v>13</v>
      </c>
      <c r="F2597" s="5" t="s">
        <v>33</v>
      </c>
      <c r="G2597" s="6">
        <v>3059</v>
      </c>
    </row>
    <row r="2598" spans="1:7" x14ac:dyDescent="0.45">
      <c r="A2598" s="7">
        <f t="shared" si="17"/>
        <v>41742</v>
      </c>
      <c r="B2598" s="5" t="s">
        <v>20</v>
      </c>
      <c r="C2598" s="5">
        <v>2014</v>
      </c>
      <c r="D2598" s="5" t="s">
        <v>34</v>
      </c>
      <c r="E2598" s="5" t="s">
        <v>13</v>
      </c>
      <c r="F2598" s="5" t="s">
        <v>33</v>
      </c>
      <c r="G2598" s="6">
        <v>3059</v>
      </c>
    </row>
    <row r="2599" spans="1:7" x14ac:dyDescent="0.45">
      <c r="A2599" s="7">
        <f t="shared" si="17"/>
        <v>41743</v>
      </c>
      <c r="B2599" s="5" t="s">
        <v>20</v>
      </c>
      <c r="C2599" s="5">
        <v>2014</v>
      </c>
      <c r="D2599" s="5" t="s">
        <v>34</v>
      </c>
      <c r="E2599" s="5" t="s">
        <v>13</v>
      </c>
      <c r="F2599" s="5" t="s">
        <v>33</v>
      </c>
      <c r="G2599" s="6">
        <v>3059</v>
      </c>
    </row>
    <row r="2600" spans="1:7" x14ac:dyDescent="0.45">
      <c r="A2600" s="7">
        <f t="shared" si="17"/>
        <v>41744</v>
      </c>
      <c r="B2600" s="5" t="s">
        <v>20</v>
      </c>
      <c r="C2600" s="5">
        <v>2014</v>
      </c>
      <c r="D2600" s="5" t="s">
        <v>34</v>
      </c>
      <c r="E2600" s="5" t="s">
        <v>13</v>
      </c>
      <c r="F2600" s="5" t="s">
        <v>33</v>
      </c>
      <c r="G2600" s="6">
        <v>3143.45</v>
      </c>
    </row>
    <row r="2601" spans="1:7" x14ac:dyDescent="0.45">
      <c r="A2601" s="7">
        <f t="shared" si="17"/>
        <v>41745</v>
      </c>
      <c r="B2601" s="5" t="s">
        <v>20</v>
      </c>
      <c r="C2601" s="5">
        <v>2014</v>
      </c>
      <c r="D2601" s="5" t="s">
        <v>34</v>
      </c>
      <c r="E2601" s="5" t="s">
        <v>13</v>
      </c>
      <c r="F2601" s="5" t="s">
        <v>33</v>
      </c>
      <c r="G2601" s="6">
        <v>3140.95</v>
      </c>
    </row>
    <row r="2602" spans="1:7" x14ac:dyDescent="0.45">
      <c r="A2602" s="7">
        <f t="shared" si="17"/>
        <v>41746</v>
      </c>
      <c r="B2602" s="5" t="s">
        <v>20</v>
      </c>
      <c r="C2602" s="5">
        <v>2014</v>
      </c>
      <c r="D2602" s="5" t="s">
        <v>34</v>
      </c>
      <c r="E2602" s="5" t="s">
        <v>13</v>
      </c>
      <c r="F2602" s="5" t="s">
        <v>33</v>
      </c>
      <c r="G2602" s="6">
        <v>3140.95</v>
      </c>
    </row>
    <row r="2603" spans="1:7" x14ac:dyDescent="0.45">
      <c r="A2603" s="7">
        <f t="shared" si="17"/>
        <v>41747</v>
      </c>
      <c r="B2603" s="5" t="s">
        <v>20</v>
      </c>
      <c r="C2603" s="5">
        <v>2014</v>
      </c>
      <c r="D2603" s="5" t="s">
        <v>34</v>
      </c>
      <c r="E2603" s="5" t="s">
        <v>13</v>
      </c>
      <c r="F2603" s="5" t="s">
        <v>33</v>
      </c>
      <c r="G2603" s="6">
        <v>3140.95</v>
      </c>
    </row>
    <row r="2604" spans="1:7" x14ac:dyDescent="0.45">
      <c r="A2604" s="7">
        <f t="shared" si="17"/>
        <v>41748</v>
      </c>
      <c r="B2604" s="5" t="s">
        <v>20</v>
      </c>
      <c r="C2604" s="5">
        <v>2014</v>
      </c>
      <c r="D2604" s="5" t="s">
        <v>34</v>
      </c>
      <c r="E2604" s="5" t="s">
        <v>13</v>
      </c>
      <c r="F2604" s="5" t="s">
        <v>33</v>
      </c>
      <c r="G2604" s="6">
        <v>3140.95</v>
      </c>
    </row>
    <row r="2605" spans="1:7" x14ac:dyDescent="0.45">
      <c r="A2605" s="7">
        <f t="shared" si="17"/>
        <v>41749</v>
      </c>
      <c r="B2605" s="5" t="s">
        <v>20</v>
      </c>
      <c r="C2605" s="5">
        <v>2014</v>
      </c>
      <c r="D2605" s="5" t="s">
        <v>34</v>
      </c>
      <c r="E2605" s="5" t="s">
        <v>13</v>
      </c>
      <c r="F2605" s="5" t="s">
        <v>33</v>
      </c>
      <c r="G2605" s="6">
        <v>3140.95</v>
      </c>
    </row>
    <row r="2606" spans="1:7" x14ac:dyDescent="0.45">
      <c r="A2606" s="7">
        <f t="shared" si="17"/>
        <v>41750</v>
      </c>
      <c r="B2606" s="5" t="s">
        <v>20</v>
      </c>
      <c r="C2606" s="5">
        <v>2014</v>
      </c>
      <c r="D2606" s="5" t="s">
        <v>34</v>
      </c>
      <c r="E2606" s="5" t="s">
        <v>13</v>
      </c>
      <c r="F2606" s="5" t="s">
        <v>33</v>
      </c>
      <c r="G2606" s="6">
        <v>3134.6499999999996</v>
      </c>
    </row>
    <row r="2607" spans="1:7" x14ac:dyDescent="0.45">
      <c r="A2607" s="7">
        <f t="shared" si="17"/>
        <v>41751</v>
      </c>
      <c r="B2607" s="5" t="s">
        <v>20</v>
      </c>
      <c r="C2607" s="5">
        <v>2014</v>
      </c>
      <c r="D2607" s="5" t="s">
        <v>34</v>
      </c>
      <c r="E2607" s="5" t="s">
        <v>13</v>
      </c>
      <c r="F2607" s="5" t="s">
        <v>33</v>
      </c>
      <c r="G2607" s="6">
        <v>3117.5</v>
      </c>
    </row>
    <row r="2608" spans="1:7" x14ac:dyDescent="0.45">
      <c r="A2608" s="7">
        <f t="shared" si="17"/>
        <v>41752</v>
      </c>
      <c r="B2608" s="5" t="s">
        <v>20</v>
      </c>
      <c r="C2608" s="5">
        <v>2014</v>
      </c>
      <c r="D2608" s="5" t="s">
        <v>34</v>
      </c>
      <c r="E2608" s="5" t="s">
        <v>13</v>
      </c>
      <c r="F2608" s="5" t="s">
        <v>33</v>
      </c>
      <c r="G2608" s="6">
        <v>3106.3249999999998</v>
      </c>
    </row>
    <row r="2609" spans="1:7" x14ac:dyDescent="0.45">
      <c r="A2609" s="7">
        <f t="shared" si="17"/>
        <v>41753</v>
      </c>
      <c r="B2609" s="5" t="s">
        <v>20</v>
      </c>
      <c r="C2609" s="5">
        <v>2014</v>
      </c>
      <c r="D2609" s="5" t="s">
        <v>34</v>
      </c>
      <c r="E2609" s="5" t="s">
        <v>13</v>
      </c>
      <c r="F2609" s="5" t="s">
        <v>33</v>
      </c>
      <c r="G2609" s="6">
        <v>3106.3249999999998</v>
      </c>
    </row>
    <row r="2610" spans="1:7" x14ac:dyDescent="0.45">
      <c r="A2610" s="7">
        <f t="shared" si="17"/>
        <v>41754</v>
      </c>
      <c r="B2610" s="5" t="s">
        <v>20</v>
      </c>
      <c r="C2610" s="5">
        <v>2014</v>
      </c>
      <c r="D2610" s="5" t="s">
        <v>34</v>
      </c>
      <c r="E2610" s="5" t="s">
        <v>13</v>
      </c>
      <c r="F2610" s="5" t="s">
        <v>33</v>
      </c>
      <c r="G2610" s="6">
        <v>3123</v>
      </c>
    </row>
    <row r="2611" spans="1:7" x14ac:dyDescent="0.45">
      <c r="A2611" s="7">
        <f t="shared" si="17"/>
        <v>41755</v>
      </c>
      <c r="B2611" s="5" t="s">
        <v>20</v>
      </c>
      <c r="C2611" s="5">
        <v>2014</v>
      </c>
      <c r="D2611" s="5" t="s">
        <v>34</v>
      </c>
      <c r="E2611" s="5" t="s">
        <v>13</v>
      </c>
      <c r="F2611" s="5" t="s">
        <v>33</v>
      </c>
      <c r="G2611" s="6">
        <v>3123</v>
      </c>
    </row>
    <row r="2612" spans="1:7" x14ac:dyDescent="0.45">
      <c r="A2612" s="7">
        <f t="shared" si="17"/>
        <v>41756</v>
      </c>
      <c r="B2612" s="5" t="s">
        <v>20</v>
      </c>
      <c r="C2612" s="5">
        <v>2014</v>
      </c>
      <c r="D2612" s="5" t="s">
        <v>34</v>
      </c>
      <c r="E2612" s="5" t="s">
        <v>13</v>
      </c>
      <c r="F2612" s="5" t="s">
        <v>33</v>
      </c>
      <c r="G2612" s="6">
        <v>3123</v>
      </c>
    </row>
    <row r="2613" spans="1:7" x14ac:dyDescent="0.45">
      <c r="A2613" s="7">
        <f t="shared" si="17"/>
        <v>41757</v>
      </c>
      <c r="B2613" s="5" t="s">
        <v>20</v>
      </c>
      <c r="C2613" s="5">
        <v>2014</v>
      </c>
      <c r="D2613" s="5" t="s">
        <v>34</v>
      </c>
      <c r="E2613" s="5" t="s">
        <v>13</v>
      </c>
      <c r="F2613" s="5" t="s">
        <v>33</v>
      </c>
      <c r="G2613" s="6">
        <v>3117.5</v>
      </c>
    </row>
    <row r="2614" spans="1:7" x14ac:dyDescent="0.45">
      <c r="A2614" s="7">
        <f t="shared" si="17"/>
        <v>41758</v>
      </c>
      <c r="B2614" s="5" t="s">
        <v>20</v>
      </c>
      <c r="C2614" s="5">
        <v>2014</v>
      </c>
      <c r="D2614" s="5" t="s">
        <v>34</v>
      </c>
      <c r="E2614" s="5" t="s">
        <v>13</v>
      </c>
      <c r="F2614" s="5" t="s">
        <v>33</v>
      </c>
      <c r="G2614" s="6">
        <v>3106.25</v>
      </c>
    </row>
    <row r="2615" spans="1:7" x14ac:dyDescent="0.45">
      <c r="A2615" s="7">
        <f t="shared" si="17"/>
        <v>41759</v>
      </c>
      <c r="B2615" s="5" t="s">
        <v>20</v>
      </c>
      <c r="C2615" s="5">
        <v>2014</v>
      </c>
      <c r="D2615" s="5" t="s">
        <v>34</v>
      </c>
      <c r="E2615" s="5" t="s">
        <v>13</v>
      </c>
      <c r="F2615" s="5" t="s">
        <v>33</v>
      </c>
      <c r="G2615" s="6">
        <v>3107.9750000000004</v>
      </c>
    </row>
    <row r="2616" spans="1:7" x14ac:dyDescent="0.45">
      <c r="A2616" s="7">
        <f t="shared" si="17"/>
        <v>41760</v>
      </c>
      <c r="B2616" s="5" t="s">
        <v>22</v>
      </c>
      <c r="C2616" s="5">
        <v>2014</v>
      </c>
      <c r="D2616" s="5" t="s">
        <v>34</v>
      </c>
      <c r="E2616" s="5" t="s">
        <v>13</v>
      </c>
      <c r="F2616" s="5" t="s">
        <v>33</v>
      </c>
      <c r="G2616" s="6">
        <v>3107.9750000000004</v>
      </c>
    </row>
    <row r="2617" spans="1:7" x14ac:dyDescent="0.45">
      <c r="A2617" s="7">
        <f t="shared" si="17"/>
        <v>41761</v>
      </c>
      <c r="B2617" s="5" t="s">
        <v>22</v>
      </c>
      <c r="C2617" s="5">
        <v>2014</v>
      </c>
      <c r="D2617" s="5" t="s">
        <v>34</v>
      </c>
      <c r="E2617" s="5" t="s">
        <v>13</v>
      </c>
      <c r="F2617" s="5" t="s">
        <v>33</v>
      </c>
      <c r="G2617" s="6">
        <v>3109.5250000000001</v>
      </c>
    </row>
    <row r="2618" spans="1:7" x14ac:dyDescent="0.45">
      <c r="A2618" s="7">
        <f t="shared" si="17"/>
        <v>41762</v>
      </c>
      <c r="B2618" s="5" t="s">
        <v>22</v>
      </c>
      <c r="C2618" s="5">
        <v>2014</v>
      </c>
      <c r="D2618" s="5" t="s">
        <v>34</v>
      </c>
      <c r="E2618" s="5" t="s">
        <v>13</v>
      </c>
      <c r="F2618" s="5" t="s">
        <v>33</v>
      </c>
      <c r="G2618" s="6">
        <v>3109.5250000000001</v>
      </c>
    </row>
    <row r="2619" spans="1:7" x14ac:dyDescent="0.45">
      <c r="A2619" s="7">
        <f t="shared" si="17"/>
        <v>41763</v>
      </c>
      <c r="B2619" s="5" t="s">
        <v>22</v>
      </c>
      <c r="C2619" s="5">
        <v>2014</v>
      </c>
      <c r="D2619" s="5" t="s">
        <v>34</v>
      </c>
      <c r="E2619" s="5" t="s">
        <v>13</v>
      </c>
      <c r="F2619" s="5" t="s">
        <v>33</v>
      </c>
      <c r="G2619" s="6">
        <v>3109.5250000000001</v>
      </c>
    </row>
    <row r="2620" spans="1:7" x14ac:dyDescent="0.45">
      <c r="A2620" s="7">
        <f t="shared" si="17"/>
        <v>41764</v>
      </c>
      <c r="B2620" s="5" t="s">
        <v>22</v>
      </c>
      <c r="C2620" s="5">
        <v>2014</v>
      </c>
      <c r="D2620" s="5" t="s">
        <v>34</v>
      </c>
      <c r="E2620" s="5" t="s">
        <v>13</v>
      </c>
      <c r="F2620" s="5" t="s">
        <v>33</v>
      </c>
      <c r="G2620" s="6">
        <v>3092.875</v>
      </c>
    </row>
    <row r="2621" spans="1:7" x14ac:dyDescent="0.45">
      <c r="A2621" s="7">
        <f t="shared" si="17"/>
        <v>41765</v>
      </c>
      <c r="B2621" s="5" t="s">
        <v>22</v>
      </c>
      <c r="C2621" s="5">
        <v>2014</v>
      </c>
      <c r="D2621" s="5" t="s">
        <v>34</v>
      </c>
      <c r="E2621" s="5" t="s">
        <v>13</v>
      </c>
      <c r="F2621" s="5" t="s">
        <v>33</v>
      </c>
      <c r="G2621" s="6">
        <v>3068.5</v>
      </c>
    </row>
    <row r="2622" spans="1:7" x14ac:dyDescent="0.45">
      <c r="A2622" s="7">
        <f t="shared" si="17"/>
        <v>41766</v>
      </c>
      <c r="B2622" s="5" t="s">
        <v>22</v>
      </c>
      <c r="C2622" s="5">
        <v>2014</v>
      </c>
      <c r="D2622" s="5" t="s">
        <v>34</v>
      </c>
      <c r="E2622" s="5" t="s">
        <v>13</v>
      </c>
      <c r="F2622" s="5" t="s">
        <v>33</v>
      </c>
      <c r="G2622" s="6">
        <v>3070.0250000000001</v>
      </c>
    </row>
    <row r="2623" spans="1:7" x14ac:dyDescent="0.45">
      <c r="A2623" s="7">
        <f t="shared" si="17"/>
        <v>41767</v>
      </c>
      <c r="B2623" s="5" t="s">
        <v>22</v>
      </c>
      <c r="C2623" s="5">
        <v>2014</v>
      </c>
      <c r="D2623" s="5" t="s">
        <v>34</v>
      </c>
      <c r="E2623" s="5" t="s">
        <v>13</v>
      </c>
      <c r="F2623" s="5" t="s">
        <v>33</v>
      </c>
      <c r="G2623" s="6">
        <v>3055</v>
      </c>
    </row>
    <row r="2624" spans="1:7" x14ac:dyDescent="0.45">
      <c r="A2624" s="7">
        <f t="shared" si="17"/>
        <v>41768</v>
      </c>
      <c r="B2624" s="5" t="s">
        <v>22</v>
      </c>
      <c r="C2624" s="5">
        <v>2014</v>
      </c>
      <c r="D2624" s="5" t="s">
        <v>34</v>
      </c>
      <c r="E2624" s="5" t="s">
        <v>13</v>
      </c>
      <c r="F2624" s="5" t="s">
        <v>33</v>
      </c>
      <c r="G2624" s="6">
        <v>3050.625</v>
      </c>
    </row>
    <row r="2625" spans="1:7" x14ac:dyDescent="0.45">
      <c r="A2625" s="7">
        <f t="shared" si="17"/>
        <v>41769</v>
      </c>
      <c r="B2625" s="5" t="s">
        <v>22</v>
      </c>
      <c r="C2625" s="5">
        <v>2014</v>
      </c>
      <c r="D2625" s="5" t="s">
        <v>34</v>
      </c>
      <c r="E2625" s="5" t="s">
        <v>13</v>
      </c>
      <c r="F2625" s="5" t="s">
        <v>33</v>
      </c>
      <c r="G2625" s="6">
        <v>3050.625</v>
      </c>
    </row>
    <row r="2626" spans="1:7" x14ac:dyDescent="0.45">
      <c r="A2626" s="7">
        <f t="shared" si="17"/>
        <v>41770</v>
      </c>
      <c r="B2626" s="5" t="s">
        <v>22</v>
      </c>
      <c r="C2626" s="5">
        <v>2014</v>
      </c>
      <c r="D2626" s="5" t="s">
        <v>34</v>
      </c>
      <c r="E2626" s="5" t="s">
        <v>13</v>
      </c>
      <c r="F2626" s="5" t="s">
        <v>33</v>
      </c>
      <c r="G2626" s="6">
        <v>3050.625</v>
      </c>
    </row>
    <row r="2627" spans="1:7" x14ac:dyDescent="0.45">
      <c r="A2627" s="7">
        <f t="shared" si="17"/>
        <v>41771</v>
      </c>
      <c r="B2627" s="5" t="s">
        <v>22</v>
      </c>
      <c r="C2627" s="5">
        <v>2014</v>
      </c>
      <c r="D2627" s="5" t="s">
        <v>34</v>
      </c>
      <c r="E2627" s="5" t="s">
        <v>13</v>
      </c>
      <c r="F2627" s="5" t="s">
        <v>33</v>
      </c>
      <c r="G2627" s="6">
        <v>3047.5</v>
      </c>
    </row>
    <row r="2628" spans="1:7" x14ac:dyDescent="0.45">
      <c r="A2628" s="7">
        <f t="shared" si="17"/>
        <v>41772</v>
      </c>
      <c r="B2628" s="5" t="s">
        <v>22</v>
      </c>
      <c r="C2628" s="5">
        <v>2014</v>
      </c>
      <c r="D2628" s="5" t="s">
        <v>34</v>
      </c>
      <c r="E2628" s="5" t="s">
        <v>13</v>
      </c>
      <c r="F2628" s="5" t="s">
        <v>33</v>
      </c>
      <c r="G2628" s="6">
        <v>3033.9</v>
      </c>
    </row>
    <row r="2629" spans="1:7" x14ac:dyDescent="0.45">
      <c r="A2629" s="7">
        <f t="shared" si="17"/>
        <v>41773</v>
      </c>
      <c r="B2629" s="5" t="s">
        <v>22</v>
      </c>
      <c r="C2629" s="5">
        <v>2014</v>
      </c>
      <c r="D2629" s="5" t="s">
        <v>34</v>
      </c>
      <c r="E2629" s="5" t="s">
        <v>13</v>
      </c>
      <c r="F2629" s="5" t="s">
        <v>33</v>
      </c>
      <c r="G2629" s="6">
        <v>3033.9</v>
      </c>
    </row>
    <row r="2630" spans="1:7" x14ac:dyDescent="0.45">
      <c r="A2630" s="7">
        <f t="shared" si="17"/>
        <v>41774</v>
      </c>
      <c r="B2630" s="5" t="s">
        <v>22</v>
      </c>
      <c r="C2630" s="5">
        <v>2014</v>
      </c>
      <c r="D2630" s="5" t="s">
        <v>34</v>
      </c>
      <c r="E2630" s="5" t="s">
        <v>13</v>
      </c>
      <c r="F2630" s="5" t="s">
        <v>33</v>
      </c>
      <c r="G2630" s="6">
        <v>3027.5</v>
      </c>
    </row>
    <row r="2631" spans="1:7" x14ac:dyDescent="0.45">
      <c r="A2631" s="7">
        <f t="shared" si="17"/>
        <v>41775</v>
      </c>
      <c r="B2631" s="5" t="s">
        <v>22</v>
      </c>
      <c r="C2631" s="5">
        <v>2014</v>
      </c>
      <c r="D2631" s="5" t="s">
        <v>34</v>
      </c>
      <c r="E2631" s="5" t="s">
        <v>13</v>
      </c>
      <c r="F2631" s="5" t="s">
        <v>33</v>
      </c>
      <c r="G2631" s="6">
        <v>3031.9250000000002</v>
      </c>
    </row>
    <row r="2632" spans="1:7" x14ac:dyDescent="0.45">
      <c r="A2632" s="7">
        <f t="shared" si="17"/>
        <v>41776</v>
      </c>
      <c r="B2632" s="5" t="s">
        <v>22</v>
      </c>
      <c r="C2632" s="5">
        <v>2014</v>
      </c>
      <c r="D2632" s="5" t="s">
        <v>34</v>
      </c>
      <c r="E2632" s="5" t="s">
        <v>13</v>
      </c>
      <c r="F2632" s="5" t="s">
        <v>33</v>
      </c>
      <c r="G2632" s="6">
        <v>3031.9250000000002</v>
      </c>
    </row>
    <row r="2633" spans="1:7" x14ac:dyDescent="0.45">
      <c r="A2633" s="7">
        <f t="shared" si="17"/>
        <v>41777</v>
      </c>
      <c r="B2633" s="5" t="s">
        <v>22</v>
      </c>
      <c r="C2633" s="5">
        <v>2014</v>
      </c>
      <c r="D2633" s="5" t="s">
        <v>34</v>
      </c>
      <c r="E2633" s="5" t="s">
        <v>13</v>
      </c>
      <c r="F2633" s="5" t="s">
        <v>33</v>
      </c>
      <c r="G2633" s="6">
        <v>3031.9250000000002</v>
      </c>
    </row>
    <row r="2634" spans="1:7" x14ac:dyDescent="0.45">
      <c r="A2634" s="7">
        <f t="shared" si="17"/>
        <v>41778</v>
      </c>
      <c r="B2634" s="5" t="s">
        <v>22</v>
      </c>
      <c r="C2634" s="5">
        <v>2014</v>
      </c>
      <c r="D2634" s="5" t="s">
        <v>34</v>
      </c>
      <c r="E2634" s="5" t="s">
        <v>13</v>
      </c>
      <c r="F2634" s="5" t="s">
        <v>33</v>
      </c>
      <c r="G2634" s="6">
        <v>3034.2749999999996</v>
      </c>
    </row>
    <row r="2635" spans="1:7" x14ac:dyDescent="0.45">
      <c r="A2635" s="7">
        <f t="shared" si="17"/>
        <v>41779</v>
      </c>
      <c r="B2635" s="5" t="s">
        <v>22</v>
      </c>
      <c r="C2635" s="5">
        <v>2014</v>
      </c>
      <c r="D2635" s="5" t="s">
        <v>34</v>
      </c>
      <c r="E2635" s="5" t="s">
        <v>13</v>
      </c>
      <c r="F2635" s="5" t="s">
        <v>33</v>
      </c>
      <c r="G2635" s="6">
        <v>3027.2749999999996</v>
      </c>
    </row>
    <row r="2636" spans="1:7" x14ac:dyDescent="0.45">
      <c r="A2636" s="7">
        <f t="shared" si="17"/>
        <v>41780</v>
      </c>
      <c r="B2636" s="5" t="s">
        <v>22</v>
      </c>
      <c r="C2636" s="5">
        <v>2014</v>
      </c>
      <c r="D2636" s="5" t="s">
        <v>34</v>
      </c>
      <c r="E2636" s="5" t="s">
        <v>13</v>
      </c>
      <c r="F2636" s="5" t="s">
        <v>33</v>
      </c>
      <c r="G2636" s="6">
        <v>3022.2250000000004</v>
      </c>
    </row>
    <row r="2637" spans="1:7" x14ac:dyDescent="0.45">
      <c r="A2637" s="7">
        <f t="shared" si="17"/>
        <v>41781</v>
      </c>
      <c r="B2637" s="5" t="s">
        <v>22</v>
      </c>
      <c r="C2637" s="5">
        <v>2014</v>
      </c>
      <c r="D2637" s="5" t="s">
        <v>34</v>
      </c>
      <c r="E2637" s="5" t="s">
        <v>13</v>
      </c>
      <c r="F2637" s="5" t="s">
        <v>33</v>
      </c>
      <c r="G2637" s="6">
        <v>3005.85</v>
      </c>
    </row>
    <row r="2638" spans="1:7" x14ac:dyDescent="0.45">
      <c r="A2638" s="7">
        <f t="shared" si="17"/>
        <v>41782</v>
      </c>
      <c r="B2638" s="5" t="s">
        <v>22</v>
      </c>
      <c r="C2638" s="5">
        <v>2014</v>
      </c>
      <c r="D2638" s="5" t="s">
        <v>34</v>
      </c>
      <c r="E2638" s="5" t="s">
        <v>13</v>
      </c>
      <c r="F2638" s="5" t="s">
        <v>33</v>
      </c>
      <c r="G2638" s="6">
        <v>3001</v>
      </c>
    </row>
    <row r="2639" spans="1:7" x14ac:dyDescent="0.45">
      <c r="A2639" s="7">
        <f t="shared" si="17"/>
        <v>41783</v>
      </c>
      <c r="B2639" s="5" t="s">
        <v>22</v>
      </c>
      <c r="C2639" s="5">
        <v>2014</v>
      </c>
      <c r="D2639" s="5" t="s">
        <v>34</v>
      </c>
      <c r="E2639" s="5" t="s">
        <v>13</v>
      </c>
      <c r="F2639" s="5" t="s">
        <v>33</v>
      </c>
      <c r="G2639" s="6">
        <v>3001</v>
      </c>
    </row>
    <row r="2640" spans="1:7" x14ac:dyDescent="0.45">
      <c r="A2640" s="7">
        <f t="shared" si="17"/>
        <v>41784</v>
      </c>
      <c r="B2640" s="5" t="s">
        <v>22</v>
      </c>
      <c r="C2640" s="5">
        <v>2014</v>
      </c>
      <c r="D2640" s="5" t="s">
        <v>34</v>
      </c>
      <c r="E2640" s="5" t="s">
        <v>13</v>
      </c>
      <c r="F2640" s="5" t="s">
        <v>33</v>
      </c>
      <c r="G2640" s="6">
        <v>3001</v>
      </c>
    </row>
    <row r="2641" spans="1:7" x14ac:dyDescent="0.45">
      <c r="A2641" s="7">
        <f t="shared" si="17"/>
        <v>41785</v>
      </c>
      <c r="B2641" s="5" t="s">
        <v>22</v>
      </c>
      <c r="C2641" s="5">
        <v>2014</v>
      </c>
      <c r="D2641" s="5" t="s">
        <v>34</v>
      </c>
      <c r="E2641" s="5" t="s">
        <v>13</v>
      </c>
      <c r="F2641" s="5" t="s">
        <v>33</v>
      </c>
      <c r="G2641" s="6">
        <v>2984.7249999999999</v>
      </c>
    </row>
    <row r="2642" spans="1:7" x14ac:dyDescent="0.45">
      <c r="A2642" s="7">
        <f t="shared" si="17"/>
        <v>41786</v>
      </c>
      <c r="B2642" s="5" t="s">
        <v>22</v>
      </c>
      <c r="C2642" s="5">
        <v>2014</v>
      </c>
      <c r="D2642" s="5" t="s">
        <v>34</v>
      </c>
      <c r="E2642" s="5" t="s">
        <v>13</v>
      </c>
      <c r="F2642" s="5" t="s">
        <v>33</v>
      </c>
      <c r="G2642" s="6">
        <v>2978.9</v>
      </c>
    </row>
    <row r="2643" spans="1:7" x14ac:dyDescent="0.45">
      <c r="A2643" s="7">
        <f t="shared" si="17"/>
        <v>41787</v>
      </c>
      <c r="B2643" s="5" t="s">
        <v>22</v>
      </c>
      <c r="C2643" s="5">
        <v>2014</v>
      </c>
      <c r="D2643" s="5" t="s">
        <v>34</v>
      </c>
      <c r="E2643" s="5" t="s">
        <v>13</v>
      </c>
      <c r="F2643" s="5" t="s">
        <v>33</v>
      </c>
      <c r="G2643" s="6">
        <v>2949.75</v>
      </c>
    </row>
    <row r="2644" spans="1:7" x14ac:dyDescent="0.45">
      <c r="A2644" s="7">
        <f t="shared" si="17"/>
        <v>41788</v>
      </c>
      <c r="B2644" s="5" t="s">
        <v>22</v>
      </c>
      <c r="C2644" s="5">
        <v>2014</v>
      </c>
      <c r="D2644" s="5" t="s">
        <v>34</v>
      </c>
      <c r="E2644" s="5" t="s">
        <v>13</v>
      </c>
      <c r="F2644" s="5" t="s">
        <v>33</v>
      </c>
      <c r="G2644" s="6">
        <v>2950</v>
      </c>
    </row>
    <row r="2645" spans="1:7" x14ac:dyDescent="0.45">
      <c r="A2645" s="7">
        <f t="shared" si="17"/>
        <v>41789</v>
      </c>
      <c r="B2645" s="5" t="s">
        <v>22</v>
      </c>
      <c r="C2645" s="5">
        <v>2014</v>
      </c>
      <c r="D2645" s="5" t="s">
        <v>34</v>
      </c>
      <c r="E2645" s="5" t="s">
        <v>13</v>
      </c>
      <c r="F2645" s="5" t="s">
        <v>33</v>
      </c>
      <c r="G2645" s="6">
        <v>2955</v>
      </c>
    </row>
    <row r="2646" spans="1:7" x14ac:dyDescent="0.45">
      <c r="A2646" s="7">
        <f t="shared" si="17"/>
        <v>41790</v>
      </c>
      <c r="B2646" s="5" t="s">
        <v>22</v>
      </c>
      <c r="C2646" s="5">
        <v>2014</v>
      </c>
      <c r="D2646" s="5" t="s">
        <v>34</v>
      </c>
      <c r="E2646" s="5" t="s">
        <v>13</v>
      </c>
      <c r="F2646" s="5" t="s">
        <v>33</v>
      </c>
      <c r="G2646" s="6">
        <v>2955</v>
      </c>
    </row>
    <row r="2647" spans="1:7" x14ac:dyDescent="0.45">
      <c r="A2647" s="7">
        <f t="shared" si="17"/>
        <v>41791</v>
      </c>
      <c r="B2647" s="5" t="s">
        <v>23</v>
      </c>
      <c r="C2647" s="5">
        <v>2014</v>
      </c>
      <c r="D2647" s="5" t="s">
        <v>34</v>
      </c>
      <c r="E2647" s="5" t="s">
        <v>13</v>
      </c>
      <c r="F2647" s="5" t="s">
        <v>33</v>
      </c>
      <c r="G2647" s="6">
        <v>2955</v>
      </c>
    </row>
    <row r="2648" spans="1:7" x14ac:dyDescent="0.45">
      <c r="A2648" s="7">
        <f t="shared" si="17"/>
        <v>41792</v>
      </c>
      <c r="B2648" s="5" t="s">
        <v>23</v>
      </c>
      <c r="C2648" s="5">
        <v>2014</v>
      </c>
      <c r="D2648" s="5" t="s">
        <v>34</v>
      </c>
      <c r="E2648" s="5" t="s">
        <v>13</v>
      </c>
      <c r="F2648" s="5" t="s">
        <v>33</v>
      </c>
      <c r="G2648" s="6">
        <v>2950</v>
      </c>
    </row>
    <row r="2649" spans="1:7" x14ac:dyDescent="0.45">
      <c r="A2649" s="7">
        <f t="shared" si="17"/>
        <v>41793</v>
      </c>
      <c r="B2649" s="5" t="s">
        <v>23</v>
      </c>
      <c r="C2649" s="5">
        <v>2014</v>
      </c>
      <c r="D2649" s="5" t="s">
        <v>34</v>
      </c>
      <c r="E2649" s="5" t="s">
        <v>13</v>
      </c>
      <c r="F2649" s="5" t="s">
        <v>33</v>
      </c>
      <c r="G2649" s="6">
        <v>2948.3249999999998</v>
      </c>
    </row>
    <row r="2650" spans="1:7" x14ac:dyDescent="0.45">
      <c r="A2650" s="7">
        <f t="shared" si="17"/>
        <v>41794</v>
      </c>
      <c r="B2650" s="5" t="s">
        <v>23</v>
      </c>
      <c r="C2650" s="5">
        <v>2014</v>
      </c>
      <c r="D2650" s="5" t="s">
        <v>34</v>
      </c>
      <c r="E2650" s="5" t="s">
        <v>13</v>
      </c>
      <c r="F2650" s="5" t="s">
        <v>33</v>
      </c>
      <c r="G2650" s="6">
        <v>2944.375</v>
      </c>
    </row>
    <row r="2651" spans="1:7" x14ac:dyDescent="0.45">
      <c r="A2651" s="7">
        <f t="shared" si="17"/>
        <v>41795</v>
      </c>
      <c r="B2651" s="5" t="s">
        <v>23</v>
      </c>
      <c r="C2651" s="5">
        <v>2014</v>
      </c>
      <c r="D2651" s="5" t="s">
        <v>34</v>
      </c>
      <c r="E2651" s="5" t="s">
        <v>13</v>
      </c>
      <c r="F2651" s="5" t="s">
        <v>33</v>
      </c>
      <c r="G2651" s="6">
        <v>2919.3</v>
      </c>
    </row>
    <row r="2652" spans="1:7" x14ac:dyDescent="0.45">
      <c r="A2652" s="7">
        <f t="shared" si="17"/>
        <v>41796</v>
      </c>
      <c r="B2652" s="5" t="s">
        <v>23</v>
      </c>
      <c r="C2652" s="5">
        <v>2014</v>
      </c>
      <c r="D2652" s="5" t="s">
        <v>34</v>
      </c>
      <c r="E2652" s="5" t="s">
        <v>13</v>
      </c>
      <c r="F2652" s="5" t="s">
        <v>33</v>
      </c>
      <c r="G2652" s="6">
        <v>2929.9750000000004</v>
      </c>
    </row>
    <row r="2653" spans="1:7" x14ac:dyDescent="0.45">
      <c r="A2653" s="7">
        <f t="shared" si="17"/>
        <v>41797</v>
      </c>
      <c r="B2653" s="5" t="s">
        <v>23</v>
      </c>
      <c r="C2653" s="5">
        <v>2014</v>
      </c>
      <c r="D2653" s="5" t="s">
        <v>34</v>
      </c>
      <c r="E2653" s="5" t="s">
        <v>13</v>
      </c>
      <c r="F2653" s="5" t="s">
        <v>33</v>
      </c>
      <c r="G2653" s="6">
        <v>2929.9750000000004</v>
      </c>
    </row>
    <row r="2654" spans="1:7" x14ac:dyDescent="0.45">
      <c r="A2654" s="7">
        <f t="shared" si="17"/>
        <v>41798</v>
      </c>
      <c r="B2654" s="5" t="s">
        <v>23</v>
      </c>
      <c r="C2654" s="5">
        <v>2014</v>
      </c>
      <c r="D2654" s="5" t="s">
        <v>34</v>
      </c>
      <c r="E2654" s="5" t="s">
        <v>13</v>
      </c>
      <c r="F2654" s="5" t="s">
        <v>33</v>
      </c>
      <c r="G2654" s="6">
        <v>2929.9750000000004</v>
      </c>
    </row>
    <row r="2655" spans="1:7" x14ac:dyDescent="0.45">
      <c r="A2655" s="7">
        <f t="shared" si="17"/>
        <v>41799</v>
      </c>
      <c r="B2655" s="5" t="s">
        <v>23</v>
      </c>
      <c r="C2655" s="5">
        <v>2014</v>
      </c>
      <c r="D2655" s="5" t="s">
        <v>34</v>
      </c>
      <c r="E2655" s="5" t="s">
        <v>13</v>
      </c>
      <c r="F2655" s="5" t="s">
        <v>33</v>
      </c>
      <c r="G2655" s="6">
        <v>2950</v>
      </c>
    </row>
    <row r="2656" spans="1:7" x14ac:dyDescent="0.45">
      <c r="A2656" s="7">
        <f t="shared" si="17"/>
        <v>41800</v>
      </c>
      <c r="B2656" s="5" t="s">
        <v>23</v>
      </c>
      <c r="C2656" s="5">
        <v>2014</v>
      </c>
      <c r="D2656" s="5" t="s">
        <v>34</v>
      </c>
      <c r="E2656" s="5" t="s">
        <v>13</v>
      </c>
      <c r="F2656" s="5" t="s">
        <v>33</v>
      </c>
      <c r="G2656" s="6">
        <v>2974.375</v>
      </c>
    </row>
    <row r="2657" spans="1:7" x14ac:dyDescent="0.45">
      <c r="A2657" s="7">
        <f t="shared" si="17"/>
        <v>41801</v>
      </c>
      <c r="B2657" s="5" t="s">
        <v>23</v>
      </c>
      <c r="C2657" s="5">
        <v>2014</v>
      </c>
      <c r="D2657" s="5" t="s">
        <v>34</v>
      </c>
      <c r="E2657" s="5" t="s">
        <v>13</v>
      </c>
      <c r="F2657" s="5" t="s">
        <v>33</v>
      </c>
      <c r="G2657" s="6">
        <v>2975.2</v>
      </c>
    </row>
    <row r="2658" spans="1:7" x14ac:dyDescent="0.45">
      <c r="A2658" s="7">
        <f t="shared" si="17"/>
        <v>41802</v>
      </c>
      <c r="B2658" s="5" t="s">
        <v>23</v>
      </c>
      <c r="C2658" s="5">
        <v>2014</v>
      </c>
      <c r="D2658" s="5" t="s">
        <v>34</v>
      </c>
      <c r="E2658" s="5" t="s">
        <v>13</v>
      </c>
      <c r="F2658" s="5" t="s">
        <v>33</v>
      </c>
      <c r="G2658" s="6">
        <v>2963.5749999999998</v>
      </c>
    </row>
    <row r="2659" spans="1:7" x14ac:dyDescent="0.45">
      <c r="A2659" s="7">
        <f t="shared" ref="A2659:A2722" si="18">A2658+1</f>
        <v>41803</v>
      </c>
      <c r="B2659" s="5" t="s">
        <v>23</v>
      </c>
      <c r="C2659" s="5">
        <v>2014</v>
      </c>
      <c r="D2659" s="5" t="s">
        <v>34</v>
      </c>
      <c r="E2659" s="5" t="s">
        <v>13</v>
      </c>
      <c r="F2659" s="5" t="s">
        <v>33</v>
      </c>
      <c r="G2659" s="6">
        <v>2966.25</v>
      </c>
    </row>
    <row r="2660" spans="1:7" x14ac:dyDescent="0.45">
      <c r="A2660" s="7">
        <f t="shared" si="18"/>
        <v>41804</v>
      </c>
      <c r="B2660" s="5" t="s">
        <v>23</v>
      </c>
      <c r="C2660" s="5">
        <v>2014</v>
      </c>
      <c r="D2660" s="5" t="s">
        <v>34</v>
      </c>
      <c r="E2660" s="5" t="s">
        <v>13</v>
      </c>
      <c r="F2660" s="5" t="s">
        <v>33</v>
      </c>
      <c r="G2660" s="6">
        <v>2966.25</v>
      </c>
    </row>
    <row r="2661" spans="1:7" x14ac:dyDescent="0.45">
      <c r="A2661" s="7">
        <f t="shared" si="18"/>
        <v>41805</v>
      </c>
      <c r="B2661" s="5" t="s">
        <v>23</v>
      </c>
      <c r="C2661" s="5">
        <v>2014</v>
      </c>
      <c r="D2661" s="5" t="s">
        <v>34</v>
      </c>
      <c r="E2661" s="5" t="s">
        <v>13</v>
      </c>
      <c r="F2661" s="5" t="s">
        <v>33</v>
      </c>
      <c r="G2661" s="6">
        <v>2966.25</v>
      </c>
    </row>
    <row r="2662" spans="1:7" x14ac:dyDescent="0.45">
      <c r="A2662" s="7">
        <f t="shared" si="18"/>
        <v>41806</v>
      </c>
      <c r="B2662" s="5" t="s">
        <v>23</v>
      </c>
      <c r="C2662" s="5">
        <v>2014</v>
      </c>
      <c r="D2662" s="5" t="s">
        <v>34</v>
      </c>
      <c r="E2662" s="5" t="s">
        <v>13</v>
      </c>
      <c r="F2662" s="5" t="s">
        <v>33</v>
      </c>
      <c r="G2662" s="6">
        <v>2940</v>
      </c>
    </row>
    <row r="2663" spans="1:7" x14ac:dyDescent="0.45">
      <c r="A2663" s="7">
        <f t="shared" si="18"/>
        <v>41807</v>
      </c>
      <c r="B2663" s="5" t="s">
        <v>23</v>
      </c>
      <c r="C2663" s="5">
        <v>2014</v>
      </c>
      <c r="D2663" s="5" t="s">
        <v>34</v>
      </c>
      <c r="E2663" s="5" t="s">
        <v>13</v>
      </c>
      <c r="F2663" s="5" t="s">
        <v>33</v>
      </c>
      <c r="G2663" s="6">
        <v>2946.875</v>
      </c>
    </row>
    <row r="2664" spans="1:7" x14ac:dyDescent="0.45">
      <c r="A2664" s="7">
        <f t="shared" si="18"/>
        <v>41808</v>
      </c>
      <c r="B2664" s="5" t="s">
        <v>23</v>
      </c>
      <c r="C2664" s="5">
        <v>2014</v>
      </c>
      <c r="D2664" s="5" t="s">
        <v>34</v>
      </c>
      <c r="E2664" s="5" t="s">
        <v>13</v>
      </c>
      <c r="F2664" s="5" t="s">
        <v>33</v>
      </c>
      <c r="G2664" s="6">
        <v>2945</v>
      </c>
    </row>
    <row r="2665" spans="1:7" x14ac:dyDescent="0.45">
      <c r="A2665" s="7">
        <f t="shared" si="18"/>
        <v>41809</v>
      </c>
      <c r="B2665" s="5" t="s">
        <v>23</v>
      </c>
      <c r="C2665" s="5">
        <v>2014</v>
      </c>
      <c r="D2665" s="5" t="s">
        <v>34</v>
      </c>
      <c r="E2665" s="5" t="s">
        <v>13</v>
      </c>
      <c r="F2665" s="5" t="s">
        <v>33</v>
      </c>
      <c r="G2665" s="6">
        <v>2954.5</v>
      </c>
    </row>
    <row r="2666" spans="1:7" x14ac:dyDescent="0.45">
      <c r="A2666" s="7">
        <f t="shared" si="18"/>
        <v>41810</v>
      </c>
      <c r="B2666" s="5" t="s">
        <v>23</v>
      </c>
      <c r="C2666" s="5">
        <v>2014</v>
      </c>
      <c r="D2666" s="5" t="s">
        <v>34</v>
      </c>
      <c r="E2666" s="5" t="s">
        <v>13</v>
      </c>
      <c r="F2666" s="5" t="s">
        <v>33</v>
      </c>
      <c r="G2666" s="6">
        <v>2961.8249999999998</v>
      </c>
    </row>
    <row r="2667" spans="1:7" x14ac:dyDescent="0.45">
      <c r="A2667" s="7">
        <f t="shared" si="18"/>
        <v>41811</v>
      </c>
      <c r="B2667" s="5" t="s">
        <v>23</v>
      </c>
      <c r="C2667" s="5">
        <v>2014</v>
      </c>
      <c r="D2667" s="5" t="s">
        <v>34</v>
      </c>
      <c r="E2667" s="5" t="s">
        <v>13</v>
      </c>
      <c r="F2667" s="5" t="s">
        <v>33</v>
      </c>
      <c r="G2667" s="6">
        <v>2961.8249999999998</v>
      </c>
    </row>
    <row r="2668" spans="1:7" x14ac:dyDescent="0.45">
      <c r="A2668" s="7">
        <f t="shared" si="18"/>
        <v>41812</v>
      </c>
      <c r="B2668" s="5" t="s">
        <v>23</v>
      </c>
      <c r="C2668" s="5">
        <v>2014</v>
      </c>
      <c r="D2668" s="5" t="s">
        <v>34</v>
      </c>
      <c r="E2668" s="5" t="s">
        <v>13</v>
      </c>
      <c r="F2668" s="5" t="s">
        <v>33</v>
      </c>
      <c r="G2668" s="6">
        <v>2961.8249999999998</v>
      </c>
    </row>
    <row r="2669" spans="1:7" x14ac:dyDescent="0.45">
      <c r="A2669" s="7">
        <f t="shared" si="18"/>
        <v>41813</v>
      </c>
      <c r="B2669" s="5" t="s">
        <v>23</v>
      </c>
      <c r="C2669" s="5">
        <v>2014</v>
      </c>
      <c r="D2669" s="5" t="s">
        <v>34</v>
      </c>
      <c r="E2669" s="5" t="s">
        <v>13</v>
      </c>
      <c r="F2669" s="5" t="s">
        <v>33</v>
      </c>
      <c r="G2669" s="6">
        <v>2967.5</v>
      </c>
    </row>
    <row r="2670" spans="1:7" x14ac:dyDescent="0.45">
      <c r="A2670" s="7">
        <f t="shared" si="18"/>
        <v>41814</v>
      </c>
      <c r="B2670" s="5" t="s">
        <v>23</v>
      </c>
      <c r="C2670" s="5">
        <v>2014</v>
      </c>
      <c r="D2670" s="5" t="s">
        <v>34</v>
      </c>
      <c r="E2670" s="5" t="s">
        <v>13</v>
      </c>
      <c r="F2670" s="5" t="s">
        <v>33</v>
      </c>
      <c r="G2670" s="6">
        <v>3037.7</v>
      </c>
    </row>
    <row r="2671" spans="1:7" x14ac:dyDescent="0.45">
      <c r="A2671" s="7">
        <f t="shared" si="18"/>
        <v>41815</v>
      </c>
      <c r="B2671" s="5" t="s">
        <v>23</v>
      </c>
      <c r="C2671" s="5">
        <v>2014</v>
      </c>
      <c r="D2671" s="5" t="s">
        <v>34</v>
      </c>
      <c r="E2671" s="5" t="s">
        <v>13</v>
      </c>
      <c r="F2671" s="5" t="s">
        <v>33</v>
      </c>
      <c r="G2671" s="6">
        <v>3035.6750000000002</v>
      </c>
    </row>
    <row r="2672" spans="1:7" x14ac:dyDescent="0.45">
      <c r="A2672" s="7">
        <f t="shared" si="18"/>
        <v>41816</v>
      </c>
      <c r="B2672" s="5" t="s">
        <v>23</v>
      </c>
      <c r="C2672" s="5">
        <v>2014</v>
      </c>
      <c r="D2672" s="5" t="s">
        <v>34</v>
      </c>
      <c r="E2672" s="5" t="s">
        <v>13</v>
      </c>
      <c r="F2672" s="5" t="s">
        <v>33</v>
      </c>
      <c r="G2672" s="6">
        <v>3036.3249999999998</v>
      </c>
    </row>
    <row r="2673" spans="1:7" x14ac:dyDescent="0.45">
      <c r="A2673" s="7">
        <f t="shared" si="18"/>
        <v>41817</v>
      </c>
      <c r="B2673" s="5" t="s">
        <v>23</v>
      </c>
      <c r="C2673" s="5">
        <v>2014</v>
      </c>
      <c r="D2673" s="5" t="s">
        <v>34</v>
      </c>
      <c r="E2673" s="5" t="s">
        <v>13</v>
      </c>
      <c r="F2673" s="5" t="s">
        <v>33</v>
      </c>
      <c r="G2673" s="6">
        <v>3031.65</v>
      </c>
    </row>
    <row r="2674" spans="1:7" x14ac:dyDescent="0.45">
      <c r="A2674" s="7">
        <f t="shared" si="18"/>
        <v>41818</v>
      </c>
      <c r="B2674" s="5" t="s">
        <v>23</v>
      </c>
      <c r="C2674" s="5">
        <v>2014</v>
      </c>
      <c r="D2674" s="5" t="s">
        <v>34</v>
      </c>
      <c r="E2674" s="5" t="s">
        <v>13</v>
      </c>
      <c r="F2674" s="5" t="s">
        <v>33</v>
      </c>
      <c r="G2674" s="6">
        <v>3031.65</v>
      </c>
    </row>
    <row r="2675" spans="1:7" x14ac:dyDescent="0.45">
      <c r="A2675" s="7">
        <f t="shared" si="18"/>
        <v>41819</v>
      </c>
      <c r="B2675" s="5" t="s">
        <v>23</v>
      </c>
      <c r="C2675" s="5">
        <v>2014</v>
      </c>
      <c r="D2675" s="5" t="s">
        <v>34</v>
      </c>
      <c r="E2675" s="5" t="s">
        <v>13</v>
      </c>
      <c r="F2675" s="5" t="s">
        <v>33</v>
      </c>
      <c r="G2675" s="6">
        <v>3031.65</v>
      </c>
    </row>
    <row r="2676" spans="1:7" x14ac:dyDescent="0.45">
      <c r="A2676" s="7">
        <f t="shared" si="18"/>
        <v>41820</v>
      </c>
      <c r="B2676" s="5" t="s">
        <v>23</v>
      </c>
      <c r="C2676" s="5">
        <v>2014</v>
      </c>
      <c r="D2676" s="5" t="s">
        <v>34</v>
      </c>
      <c r="E2676" s="5" t="s">
        <v>13</v>
      </c>
      <c r="F2676" s="5" t="s">
        <v>33</v>
      </c>
      <c r="G2676" s="6">
        <v>3031.125</v>
      </c>
    </row>
    <row r="2677" spans="1:7" x14ac:dyDescent="0.45">
      <c r="A2677" s="7">
        <f t="shared" si="18"/>
        <v>41821</v>
      </c>
      <c r="B2677" s="5" t="s">
        <v>24</v>
      </c>
      <c r="C2677" s="5">
        <v>2014</v>
      </c>
      <c r="D2677" s="5" t="s">
        <v>34</v>
      </c>
      <c r="E2677" s="5" t="s">
        <v>8</v>
      </c>
      <c r="F2677" s="5" t="s">
        <v>33</v>
      </c>
      <c r="G2677" s="6">
        <v>3056.65</v>
      </c>
    </row>
    <row r="2678" spans="1:7" x14ac:dyDescent="0.45">
      <c r="A2678" s="7">
        <f t="shared" si="18"/>
        <v>41822</v>
      </c>
      <c r="B2678" s="5" t="s">
        <v>24</v>
      </c>
      <c r="C2678" s="5">
        <v>2014</v>
      </c>
      <c r="D2678" s="5" t="s">
        <v>34</v>
      </c>
      <c r="E2678" s="5" t="s">
        <v>8</v>
      </c>
      <c r="F2678" s="5" t="s">
        <v>33</v>
      </c>
      <c r="G2678" s="6">
        <v>3052.125</v>
      </c>
    </row>
    <row r="2679" spans="1:7" x14ac:dyDescent="0.45">
      <c r="A2679" s="7">
        <f t="shared" si="18"/>
        <v>41823</v>
      </c>
      <c r="B2679" s="5" t="s">
        <v>24</v>
      </c>
      <c r="C2679" s="5">
        <v>2014</v>
      </c>
      <c r="D2679" s="5" t="s">
        <v>34</v>
      </c>
      <c r="E2679" s="5" t="s">
        <v>8</v>
      </c>
      <c r="F2679" s="5" t="s">
        <v>33</v>
      </c>
      <c r="G2679" s="6">
        <v>3051.65</v>
      </c>
    </row>
    <row r="2680" spans="1:7" x14ac:dyDescent="0.45">
      <c r="A2680" s="7">
        <f t="shared" si="18"/>
        <v>41824</v>
      </c>
      <c r="B2680" s="5" t="s">
        <v>24</v>
      </c>
      <c r="C2680" s="5">
        <v>2014</v>
      </c>
      <c r="D2680" s="5" t="s">
        <v>34</v>
      </c>
      <c r="E2680" s="5" t="s">
        <v>8</v>
      </c>
      <c r="F2680" s="5" t="s">
        <v>33</v>
      </c>
      <c r="G2680" s="6">
        <v>3040.8249999999998</v>
      </c>
    </row>
    <row r="2681" spans="1:7" x14ac:dyDescent="0.45">
      <c r="A2681" s="7">
        <f t="shared" si="18"/>
        <v>41825</v>
      </c>
      <c r="B2681" s="5" t="s">
        <v>24</v>
      </c>
      <c r="C2681" s="5">
        <v>2014</v>
      </c>
      <c r="D2681" s="5" t="s">
        <v>34</v>
      </c>
      <c r="E2681" s="5" t="s">
        <v>8</v>
      </c>
      <c r="F2681" s="5" t="s">
        <v>33</v>
      </c>
      <c r="G2681" s="6">
        <v>3040.8249999999998</v>
      </c>
    </row>
    <row r="2682" spans="1:7" x14ac:dyDescent="0.45">
      <c r="A2682" s="7">
        <f t="shared" si="18"/>
        <v>41826</v>
      </c>
      <c r="B2682" s="5" t="s">
        <v>24</v>
      </c>
      <c r="C2682" s="5">
        <v>2014</v>
      </c>
      <c r="D2682" s="5" t="s">
        <v>34</v>
      </c>
      <c r="E2682" s="5" t="s">
        <v>8</v>
      </c>
      <c r="F2682" s="5" t="s">
        <v>33</v>
      </c>
      <c r="G2682" s="6">
        <v>3040.8249999999998</v>
      </c>
    </row>
    <row r="2683" spans="1:7" x14ac:dyDescent="0.45">
      <c r="A2683" s="7">
        <f t="shared" si="18"/>
        <v>41827</v>
      </c>
      <c r="B2683" s="5" t="s">
        <v>24</v>
      </c>
      <c r="C2683" s="5">
        <v>2014</v>
      </c>
      <c r="D2683" s="5" t="s">
        <v>34</v>
      </c>
      <c r="E2683" s="5" t="s">
        <v>8</v>
      </c>
      <c r="F2683" s="5" t="s">
        <v>33</v>
      </c>
      <c r="G2683" s="6">
        <v>3032.7</v>
      </c>
    </row>
    <row r="2684" spans="1:7" x14ac:dyDescent="0.45">
      <c r="A2684" s="7">
        <f t="shared" si="18"/>
        <v>41828</v>
      </c>
      <c r="B2684" s="5" t="s">
        <v>24</v>
      </c>
      <c r="C2684" s="5">
        <v>2014</v>
      </c>
      <c r="D2684" s="5" t="s">
        <v>34</v>
      </c>
      <c r="E2684" s="5" t="s">
        <v>8</v>
      </c>
      <c r="F2684" s="5" t="s">
        <v>33</v>
      </c>
      <c r="G2684" s="6">
        <v>3031.65</v>
      </c>
    </row>
    <row r="2685" spans="1:7" x14ac:dyDescent="0.45">
      <c r="A2685" s="7">
        <f t="shared" si="18"/>
        <v>41829</v>
      </c>
      <c r="B2685" s="5" t="s">
        <v>24</v>
      </c>
      <c r="C2685" s="5">
        <v>2014</v>
      </c>
      <c r="D2685" s="5" t="s">
        <v>34</v>
      </c>
      <c r="E2685" s="5" t="s">
        <v>8</v>
      </c>
      <c r="F2685" s="5" t="s">
        <v>33</v>
      </c>
      <c r="G2685" s="6">
        <v>3018</v>
      </c>
    </row>
    <row r="2686" spans="1:7" x14ac:dyDescent="0.45">
      <c r="A2686" s="7">
        <f t="shared" si="18"/>
        <v>41830</v>
      </c>
      <c r="B2686" s="5" t="s">
        <v>24</v>
      </c>
      <c r="C2686" s="5">
        <v>2014</v>
      </c>
      <c r="D2686" s="5" t="s">
        <v>34</v>
      </c>
      <c r="E2686" s="5" t="s">
        <v>8</v>
      </c>
      <c r="F2686" s="5" t="s">
        <v>33</v>
      </c>
      <c r="G2686" s="6">
        <v>3018.55</v>
      </c>
    </row>
    <row r="2687" spans="1:7" x14ac:dyDescent="0.45">
      <c r="A2687" s="7">
        <f t="shared" si="18"/>
        <v>41831</v>
      </c>
      <c r="B2687" s="5" t="s">
        <v>24</v>
      </c>
      <c r="C2687" s="5">
        <v>2014</v>
      </c>
      <c r="D2687" s="5" t="s">
        <v>34</v>
      </c>
      <c r="E2687" s="5" t="s">
        <v>8</v>
      </c>
      <c r="F2687" s="5" t="s">
        <v>33</v>
      </c>
      <c r="G2687" s="6">
        <v>3027.0749999999998</v>
      </c>
    </row>
    <row r="2688" spans="1:7" x14ac:dyDescent="0.45">
      <c r="A2688" s="7">
        <f t="shared" si="18"/>
        <v>41832</v>
      </c>
      <c r="B2688" s="5" t="s">
        <v>24</v>
      </c>
      <c r="C2688" s="5">
        <v>2014</v>
      </c>
      <c r="D2688" s="5" t="s">
        <v>34</v>
      </c>
      <c r="E2688" s="5" t="s">
        <v>8</v>
      </c>
      <c r="F2688" s="5" t="s">
        <v>33</v>
      </c>
      <c r="G2688" s="6">
        <v>3027.0749999999998</v>
      </c>
    </row>
    <row r="2689" spans="1:7" x14ac:dyDescent="0.45">
      <c r="A2689" s="7">
        <f t="shared" si="18"/>
        <v>41833</v>
      </c>
      <c r="B2689" s="5" t="s">
        <v>24</v>
      </c>
      <c r="C2689" s="5">
        <v>2014</v>
      </c>
      <c r="D2689" s="5" t="s">
        <v>34</v>
      </c>
      <c r="E2689" s="5" t="s">
        <v>8</v>
      </c>
      <c r="F2689" s="5" t="s">
        <v>33</v>
      </c>
      <c r="G2689" s="6">
        <v>3027.0749999999998</v>
      </c>
    </row>
    <row r="2690" spans="1:7" x14ac:dyDescent="0.45">
      <c r="A2690" s="7">
        <f t="shared" si="18"/>
        <v>41834</v>
      </c>
      <c r="B2690" s="5" t="s">
        <v>24</v>
      </c>
      <c r="C2690" s="5">
        <v>2014</v>
      </c>
      <c r="D2690" s="5" t="s">
        <v>34</v>
      </c>
      <c r="E2690" s="5" t="s">
        <v>8</v>
      </c>
      <c r="F2690" s="5" t="s">
        <v>33</v>
      </c>
      <c r="G2690" s="6">
        <v>3036.6750000000002</v>
      </c>
    </row>
    <row r="2691" spans="1:7" x14ac:dyDescent="0.45">
      <c r="A2691" s="7">
        <f t="shared" si="18"/>
        <v>41835</v>
      </c>
      <c r="B2691" s="5" t="s">
        <v>24</v>
      </c>
      <c r="C2691" s="5">
        <v>2014</v>
      </c>
      <c r="D2691" s="5" t="s">
        <v>34</v>
      </c>
      <c r="E2691" s="5" t="s">
        <v>8</v>
      </c>
      <c r="F2691" s="5" t="s">
        <v>33</v>
      </c>
      <c r="G2691" s="6">
        <v>3022.0749999999998</v>
      </c>
    </row>
    <row r="2692" spans="1:7" x14ac:dyDescent="0.45">
      <c r="A2692" s="7">
        <f t="shared" si="18"/>
        <v>41836</v>
      </c>
      <c r="B2692" s="5" t="s">
        <v>24</v>
      </c>
      <c r="C2692" s="5">
        <v>2014</v>
      </c>
      <c r="D2692" s="5" t="s">
        <v>34</v>
      </c>
      <c r="E2692" s="5" t="s">
        <v>8</v>
      </c>
      <c r="F2692" s="5" t="s">
        <v>33</v>
      </c>
      <c r="G2692" s="6">
        <v>3025.2750000000001</v>
      </c>
    </row>
    <row r="2693" spans="1:7" x14ac:dyDescent="0.45">
      <c r="A2693" s="7">
        <f t="shared" si="18"/>
        <v>41837</v>
      </c>
      <c r="B2693" s="5" t="s">
        <v>24</v>
      </c>
      <c r="C2693" s="5">
        <v>2014</v>
      </c>
      <c r="D2693" s="5" t="s">
        <v>34</v>
      </c>
      <c r="E2693" s="5" t="s">
        <v>8</v>
      </c>
      <c r="F2693" s="5" t="s">
        <v>33</v>
      </c>
      <c r="G2693" s="6">
        <v>3021.4</v>
      </c>
    </row>
    <row r="2694" spans="1:7" x14ac:dyDescent="0.45">
      <c r="A2694" s="7">
        <f t="shared" si="18"/>
        <v>41838</v>
      </c>
      <c r="B2694" s="5" t="s">
        <v>24</v>
      </c>
      <c r="C2694" s="5">
        <v>2014</v>
      </c>
      <c r="D2694" s="5" t="s">
        <v>34</v>
      </c>
      <c r="E2694" s="5" t="s">
        <v>8</v>
      </c>
      <c r="F2694" s="5" t="s">
        <v>33</v>
      </c>
      <c r="G2694" s="6">
        <v>3018.85</v>
      </c>
    </row>
    <row r="2695" spans="1:7" x14ac:dyDescent="0.45">
      <c r="A2695" s="7">
        <f t="shared" si="18"/>
        <v>41839</v>
      </c>
      <c r="B2695" s="5" t="s">
        <v>24</v>
      </c>
      <c r="C2695" s="5">
        <v>2014</v>
      </c>
      <c r="D2695" s="5" t="s">
        <v>34</v>
      </c>
      <c r="E2695" s="5" t="s">
        <v>8</v>
      </c>
      <c r="F2695" s="5" t="s">
        <v>33</v>
      </c>
      <c r="G2695" s="6">
        <v>3018.85</v>
      </c>
    </row>
    <row r="2696" spans="1:7" x14ac:dyDescent="0.45">
      <c r="A2696" s="7">
        <f t="shared" si="18"/>
        <v>41840</v>
      </c>
      <c r="B2696" s="5" t="s">
        <v>24</v>
      </c>
      <c r="C2696" s="5">
        <v>2014</v>
      </c>
      <c r="D2696" s="5" t="s">
        <v>34</v>
      </c>
      <c r="E2696" s="5" t="s">
        <v>8</v>
      </c>
      <c r="F2696" s="5" t="s">
        <v>33</v>
      </c>
      <c r="G2696" s="6">
        <v>3018.85</v>
      </c>
    </row>
    <row r="2697" spans="1:7" x14ac:dyDescent="0.45">
      <c r="A2697" s="7">
        <f t="shared" si="18"/>
        <v>41841</v>
      </c>
      <c r="B2697" s="5" t="s">
        <v>24</v>
      </c>
      <c r="C2697" s="5">
        <v>2014</v>
      </c>
      <c r="D2697" s="5" t="s">
        <v>34</v>
      </c>
      <c r="E2697" s="5" t="s">
        <v>8</v>
      </c>
      <c r="F2697" s="5" t="s">
        <v>33</v>
      </c>
      <c r="G2697" s="6">
        <v>3000.625</v>
      </c>
    </row>
    <row r="2698" spans="1:7" x14ac:dyDescent="0.45">
      <c r="A2698" s="7">
        <f t="shared" si="18"/>
        <v>41842</v>
      </c>
      <c r="B2698" s="5" t="s">
        <v>24</v>
      </c>
      <c r="C2698" s="5">
        <v>2014</v>
      </c>
      <c r="D2698" s="5" t="s">
        <v>34</v>
      </c>
      <c r="E2698" s="5" t="s">
        <v>8</v>
      </c>
      <c r="F2698" s="5" t="s">
        <v>33</v>
      </c>
      <c r="G2698" s="6">
        <v>3001</v>
      </c>
    </row>
    <row r="2699" spans="1:7" x14ac:dyDescent="0.45">
      <c r="A2699" s="7">
        <f t="shared" si="18"/>
        <v>41843</v>
      </c>
      <c r="B2699" s="5" t="s">
        <v>24</v>
      </c>
      <c r="C2699" s="5">
        <v>2014</v>
      </c>
      <c r="D2699" s="5" t="s">
        <v>34</v>
      </c>
      <c r="E2699" s="5" t="s">
        <v>8</v>
      </c>
      <c r="F2699" s="5" t="s">
        <v>33</v>
      </c>
      <c r="G2699" s="6">
        <v>3000</v>
      </c>
    </row>
    <row r="2700" spans="1:7" x14ac:dyDescent="0.45">
      <c r="A2700" s="7">
        <f t="shared" si="18"/>
        <v>41844</v>
      </c>
      <c r="B2700" s="5" t="s">
        <v>24</v>
      </c>
      <c r="C2700" s="5">
        <v>2014</v>
      </c>
      <c r="D2700" s="5" t="s">
        <v>34</v>
      </c>
      <c r="E2700" s="5" t="s">
        <v>8</v>
      </c>
      <c r="F2700" s="5" t="s">
        <v>33</v>
      </c>
      <c r="G2700" s="6">
        <v>3000</v>
      </c>
    </row>
    <row r="2701" spans="1:7" x14ac:dyDescent="0.45">
      <c r="A2701" s="7">
        <f t="shared" si="18"/>
        <v>41845</v>
      </c>
      <c r="B2701" s="5" t="s">
        <v>24</v>
      </c>
      <c r="C2701" s="5">
        <v>2014</v>
      </c>
      <c r="D2701" s="5" t="s">
        <v>34</v>
      </c>
      <c r="E2701" s="5" t="s">
        <v>8</v>
      </c>
      <c r="F2701" s="5" t="s">
        <v>33</v>
      </c>
      <c r="G2701" s="6">
        <v>3002.5</v>
      </c>
    </row>
    <row r="2702" spans="1:7" x14ac:dyDescent="0.45">
      <c r="A2702" s="7">
        <f t="shared" si="18"/>
        <v>41846</v>
      </c>
      <c r="B2702" s="5" t="s">
        <v>24</v>
      </c>
      <c r="C2702" s="5">
        <v>2014</v>
      </c>
      <c r="D2702" s="5" t="s">
        <v>34</v>
      </c>
      <c r="E2702" s="5" t="s">
        <v>8</v>
      </c>
      <c r="F2702" s="5" t="s">
        <v>33</v>
      </c>
      <c r="G2702" s="6">
        <v>3002.5</v>
      </c>
    </row>
    <row r="2703" spans="1:7" x14ac:dyDescent="0.45">
      <c r="A2703" s="7">
        <f t="shared" si="18"/>
        <v>41847</v>
      </c>
      <c r="B2703" s="5" t="s">
        <v>24</v>
      </c>
      <c r="C2703" s="5">
        <v>2014</v>
      </c>
      <c r="D2703" s="5" t="s">
        <v>34</v>
      </c>
      <c r="E2703" s="5" t="s">
        <v>8</v>
      </c>
      <c r="F2703" s="5" t="s">
        <v>33</v>
      </c>
      <c r="G2703" s="6">
        <v>3002.5</v>
      </c>
    </row>
    <row r="2704" spans="1:7" x14ac:dyDescent="0.45">
      <c r="A2704" s="7">
        <f t="shared" si="18"/>
        <v>41848</v>
      </c>
      <c r="B2704" s="5" t="s">
        <v>24</v>
      </c>
      <c r="C2704" s="5">
        <v>2014</v>
      </c>
      <c r="D2704" s="5" t="s">
        <v>34</v>
      </c>
      <c r="E2704" s="5" t="s">
        <v>8</v>
      </c>
      <c r="F2704" s="5" t="s">
        <v>33</v>
      </c>
      <c r="G2704" s="6">
        <v>3006.3999999999996</v>
      </c>
    </row>
    <row r="2705" spans="1:7" x14ac:dyDescent="0.45">
      <c r="A2705" s="7">
        <f t="shared" si="18"/>
        <v>41849</v>
      </c>
      <c r="B2705" s="5" t="s">
        <v>24</v>
      </c>
      <c r="C2705" s="5">
        <v>2014</v>
      </c>
      <c r="D2705" s="5" t="s">
        <v>34</v>
      </c>
      <c r="E2705" s="5" t="s">
        <v>8</v>
      </c>
      <c r="F2705" s="5" t="s">
        <v>33</v>
      </c>
      <c r="G2705" s="6">
        <v>3006.3999999999996</v>
      </c>
    </row>
    <row r="2706" spans="1:7" x14ac:dyDescent="0.45">
      <c r="A2706" s="7">
        <f t="shared" si="18"/>
        <v>41850</v>
      </c>
      <c r="B2706" s="5" t="s">
        <v>24</v>
      </c>
      <c r="C2706" s="5">
        <v>2014</v>
      </c>
      <c r="D2706" s="5" t="s">
        <v>34</v>
      </c>
      <c r="E2706" s="5" t="s">
        <v>8</v>
      </c>
      <c r="F2706" s="5" t="s">
        <v>33</v>
      </c>
      <c r="G2706" s="6">
        <v>3000</v>
      </c>
    </row>
    <row r="2707" spans="1:7" x14ac:dyDescent="0.45">
      <c r="A2707" s="7">
        <f t="shared" si="18"/>
        <v>41851</v>
      </c>
      <c r="B2707" s="5" t="s">
        <v>24</v>
      </c>
      <c r="C2707" s="5">
        <v>2014</v>
      </c>
      <c r="D2707" s="5" t="s">
        <v>34</v>
      </c>
      <c r="E2707" s="5" t="s">
        <v>8</v>
      </c>
      <c r="F2707" s="5" t="s">
        <v>33</v>
      </c>
      <c r="G2707" s="6">
        <v>2998</v>
      </c>
    </row>
    <row r="2708" spans="1:7" x14ac:dyDescent="0.45">
      <c r="A2708" s="7">
        <f t="shared" si="18"/>
        <v>41852</v>
      </c>
      <c r="B2708" s="5" t="s">
        <v>25</v>
      </c>
      <c r="C2708" s="5">
        <v>2014</v>
      </c>
      <c r="D2708" s="5" t="s">
        <v>34</v>
      </c>
      <c r="E2708" s="5" t="s">
        <v>8</v>
      </c>
      <c r="F2708" s="5" t="s">
        <v>33</v>
      </c>
      <c r="G2708" s="6">
        <v>2992.5</v>
      </c>
    </row>
    <row r="2709" spans="1:7" x14ac:dyDescent="0.45">
      <c r="A2709" s="7">
        <f t="shared" si="18"/>
        <v>41853</v>
      </c>
      <c r="B2709" s="5" t="s">
        <v>25</v>
      </c>
      <c r="C2709" s="5">
        <v>2014</v>
      </c>
      <c r="D2709" s="5" t="s">
        <v>34</v>
      </c>
      <c r="E2709" s="5" t="s">
        <v>8</v>
      </c>
      <c r="F2709" s="5" t="s">
        <v>33</v>
      </c>
      <c r="G2709" s="6">
        <v>2992.5</v>
      </c>
    </row>
    <row r="2710" spans="1:7" x14ac:dyDescent="0.45">
      <c r="A2710" s="7">
        <f t="shared" si="18"/>
        <v>41854</v>
      </c>
      <c r="B2710" s="5" t="s">
        <v>25</v>
      </c>
      <c r="C2710" s="5">
        <v>2014</v>
      </c>
      <c r="D2710" s="5" t="s">
        <v>34</v>
      </c>
      <c r="E2710" s="5" t="s">
        <v>8</v>
      </c>
      <c r="F2710" s="5" t="s">
        <v>33</v>
      </c>
      <c r="G2710" s="6">
        <v>2992.5</v>
      </c>
    </row>
    <row r="2711" spans="1:7" x14ac:dyDescent="0.45">
      <c r="A2711" s="7">
        <f t="shared" si="18"/>
        <v>41855</v>
      </c>
      <c r="B2711" s="5" t="s">
        <v>25</v>
      </c>
      <c r="C2711" s="5">
        <v>2014</v>
      </c>
      <c r="D2711" s="5" t="s">
        <v>34</v>
      </c>
      <c r="E2711" s="5" t="s">
        <v>8</v>
      </c>
      <c r="F2711" s="5" t="s">
        <v>33</v>
      </c>
      <c r="G2711" s="6">
        <v>2992.3</v>
      </c>
    </row>
    <row r="2712" spans="1:7" x14ac:dyDescent="0.45">
      <c r="A2712" s="7">
        <f t="shared" si="18"/>
        <v>41856</v>
      </c>
      <c r="B2712" s="5" t="s">
        <v>25</v>
      </c>
      <c r="C2712" s="5">
        <v>2014</v>
      </c>
      <c r="D2712" s="5" t="s">
        <v>34</v>
      </c>
      <c r="E2712" s="5" t="s">
        <v>8</v>
      </c>
      <c r="F2712" s="5" t="s">
        <v>33</v>
      </c>
      <c r="G2712" s="6">
        <v>2989.1750000000002</v>
      </c>
    </row>
    <row r="2713" spans="1:7" x14ac:dyDescent="0.45">
      <c r="A2713" s="7">
        <f t="shared" si="18"/>
        <v>41857</v>
      </c>
      <c r="B2713" s="5" t="s">
        <v>25</v>
      </c>
      <c r="C2713" s="5">
        <v>2014</v>
      </c>
      <c r="D2713" s="5" t="s">
        <v>34</v>
      </c>
      <c r="E2713" s="5" t="s">
        <v>8</v>
      </c>
      <c r="F2713" s="5" t="s">
        <v>33</v>
      </c>
      <c r="G2713" s="6">
        <v>2993.3249999999998</v>
      </c>
    </row>
    <row r="2714" spans="1:7" x14ac:dyDescent="0.45">
      <c r="A2714" s="7">
        <f t="shared" si="18"/>
        <v>41858</v>
      </c>
      <c r="B2714" s="5" t="s">
        <v>25</v>
      </c>
      <c r="C2714" s="5">
        <v>2014</v>
      </c>
      <c r="D2714" s="5" t="s">
        <v>34</v>
      </c>
      <c r="E2714" s="5" t="s">
        <v>8</v>
      </c>
      <c r="F2714" s="5" t="s">
        <v>33</v>
      </c>
      <c r="G2714" s="6">
        <v>2988.0249999999996</v>
      </c>
    </row>
    <row r="2715" spans="1:7" x14ac:dyDescent="0.45">
      <c r="A2715" s="7">
        <f t="shared" si="18"/>
        <v>41859</v>
      </c>
      <c r="B2715" s="5" t="s">
        <v>25</v>
      </c>
      <c r="C2715" s="5">
        <v>2014</v>
      </c>
      <c r="D2715" s="5" t="s">
        <v>34</v>
      </c>
      <c r="E2715" s="5" t="s">
        <v>8</v>
      </c>
      <c r="F2715" s="5" t="s">
        <v>33</v>
      </c>
      <c r="G2715" s="6">
        <v>2995.5749999999998</v>
      </c>
    </row>
    <row r="2716" spans="1:7" x14ac:dyDescent="0.45">
      <c r="A2716" s="7">
        <f t="shared" si="18"/>
        <v>41860</v>
      </c>
      <c r="B2716" s="5" t="s">
        <v>25</v>
      </c>
      <c r="C2716" s="5">
        <v>2014</v>
      </c>
      <c r="D2716" s="5" t="s">
        <v>34</v>
      </c>
      <c r="E2716" s="5" t="s">
        <v>8</v>
      </c>
      <c r="F2716" s="5" t="s">
        <v>33</v>
      </c>
      <c r="G2716" s="6">
        <v>2995.5749999999998</v>
      </c>
    </row>
    <row r="2717" spans="1:7" x14ac:dyDescent="0.45">
      <c r="A2717" s="7">
        <f t="shared" si="18"/>
        <v>41861</v>
      </c>
      <c r="B2717" s="5" t="s">
        <v>25</v>
      </c>
      <c r="C2717" s="5">
        <v>2014</v>
      </c>
      <c r="D2717" s="5" t="s">
        <v>34</v>
      </c>
      <c r="E2717" s="5" t="s">
        <v>8</v>
      </c>
      <c r="F2717" s="5" t="s">
        <v>33</v>
      </c>
      <c r="G2717" s="6">
        <v>2995.5749999999998</v>
      </c>
    </row>
    <row r="2718" spans="1:7" x14ac:dyDescent="0.45">
      <c r="A2718" s="7">
        <f t="shared" si="18"/>
        <v>41862</v>
      </c>
      <c r="B2718" s="5" t="s">
        <v>25</v>
      </c>
      <c r="C2718" s="5">
        <v>2014</v>
      </c>
      <c r="D2718" s="5" t="s">
        <v>34</v>
      </c>
      <c r="E2718" s="5" t="s">
        <v>8</v>
      </c>
      <c r="F2718" s="5" t="s">
        <v>33</v>
      </c>
      <c r="G2718" s="6">
        <v>2994.1750000000002</v>
      </c>
    </row>
    <row r="2719" spans="1:7" x14ac:dyDescent="0.45">
      <c r="A2719" s="7">
        <f t="shared" si="18"/>
        <v>41863</v>
      </c>
      <c r="B2719" s="5" t="s">
        <v>25</v>
      </c>
      <c r="C2719" s="5">
        <v>2014</v>
      </c>
      <c r="D2719" s="5" t="s">
        <v>34</v>
      </c>
      <c r="E2719" s="5" t="s">
        <v>8</v>
      </c>
      <c r="F2719" s="5" t="s">
        <v>33</v>
      </c>
      <c r="G2719" s="6">
        <v>2992.6750000000002</v>
      </c>
    </row>
    <row r="2720" spans="1:7" x14ac:dyDescent="0.45">
      <c r="A2720" s="7">
        <f t="shared" si="18"/>
        <v>41864</v>
      </c>
      <c r="B2720" s="5" t="s">
        <v>25</v>
      </c>
      <c r="C2720" s="5">
        <v>2014</v>
      </c>
      <c r="D2720" s="5" t="s">
        <v>34</v>
      </c>
      <c r="E2720" s="5" t="s">
        <v>8</v>
      </c>
      <c r="F2720" s="5" t="s">
        <v>33</v>
      </c>
      <c r="G2720" s="6">
        <v>2993.75</v>
      </c>
    </row>
    <row r="2721" spans="1:7" x14ac:dyDescent="0.45">
      <c r="A2721" s="7">
        <f t="shared" si="18"/>
        <v>41865</v>
      </c>
      <c r="B2721" s="5" t="s">
        <v>25</v>
      </c>
      <c r="C2721" s="5">
        <v>2014</v>
      </c>
      <c r="D2721" s="5" t="s">
        <v>34</v>
      </c>
      <c r="E2721" s="5" t="s">
        <v>8</v>
      </c>
      <c r="F2721" s="5" t="s">
        <v>33</v>
      </c>
      <c r="G2721" s="6">
        <v>2988</v>
      </c>
    </row>
    <row r="2722" spans="1:7" x14ac:dyDescent="0.45">
      <c r="A2722" s="7">
        <f t="shared" si="18"/>
        <v>41866</v>
      </c>
      <c r="B2722" s="5" t="s">
        <v>25</v>
      </c>
      <c r="C2722" s="5">
        <v>2014</v>
      </c>
      <c r="D2722" s="5" t="s">
        <v>34</v>
      </c>
      <c r="E2722" s="5" t="s">
        <v>8</v>
      </c>
      <c r="F2722" s="5" t="s">
        <v>33</v>
      </c>
      <c r="G2722" s="6">
        <v>2988</v>
      </c>
    </row>
    <row r="2723" spans="1:7" x14ac:dyDescent="0.45">
      <c r="A2723" s="7">
        <f t="shared" ref="A2723:A2786" si="19">A2722+1</f>
        <v>41867</v>
      </c>
      <c r="B2723" s="5" t="s">
        <v>25</v>
      </c>
      <c r="C2723" s="5">
        <v>2014</v>
      </c>
      <c r="D2723" s="5" t="s">
        <v>34</v>
      </c>
      <c r="E2723" s="5" t="s">
        <v>8</v>
      </c>
      <c r="F2723" s="5" t="s">
        <v>33</v>
      </c>
      <c r="G2723" s="6">
        <v>2988</v>
      </c>
    </row>
    <row r="2724" spans="1:7" x14ac:dyDescent="0.45">
      <c r="A2724" s="7">
        <f t="shared" si="19"/>
        <v>41868</v>
      </c>
      <c r="B2724" s="5" t="s">
        <v>25</v>
      </c>
      <c r="C2724" s="5">
        <v>2014</v>
      </c>
      <c r="D2724" s="5" t="s">
        <v>34</v>
      </c>
      <c r="E2724" s="5" t="s">
        <v>8</v>
      </c>
      <c r="F2724" s="5" t="s">
        <v>33</v>
      </c>
      <c r="G2724" s="6">
        <v>2988</v>
      </c>
    </row>
    <row r="2725" spans="1:7" x14ac:dyDescent="0.45">
      <c r="A2725" s="7">
        <f t="shared" si="19"/>
        <v>41869</v>
      </c>
      <c r="B2725" s="5" t="s">
        <v>25</v>
      </c>
      <c r="C2725" s="5">
        <v>2014</v>
      </c>
      <c r="D2725" s="5" t="s">
        <v>34</v>
      </c>
      <c r="E2725" s="5" t="s">
        <v>8</v>
      </c>
      <c r="F2725" s="5" t="s">
        <v>33</v>
      </c>
      <c r="G2725" s="6">
        <v>2988</v>
      </c>
    </row>
    <row r="2726" spans="1:7" x14ac:dyDescent="0.45">
      <c r="A2726" s="7">
        <f t="shared" si="19"/>
        <v>41870</v>
      </c>
      <c r="B2726" s="5" t="s">
        <v>25</v>
      </c>
      <c r="C2726" s="5">
        <v>2014</v>
      </c>
      <c r="D2726" s="5" t="s">
        <v>34</v>
      </c>
      <c r="E2726" s="5" t="s">
        <v>8</v>
      </c>
      <c r="F2726" s="5" t="s">
        <v>33</v>
      </c>
      <c r="G2726" s="6">
        <v>2995.35</v>
      </c>
    </row>
    <row r="2727" spans="1:7" x14ac:dyDescent="0.45">
      <c r="A2727" s="7">
        <f t="shared" si="19"/>
        <v>41871</v>
      </c>
      <c r="B2727" s="5" t="s">
        <v>25</v>
      </c>
      <c r="C2727" s="5">
        <v>2014</v>
      </c>
      <c r="D2727" s="5" t="s">
        <v>34</v>
      </c>
      <c r="E2727" s="5" t="s">
        <v>8</v>
      </c>
      <c r="F2727" s="5" t="s">
        <v>33</v>
      </c>
      <c r="G2727" s="6">
        <v>2993.75</v>
      </c>
    </row>
    <row r="2728" spans="1:7" x14ac:dyDescent="0.45">
      <c r="A2728" s="7">
        <f t="shared" si="19"/>
        <v>41872</v>
      </c>
      <c r="B2728" s="5" t="s">
        <v>25</v>
      </c>
      <c r="C2728" s="5">
        <v>2014</v>
      </c>
      <c r="D2728" s="5" t="s">
        <v>34</v>
      </c>
      <c r="E2728" s="5" t="s">
        <v>8</v>
      </c>
      <c r="F2728" s="5" t="s">
        <v>33</v>
      </c>
      <c r="G2728" s="6">
        <v>2981.15</v>
      </c>
    </row>
    <row r="2729" spans="1:7" x14ac:dyDescent="0.45">
      <c r="A2729" s="7">
        <f t="shared" si="19"/>
        <v>41873</v>
      </c>
      <c r="B2729" s="5" t="s">
        <v>25</v>
      </c>
      <c r="C2729" s="5">
        <v>2014</v>
      </c>
      <c r="D2729" s="5" t="s">
        <v>34</v>
      </c>
      <c r="E2729" s="5" t="s">
        <v>8</v>
      </c>
      <c r="F2729" s="5" t="s">
        <v>33</v>
      </c>
      <c r="G2729" s="6">
        <v>2984.1000000000004</v>
      </c>
    </row>
    <row r="2730" spans="1:7" x14ac:dyDescent="0.45">
      <c r="A2730" s="7">
        <f t="shared" si="19"/>
        <v>41874</v>
      </c>
      <c r="B2730" s="5" t="s">
        <v>25</v>
      </c>
      <c r="C2730" s="5">
        <v>2014</v>
      </c>
      <c r="D2730" s="5" t="s">
        <v>34</v>
      </c>
      <c r="E2730" s="5" t="s">
        <v>8</v>
      </c>
      <c r="F2730" s="5" t="s">
        <v>33</v>
      </c>
      <c r="G2730" s="6">
        <v>2984.1000000000004</v>
      </c>
    </row>
    <row r="2731" spans="1:7" x14ac:dyDescent="0.45">
      <c r="A2731" s="7">
        <f t="shared" si="19"/>
        <v>41875</v>
      </c>
      <c r="B2731" s="5" t="s">
        <v>25</v>
      </c>
      <c r="C2731" s="5">
        <v>2014</v>
      </c>
      <c r="D2731" s="5" t="s">
        <v>34</v>
      </c>
      <c r="E2731" s="5" t="s">
        <v>8</v>
      </c>
      <c r="F2731" s="5" t="s">
        <v>33</v>
      </c>
      <c r="G2731" s="6">
        <v>2984.1000000000004</v>
      </c>
    </row>
    <row r="2732" spans="1:7" x14ac:dyDescent="0.45">
      <c r="A2732" s="7">
        <f t="shared" si="19"/>
        <v>41876</v>
      </c>
      <c r="B2732" s="5" t="s">
        <v>25</v>
      </c>
      <c r="C2732" s="5">
        <v>2014</v>
      </c>
      <c r="D2732" s="5" t="s">
        <v>34</v>
      </c>
      <c r="E2732" s="5" t="s">
        <v>8</v>
      </c>
      <c r="F2732" s="5" t="s">
        <v>33</v>
      </c>
      <c r="G2732" s="6">
        <v>2985.7</v>
      </c>
    </row>
    <row r="2733" spans="1:7" x14ac:dyDescent="0.45">
      <c r="A2733" s="7">
        <f t="shared" si="19"/>
        <v>41877</v>
      </c>
      <c r="B2733" s="5" t="s">
        <v>25</v>
      </c>
      <c r="C2733" s="5">
        <v>2014</v>
      </c>
      <c r="D2733" s="5" t="s">
        <v>34</v>
      </c>
      <c r="E2733" s="5" t="s">
        <v>8</v>
      </c>
      <c r="F2733" s="5" t="s">
        <v>33</v>
      </c>
      <c r="G2733" s="6">
        <v>2982.5749999999998</v>
      </c>
    </row>
    <row r="2734" spans="1:7" x14ac:dyDescent="0.45">
      <c r="A2734" s="7">
        <f t="shared" si="19"/>
        <v>41878</v>
      </c>
      <c r="B2734" s="5" t="s">
        <v>25</v>
      </c>
      <c r="C2734" s="5">
        <v>2014</v>
      </c>
      <c r="D2734" s="5" t="s">
        <v>34</v>
      </c>
      <c r="E2734" s="5" t="s">
        <v>8</v>
      </c>
      <c r="F2734" s="5" t="s">
        <v>33</v>
      </c>
      <c r="G2734" s="6">
        <v>2977.5</v>
      </c>
    </row>
    <row r="2735" spans="1:7" x14ac:dyDescent="0.45">
      <c r="A2735" s="7">
        <f t="shared" si="19"/>
        <v>41879</v>
      </c>
      <c r="B2735" s="5" t="s">
        <v>25</v>
      </c>
      <c r="C2735" s="5">
        <v>2014</v>
      </c>
      <c r="D2735" s="5" t="s">
        <v>34</v>
      </c>
      <c r="E2735" s="5" t="s">
        <v>8</v>
      </c>
      <c r="F2735" s="5" t="s">
        <v>33</v>
      </c>
      <c r="G2735" s="6">
        <v>2977.9250000000002</v>
      </c>
    </row>
    <row r="2736" spans="1:7" x14ac:dyDescent="0.45">
      <c r="A2736" s="7">
        <f t="shared" si="19"/>
        <v>41880</v>
      </c>
      <c r="B2736" s="5" t="s">
        <v>25</v>
      </c>
      <c r="C2736" s="5">
        <v>2014</v>
      </c>
      <c r="D2736" s="5" t="s">
        <v>34</v>
      </c>
      <c r="E2736" s="5" t="s">
        <v>8</v>
      </c>
      <c r="F2736" s="5" t="s">
        <v>33</v>
      </c>
      <c r="G2736" s="6">
        <v>2977.9250000000002</v>
      </c>
    </row>
    <row r="2737" spans="1:7" x14ac:dyDescent="0.45">
      <c r="A2737" s="7">
        <f t="shared" si="19"/>
        <v>41881</v>
      </c>
      <c r="B2737" s="5" t="s">
        <v>25</v>
      </c>
      <c r="C2737" s="5">
        <v>2014</v>
      </c>
      <c r="D2737" s="5" t="s">
        <v>34</v>
      </c>
      <c r="E2737" s="5" t="s">
        <v>8</v>
      </c>
      <c r="F2737" s="5" t="s">
        <v>33</v>
      </c>
      <c r="G2737" s="6">
        <v>2977.9250000000002</v>
      </c>
    </row>
    <row r="2738" spans="1:7" x14ac:dyDescent="0.45">
      <c r="A2738" s="7">
        <f t="shared" si="19"/>
        <v>41882</v>
      </c>
      <c r="B2738" s="5" t="s">
        <v>25</v>
      </c>
      <c r="C2738" s="5">
        <v>2014</v>
      </c>
      <c r="D2738" s="5" t="s">
        <v>34</v>
      </c>
      <c r="E2738" s="5" t="s">
        <v>8</v>
      </c>
      <c r="F2738" s="5" t="s">
        <v>33</v>
      </c>
      <c r="G2738" s="6">
        <v>2977.9250000000002</v>
      </c>
    </row>
    <row r="2739" spans="1:7" x14ac:dyDescent="0.45">
      <c r="A2739" s="7">
        <f t="shared" si="19"/>
        <v>41883</v>
      </c>
      <c r="B2739" s="5" t="s">
        <v>26</v>
      </c>
      <c r="C2739" s="5">
        <v>2014</v>
      </c>
      <c r="D2739" s="5" t="s">
        <v>34</v>
      </c>
      <c r="E2739" s="5" t="s">
        <v>8</v>
      </c>
      <c r="F2739" s="5" t="s">
        <v>33</v>
      </c>
      <c r="G2739" s="6">
        <v>2976.45</v>
      </c>
    </row>
    <row r="2740" spans="1:7" x14ac:dyDescent="0.45">
      <c r="A2740" s="7">
        <f t="shared" si="19"/>
        <v>41884</v>
      </c>
      <c r="B2740" s="5" t="s">
        <v>26</v>
      </c>
      <c r="C2740" s="5">
        <v>2014</v>
      </c>
      <c r="D2740" s="5" t="s">
        <v>34</v>
      </c>
      <c r="E2740" s="5" t="s">
        <v>8</v>
      </c>
      <c r="F2740" s="5" t="s">
        <v>33</v>
      </c>
      <c r="G2740" s="6">
        <v>2978.8249999999998</v>
      </c>
    </row>
    <row r="2741" spans="1:7" x14ac:dyDescent="0.45">
      <c r="A2741" s="7">
        <f t="shared" si="19"/>
        <v>41885</v>
      </c>
      <c r="B2741" s="5" t="s">
        <v>26</v>
      </c>
      <c r="C2741" s="5">
        <v>2014</v>
      </c>
      <c r="D2741" s="5" t="s">
        <v>34</v>
      </c>
      <c r="E2741" s="5" t="s">
        <v>8</v>
      </c>
      <c r="F2741" s="5" t="s">
        <v>33</v>
      </c>
      <c r="G2741" s="6">
        <v>2963.05</v>
      </c>
    </row>
    <row r="2742" spans="1:7" x14ac:dyDescent="0.45">
      <c r="A2742" s="7">
        <f t="shared" si="19"/>
        <v>41886</v>
      </c>
      <c r="B2742" s="5" t="s">
        <v>26</v>
      </c>
      <c r="C2742" s="5">
        <v>2014</v>
      </c>
      <c r="D2742" s="5" t="s">
        <v>34</v>
      </c>
      <c r="E2742" s="5" t="s">
        <v>8</v>
      </c>
      <c r="F2742" s="5" t="s">
        <v>33</v>
      </c>
      <c r="G2742" s="6">
        <v>2959.1</v>
      </c>
    </row>
    <row r="2743" spans="1:7" x14ac:dyDescent="0.45">
      <c r="A2743" s="7">
        <f t="shared" si="19"/>
        <v>41887</v>
      </c>
      <c r="B2743" s="5" t="s">
        <v>26</v>
      </c>
      <c r="C2743" s="5">
        <v>2014</v>
      </c>
      <c r="D2743" s="5" t="s">
        <v>34</v>
      </c>
      <c r="E2743" s="5" t="s">
        <v>8</v>
      </c>
      <c r="F2743" s="5" t="s">
        <v>33</v>
      </c>
      <c r="G2743" s="6">
        <v>2965</v>
      </c>
    </row>
    <row r="2744" spans="1:7" x14ac:dyDescent="0.45">
      <c r="A2744" s="7">
        <f t="shared" si="19"/>
        <v>41888</v>
      </c>
      <c r="B2744" s="5" t="s">
        <v>26</v>
      </c>
      <c r="C2744" s="5">
        <v>2014</v>
      </c>
      <c r="D2744" s="5" t="s">
        <v>34</v>
      </c>
      <c r="E2744" s="5" t="s">
        <v>8</v>
      </c>
      <c r="F2744" s="5" t="s">
        <v>33</v>
      </c>
      <c r="G2744" s="6">
        <v>2965</v>
      </c>
    </row>
    <row r="2745" spans="1:7" x14ac:dyDescent="0.45">
      <c r="A2745" s="7">
        <f t="shared" si="19"/>
        <v>41889</v>
      </c>
      <c r="B2745" s="5" t="s">
        <v>26</v>
      </c>
      <c r="C2745" s="5">
        <v>2014</v>
      </c>
      <c r="D2745" s="5" t="s">
        <v>34</v>
      </c>
      <c r="E2745" s="5" t="s">
        <v>8</v>
      </c>
      <c r="F2745" s="5" t="s">
        <v>33</v>
      </c>
      <c r="G2745" s="6">
        <v>2965</v>
      </c>
    </row>
    <row r="2746" spans="1:7" x14ac:dyDescent="0.45">
      <c r="A2746" s="7">
        <f t="shared" si="19"/>
        <v>41890</v>
      </c>
      <c r="B2746" s="5" t="s">
        <v>26</v>
      </c>
      <c r="C2746" s="5">
        <v>2014</v>
      </c>
      <c r="D2746" s="5" t="s">
        <v>34</v>
      </c>
      <c r="E2746" s="5" t="s">
        <v>8</v>
      </c>
      <c r="F2746" s="5" t="s">
        <v>33</v>
      </c>
      <c r="G2746" s="6">
        <v>2965</v>
      </c>
    </row>
    <row r="2747" spans="1:7" x14ac:dyDescent="0.45">
      <c r="A2747" s="7">
        <f t="shared" si="19"/>
        <v>41891</v>
      </c>
      <c r="B2747" s="5" t="s">
        <v>26</v>
      </c>
      <c r="C2747" s="5">
        <v>2014</v>
      </c>
      <c r="D2747" s="5" t="s">
        <v>34</v>
      </c>
      <c r="E2747" s="5" t="s">
        <v>8</v>
      </c>
      <c r="F2747" s="5" t="s">
        <v>33</v>
      </c>
      <c r="G2747" s="6">
        <v>2944.55</v>
      </c>
    </row>
    <row r="2748" spans="1:7" x14ac:dyDescent="0.45">
      <c r="A2748" s="7">
        <f t="shared" si="19"/>
        <v>41892</v>
      </c>
      <c r="B2748" s="5" t="s">
        <v>26</v>
      </c>
      <c r="C2748" s="5">
        <v>2014</v>
      </c>
      <c r="D2748" s="5" t="s">
        <v>34</v>
      </c>
      <c r="E2748" s="5" t="s">
        <v>8</v>
      </c>
      <c r="F2748" s="5" t="s">
        <v>33</v>
      </c>
      <c r="G2748" s="6">
        <v>2934.1750000000002</v>
      </c>
    </row>
    <row r="2749" spans="1:7" x14ac:dyDescent="0.45">
      <c r="A2749" s="7">
        <f t="shared" si="19"/>
        <v>41893</v>
      </c>
      <c r="B2749" s="5" t="s">
        <v>26</v>
      </c>
      <c r="C2749" s="5">
        <v>2014</v>
      </c>
      <c r="D2749" s="5" t="s">
        <v>34</v>
      </c>
      <c r="E2749" s="5" t="s">
        <v>8</v>
      </c>
      <c r="F2749" s="5" t="s">
        <v>33</v>
      </c>
      <c r="G2749" s="6">
        <v>2931.95</v>
      </c>
    </row>
    <row r="2750" spans="1:7" x14ac:dyDescent="0.45">
      <c r="A2750" s="7">
        <f t="shared" si="19"/>
        <v>41894</v>
      </c>
      <c r="B2750" s="5" t="s">
        <v>26</v>
      </c>
      <c r="C2750" s="5">
        <v>2014</v>
      </c>
      <c r="D2750" s="5" t="s">
        <v>34</v>
      </c>
      <c r="E2750" s="5" t="s">
        <v>8</v>
      </c>
      <c r="F2750" s="5" t="s">
        <v>33</v>
      </c>
      <c r="G2750" s="6">
        <v>2930.4250000000002</v>
      </c>
    </row>
    <row r="2751" spans="1:7" x14ac:dyDescent="0.45">
      <c r="A2751" s="7">
        <f t="shared" si="19"/>
        <v>41895</v>
      </c>
      <c r="B2751" s="5" t="s">
        <v>26</v>
      </c>
      <c r="C2751" s="5">
        <v>2014</v>
      </c>
      <c r="D2751" s="5" t="s">
        <v>34</v>
      </c>
      <c r="E2751" s="5" t="s">
        <v>8</v>
      </c>
      <c r="F2751" s="5" t="s">
        <v>33</v>
      </c>
      <c r="G2751" s="6">
        <v>2930.4250000000002</v>
      </c>
    </row>
    <row r="2752" spans="1:7" x14ac:dyDescent="0.45">
      <c r="A2752" s="7">
        <f t="shared" si="19"/>
        <v>41896</v>
      </c>
      <c r="B2752" s="5" t="s">
        <v>26</v>
      </c>
      <c r="C2752" s="5">
        <v>2014</v>
      </c>
      <c r="D2752" s="5" t="s">
        <v>34</v>
      </c>
      <c r="E2752" s="5" t="s">
        <v>8</v>
      </c>
      <c r="F2752" s="5" t="s">
        <v>33</v>
      </c>
      <c r="G2752" s="6">
        <v>2930.4250000000002</v>
      </c>
    </row>
    <row r="2753" spans="1:7" x14ac:dyDescent="0.45">
      <c r="A2753" s="7">
        <f t="shared" si="19"/>
        <v>41897</v>
      </c>
      <c r="B2753" s="5" t="s">
        <v>26</v>
      </c>
      <c r="C2753" s="5">
        <v>2014</v>
      </c>
      <c r="D2753" s="5" t="s">
        <v>34</v>
      </c>
      <c r="E2753" s="5" t="s">
        <v>8</v>
      </c>
      <c r="F2753" s="5" t="s">
        <v>33</v>
      </c>
      <c r="G2753" s="6">
        <v>2918.65</v>
      </c>
    </row>
    <row r="2754" spans="1:7" x14ac:dyDescent="0.45">
      <c r="A2754" s="7">
        <f t="shared" si="19"/>
        <v>41898</v>
      </c>
      <c r="B2754" s="5" t="s">
        <v>26</v>
      </c>
      <c r="C2754" s="5">
        <v>2014</v>
      </c>
      <c r="D2754" s="5" t="s">
        <v>34</v>
      </c>
      <c r="E2754" s="5" t="s">
        <v>8</v>
      </c>
      <c r="F2754" s="5" t="s">
        <v>33</v>
      </c>
      <c r="G2754" s="6">
        <v>2914</v>
      </c>
    </row>
    <row r="2755" spans="1:7" x14ac:dyDescent="0.45">
      <c r="A2755" s="7">
        <f t="shared" si="19"/>
        <v>41899</v>
      </c>
      <c r="B2755" s="5" t="s">
        <v>26</v>
      </c>
      <c r="C2755" s="5">
        <v>2014</v>
      </c>
      <c r="D2755" s="5" t="s">
        <v>34</v>
      </c>
      <c r="E2755" s="5" t="s">
        <v>8</v>
      </c>
      <c r="F2755" s="5" t="s">
        <v>33</v>
      </c>
      <c r="G2755" s="6">
        <v>2909.1750000000002</v>
      </c>
    </row>
    <row r="2756" spans="1:7" x14ac:dyDescent="0.45">
      <c r="A2756" s="7">
        <f t="shared" si="19"/>
        <v>41900</v>
      </c>
      <c r="B2756" s="5" t="s">
        <v>26</v>
      </c>
      <c r="C2756" s="5">
        <v>2014</v>
      </c>
      <c r="D2756" s="5" t="s">
        <v>34</v>
      </c>
      <c r="E2756" s="5" t="s">
        <v>8</v>
      </c>
      <c r="F2756" s="5" t="s">
        <v>33</v>
      </c>
      <c r="G2756" s="6">
        <v>2893.35</v>
      </c>
    </row>
    <row r="2757" spans="1:7" x14ac:dyDescent="0.45">
      <c r="A2757" s="7">
        <f t="shared" si="19"/>
        <v>41901</v>
      </c>
      <c r="B2757" s="5" t="s">
        <v>26</v>
      </c>
      <c r="C2757" s="5">
        <v>2014</v>
      </c>
      <c r="D2757" s="5" t="s">
        <v>34</v>
      </c>
      <c r="E2757" s="5" t="s">
        <v>8</v>
      </c>
      <c r="F2757" s="5" t="s">
        <v>33</v>
      </c>
      <c r="G2757" s="6">
        <v>2895</v>
      </c>
    </row>
    <row r="2758" spans="1:7" x14ac:dyDescent="0.45">
      <c r="A2758" s="7">
        <f t="shared" si="19"/>
        <v>41902</v>
      </c>
      <c r="B2758" s="5" t="s">
        <v>26</v>
      </c>
      <c r="C2758" s="5">
        <v>2014</v>
      </c>
      <c r="D2758" s="5" t="s">
        <v>34</v>
      </c>
      <c r="E2758" s="5" t="s">
        <v>8</v>
      </c>
      <c r="F2758" s="5" t="s">
        <v>33</v>
      </c>
      <c r="G2758" s="6">
        <v>2895</v>
      </c>
    </row>
    <row r="2759" spans="1:7" x14ac:dyDescent="0.45">
      <c r="A2759" s="7">
        <f t="shared" si="19"/>
        <v>41903</v>
      </c>
      <c r="B2759" s="5" t="s">
        <v>26</v>
      </c>
      <c r="C2759" s="5">
        <v>2014</v>
      </c>
      <c r="D2759" s="5" t="s">
        <v>34</v>
      </c>
      <c r="E2759" s="5" t="s">
        <v>8</v>
      </c>
      <c r="F2759" s="5" t="s">
        <v>33</v>
      </c>
      <c r="G2759" s="6">
        <v>2895</v>
      </c>
    </row>
    <row r="2760" spans="1:7" x14ac:dyDescent="0.45">
      <c r="A2760" s="7">
        <f t="shared" si="19"/>
        <v>41904</v>
      </c>
      <c r="B2760" s="5" t="s">
        <v>26</v>
      </c>
      <c r="C2760" s="5">
        <v>2014</v>
      </c>
      <c r="D2760" s="5" t="s">
        <v>34</v>
      </c>
      <c r="E2760" s="5" t="s">
        <v>8</v>
      </c>
      <c r="F2760" s="5" t="s">
        <v>33</v>
      </c>
      <c r="G2760" s="6">
        <v>2892.3</v>
      </c>
    </row>
    <row r="2761" spans="1:7" x14ac:dyDescent="0.45">
      <c r="A2761" s="7">
        <f t="shared" si="19"/>
        <v>41905</v>
      </c>
      <c r="B2761" s="5" t="s">
        <v>26</v>
      </c>
      <c r="C2761" s="5">
        <v>2014</v>
      </c>
      <c r="D2761" s="5" t="s">
        <v>34</v>
      </c>
      <c r="E2761" s="5" t="s">
        <v>8</v>
      </c>
      <c r="F2761" s="5" t="s">
        <v>33</v>
      </c>
      <c r="G2761" s="6">
        <v>2891.25</v>
      </c>
    </row>
    <row r="2762" spans="1:7" x14ac:dyDescent="0.45">
      <c r="A2762" s="7">
        <f t="shared" si="19"/>
        <v>41906</v>
      </c>
      <c r="B2762" s="5" t="s">
        <v>26</v>
      </c>
      <c r="C2762" s="5">
        <v>2014</v>
      </c>
      <c r="D2762" s="5" t="s">
        <v>34</v>
      </c>
      <c r="E2762" s="5" t="s">
        <v>8</v>
      </c>
      <c r="F2762" s="5" t="s">
        <v>33</v>
      </c>
      <c r="G2762" s="6">
        <v>2880.85</v>
      </c>
    </row>
    <row r="2763" spans="1:7" x14ac:dyDescent="0.45">
      <c r="A2763" s="7">
        <f t="shared" si="19"/>
        <v>41907</v>
      </c>
      <c r="B2763" s="5" t="s">
        <v>26</v>
      </c>
      <c r="C2763" s="5">
        <v>2014</v>
      </c>
      <c r="D2763" s="5" t="s">
        <v>34</v>
      </c>
      <c r="E2763" s="5" t="s">
        <v>8</v>
      </c>
      <c r="F2763" s="5" t="s">
        <v>33</v>
      </c>
      <c r="G2763" s="6">
        <v>2860</v>
      </c>
    </row>
    <row r="2764" spans="1:7" x14ac:dyDescent="0.45">
      <c r="A2764" s="7">
        <f t="shared" si="19"/>
        <v>41908</v>
      </c>
      <c r="B2764" s="5" t="s">
        <v>26</v>
      </c>
      <c r="C2764" s="5">
        <v>2014</v>
      </c>
      <c r="D2764" s="5" t="s">
        <v>34</v>
      </c>
      <c r="E2764" s="5" t="s">
        <v>8</v>
      </c>
      <c r="F2764" s="5" t="s">
        <v>33</v>
      </c>
      <c r="G2764" s="6">
        <v>2876</v>
      </c>
    </row>
    <row r="2765" spans="1:7" x14ac:dyDescent="0.45">
      <c r="A2765" s="7">
        <f t="shared" si="19"/>
        <v>41909</v>
      </c>
      <c r="B2765" s="5" t="s">
        <v>26</v>
      </c>
      <c r="C2765" s="5">
        <v>2014</v>
      </c>
      <c r="D2765" s="5" t="s">
        <v>34</v>
      </c>
      <c r="E2765" s="5" t="s">
        <v>8</v>
      </c>
      <c r="F2765" s="5" t="s">
        <v>33</v>
      </c>
      <c r="G2765" s="6">
        <v>2876</v>
      </c>
    </row>
    <row r="2766" spans="1:7" x14ac:dyDescent="0.45">
      <c r="A2766" s="7">
        <f t="shared" si="19"/>
        <v>41910</v>
      </c>
      <c r="B2766" s="5" t="s">
        <v>26</v>
      </c>
      <c r="C2766" s="5">
        <v>2014</v>
      </c>
      <c r="D2766" s="5" t="s">
        <v>34</v>
      </c>
      <c r="E2766" s="5" t="s">
        <v>8</v>
      </c>
      <c r="F2766" s="5" t="s">
        <v>33</v>
      </c>
      <c r="G2766" s="6">
        <v>2876</v>
      </c>
    </row>
    <row r="2767" spans="1:7" x14ac:dyDescent="0.45">
      <c r="A2767" s="7">
        <f t="shared" si="19"/>
        <v>41911</v>
      </c>
      <c r="B2767" s="5" t="s">
        <v>26</v>
      </c>
      <c r="C2767" s="5">
        <v>2014</v>
      </c>
      <c r="D2767" s="5" t="s">
        <v>34</v>
      </c>
      <c r="E2767" s="5" t="s">
        <v>8</v>
      </c>
      <c r="F2767" s="5" t="s">
        <v>33</v>
      </c>
      <c r="G2767" s="6">
        <v>2874.75</v>
      </c>
    </row>
    <row r="2768" spans="1:7" x14ac:dyDescent="0.45">
      <c r="A2768" s="7">
        <f t="shared" si="19"/>
        <v>41912</v>
      </c>
      <c r="B2768" s="5" t="s">
        <v>26</v>
      </c>
      <c r="C2768" s="5">
        <v>2014</v>
      </c>
      <c r="D2768" s="5" t="s">
        <v>34</v>
      </c>
      <c r="E2768" s="5" t="s">
        <v>8</v>
      </c>
      <c r="F2768" s="5" t="s">
        <v>33</v>
      </c>
      <c r="G2768" s="6">
        <v>2866.6750000000002</v>
      </c>
    </row>
    <row r="2769" spans="1:7" x14ac:dyDescent="0.45">
      <c r="A2769" s="7">
        <f t="shared" si="19"/>
        <v>41913</v>
      </c>
      <c r="B2769" s="5" t="s">
        <v>14</v>
      </c>
      <c r="C2769" s="5">
        <v>2014</v>
      </c>
      <c r="D2769" s="5" t="s">
        <v>34</v>
      </c>
      <c r="E2769" s="5" t="s">
        <v>10</v>
      </c>
      <c r="F2769" s="5" t="s">
        <v>34</v>
      </c>
      <c r="G2769" s="6">
        <v>2870</v>
      </c>
    </row>
    <row r="2770" spans="1:7" x14ac:dyDescent="0.45">
      <c r="A2770" s="7">
        <f t="shared" si="19"/>
        <v>41914</v>
      </c>
      <c r="B2770" s="5" t="s">
        <v>14</v>
      </c>
      <c r="C2770" s="5">
        <v>2014</v>
      </c>
      <c r="D2770" s="5" t="s">
        <v>34</v>
      </c>
      <c r="E2770" s="5" t="s">
        <v>10</v>
      </c>
      <c r="F2770" s="5" t="s">
        <v>34</v>
      </c>
      <c r="G2770" s="6">
        <v>2870</v>
      </c>
    </row>
    <row r="2771" spans="1:7" x14ac:dyDescent="0.45">
      <c r="A2771" s="7">
        <f t="shared" si="19"/>
        <v>41915</v>
      </c>
      <c r="B2771" s="5" t="s">
        <v>14</v>
      </c>
      <c r="C2771" s="5">
        <v>2014</v>
      </c>
      <c r="D2771" s="5" t="s">
        <v>34</v>
      </c>
      <c r="E2771" s="5" t="s">
        <v>10</v>
      </c>
      <c r="F2771" s="5" t="s">
        <v>34</v>
      </c>
      <c r="G2771" s="6">
        <v>2870</v>
      </c>
    </row>
    <row r="2772" spans="1:7" x14ac:dyDescent="0.45">
      <c r="A2772" s="7">
        <f t="shared" si="19"/>
        <v>41916</v>
      </c>
      <c r="B2772" s="5" t="s">
        <v>14</v>
      </c>
      <c r="C2772" s="5">
        <v>2014</v>
      </c>
      <c r="D2772" s="5" t="s">
        <v>34</v>
      </c>
      <c r="E2772" s="5" t="s">
        <v>10</v>
      </c>
      <c r="F2772" s="5" t="s">
        <v>34</v>
      </c>
      <c r="G2772" s="6">
        <v>2870</v>
      </c>
    </row>
    <row r="2773" spans="1:7" x14ac:dyDescent="0.45">
      <c r="A2773" s="7">
        <f t="shared" si="19"/>
        <v>41917</v>
      </c>
      <c r="B2773" s="5" t="s">
        <v>14</v>
      </c>
      <c r="C2773" s="5">
        <v>2014</v>
      </c>
      <c r="D2773" s="5" t="s">
        <v>34</v>
      </c>
      <c r="E2773" s="5" t="s">
        <v>10</v>
      </c>
      <c r="F2773" s="5" t="s">
        <v>34</v>
      </c>
      <c r="G2773" s="6">
        <v>2870</v>
      </c>
    </row>
    <row r="2774" spans="1:7" x14ac:dyDescent="0.45">
      <c r="A2774" s="7">
        <f t="shared" si="19"/>
        <v>41918</v>
      </c>
      <c r="B2774" s="5" t="s">
        <v>14</v>
      </c>
      <c r="C2774" s="5">
        <v>2014</v>
      </c>
      <c r="D2774" s="5" t="s">
        <v>34</v>
      </c>
      <c r="E2774" s="5" t="s">
        <v>10</v>
      </c>
      <c r="F2774" s="5" t="s">
        <v>34</v>
      </c>
      <c r="G2774" s="6">
        <v>2870</v>
      </c>
    </row>
    <row r="2775" spans="1:7" x14ac:dyDescent="0.45">
      <c r="A2775" s="7">
        <f t="shared" si="19"/>
        <v>41919</v>
      </c>
      <c r="B2775" s="5" t="s">
        <v>14</v>
      </c>
      <c r="C2775" s="5">
        <v>2014</v>
      </c>
      <c r="D2775" s="5" t="s">
        <v>34</v>
      </c>
      <c r="E2775" s="5" t="s">
        <v>10</v>
      </c>
      <c r="F2775" s="5" t="s">
        <v>34</v>
      </c>
      <c r="G2775" s="6">
        <v>2878.95</v>
      </c>
    </row>
    <row r="2776" spans="1:7" x14ac:dyDescent="0.45">
      <c r="A2776" s="7">
        <f t="shared" si="19"/>
        <v>41920</v>
      </c>
      <c r="B2776" s="5" t="s">
        <v>14</v>
      </c>
      <c r="C2776" s="5">
        <v>2014</v>
      </c>
      <c r="D2776" s="5" t="s">
        <v>34</v>
      </c>
      <c r="E2776" s="5" t="s">
        <v>10</v>
      </c>
      <c r="F2776" s="5" t="s">
        <v>34</v>
      </c>
      <c r="G2776" s="6">
        <v>2875</v>
      </c>
    </row>
    <row r="2777" spans="1:7" x14ac:dyDescent="0.45">
      <c r="A2777" s="7">
        <f t="shared" si="19"/>
        <v>41921</v>
      </c>
      <c r="B2777" s="5" t="s">
        <v>14</v>
      </c>
      <c r="C2777" s="5">
        <v>2014</v>
      </c>
      <c r="D2777" s="5" t="s">
        <v>34</v>
      </c>
      <c r="E2777" s="5" t="s">
        <v>10</v>
      </c>
      <c r="F2777" s="5" t="s">
        <v>34</v>
      </c>
      <c r="G2777" s="6">
        <v>2877.9250000000002</v>
      </c>
    </row>
    <row r="2778" spans="1:7" x14ac:dyDescent="0.45">
      <c r="A2778" s="7">
        <f t="shared" si="19"/>
        <v>41922</v>
      </c>
      <c r="B2778" s="5" t="s">
        <v>14</v>
      </c>
      <c r="C2778" s="5">
        <v>2014</v>
      </c>
      <c r="D2778" s="5" t="s">
        <v>34</v>
      </c>
      <c r="E2778" s="5" t="s">
        <v>10</v>
      </c>
      <c r="F2778" s="5" t="s">
        <v>34</v>
      </c>
      <c r="G2778" s="6">
        <v>2875.85</v>
      </c>
    </row>
    <row r="2779" spans="1:7" x14ac:dyDescent="0.45">
      <c r="A2779" s="7">
        <f t="shared" si="19"/>
        <v>41923</v>
      </c>
      <c r="B2779" s="5" t="s">
        <v>14</v>
      </c>
      <c r="C2779" s="5">
        <v>2014</v>
      </c>
      <c r="D2779" s="5" t="s">
        <v>34</v>
      </c>
      <c r="E2779" s="5" t="s">
        <v>10</v>
      </c>
      <c r="F2779" s="5" t="s">
        <v>34</v>
      </c>
      <c r="G2779" s="6">
        <v>2875.85</v>
      </c>
    </row>
    <row r="2780" spans="1:7" x14ac:dyDescent="0.45">
      <c r="A2780" s="7">
        <f t="shared" si="19"/>
        <v>41924</v>
      </c>
      <c r="B2780" s="5" t="s">
        <v>14</v>
      </c>
      <c r="C2780" s="5">
        <v>2014</v>
      </c>
      <c r="D2780" s="5" t="s">
        <v>34</v>
      </c>
      <c r="E2780" s="5" t="s">
        <v>10</v>
      </c>
      <c r="F2780" s="5" t="s">
        <v>34</v>
      </c>
      <c r="G2780" s="6">
        <v>2875.85</v>
      </c>
    </row>
    <row r="2781" spans="1:7" x14ac:dyDescent="0.45">
      <c r="A2781" s="7">
        <f t="shared" si="19"/>
        <v>41925</v>
      </c>
      <c r="B2781" s="5" t="s">
        <v>14</v>
      </c>
      <c r="C2781" s="5">
        <v>2014</v>
      </c>
      <c r="D2781" s="5" t="s">
        <v>34</v>
      </c>
      <c r="E2781" s="5" t="s">
        <v>10</v>
      </c>
      <c r="F2781" s="5" t="s">
        <v>34</v>
      </c>
      <c r="G2781" s="6">
        <v>2873.1</v>
      </c>
    </row>
    <row r="2782" spans="1:7" x14ac:dyDescent="0.45">
      <c r="A2782" s="7">
        <f t="shared" si="19"/>
        <v>41926</v>
      </c>
      <c r="B2782" s="5" t="s">
        <v>14</v>
      </c>
      <c r="C2782" s="5">
        <v>2014</v>
      </c>
      <c r="D2782" s="5" t="s">
        <v>34</v>
      </c>
      <c r="E2782" s="5" t="s">
        <v>10</v>
      </c>
      <c r="F2782" s="5" t="s">
        <v>34</v>
      </c>
      <c r="G2782" s="6">
        <v>2865</v>
      </c>
    </row>
    <row r="2783" spans="1:7" x14ac:dyDescent="0.45">
      <c r="A2783" s="7">
        <f t="shared" si="19"/>
        <v>41927</v>
      </c>
      <c r="B2783" s="5" t="s">
        <v>14</v>
      </c>
      <c r="C2783" s="5">
        <v>2014</v>
      </c>
      <c r="D2783" s="5" t="s">
        <v>34</v>
      </c>
      <c r="E2783" s="5" t="s">
        <v>10</v>
      </c>
      <c r="F2783" s="5" t="s">
        <v>34</v>
      </c>
      <c r="G2783" s="6">
        <v>2865</v>
      </c>
    </row>
    <row r="2784" spans="1:7" x14ac:dyDescent="0.45">
      <c r="A2784" s="7">
        <f t="shared" si="19"/>
        <v>41928</v>
      </c>
      <c r="B2784" s="5" t="s">
        <v>14</v>
      </c>
      <c r="C2784" s="5">
        <v>2014</v>
      </c>
      <c r="D2784" s="5" t="s">
        <v>34</v>
      </c>
      <c r="E2784" s="5" t="s">
        <v>10</v>
      </c>
      <c r="F2784" s="5" t="s">
        <v>34</v>
      </c>
      <c r="G2784" s="6">
        <v>2871.6750000000002</v>
      </c>
    </row>
    <row r="2785" spans="1:7" x14ac:dyDescent="0.45">
      <c r="A2785" s="7">
        <f t="shared" si="19"/>
        <v>41929</v>
      </c>
      <c r="B2785" s="5" t="s">
        <v>14</v>
      </c>
      <c r="C2785" s="5">
        <v>2014</v>
      </c>
      <c r="D2785" s="5" t="s">
        <v>34</v>
      </c>
      <c r="E2785" s="5" t="s">
        <v>10</v>
      </c>
      <c r="F2785" s="5" t="s">
        <v>34</v>
      </c>
      <c r="G2785" s="6">
        <v>2871.25</v>
      </c>
    </row>
    <row r="2786" spans="1:7" x14ac:dyDescent="0.45">
      <c r="A2786" s="7">
        <f t="shared" si="19"/>
        <v>41930</v>
      </c>
      <c r="B2786" s="5" t="s">
        <v>14</v>
      </c>
      <c r="C2786" s="5">
        <v>2014</v>
      </c>
      <c r="D2786" s="5" t="s">
        <v>34</v>
      </c>
      <c r="E2786" s="5" t="s">
        <v>10</v>
      </c>
      <c r="F2786" s="5" t="s">
        <v>34</v>
      </c>
      <c r="G2786" s="6">
        <v>2871.25</v>
      </c>
    </row>
    <row r="2787" spans="1:7" x14ac:dyDescent="0.45">
      <c r="A2787" s="7">
        <f t="shared" ref="A2787:A2850" si="20">A2786+1</f>
        <v>41931</v>
      </c>
      <c r="B2787" s="5" t="s">
        <v>14</v>
      </c>
      <c r="C2787" s="5">
        <v>2014</v>
      </c>
      <c r="D2787" s="5" t="s">
        <v>34</v>
      </c>
      <c r="E2787" s="5" t="s">
        <v>10</v>
      </c>
      <c r="F2787" s="5" t="s">
        <v>34</v>
      </c>
      <c r="G2787" s="6">
        <v>2871.25</v>
      </c>
    </row>
    <row r="2788" spans="1:7" x14ac:dyDescent="0.45">
      <c r="A2788" s="7">
        <f t="shared" si="20"/>
        <v>41932</v>
      </c>
      <c r="B2788" s="5" t="s">
        <v>14</v>
      </c>
      <c r="C2788" s="5">
        <v>2014</v>
      </c>
      <c r="D2788" s="5" t="s">
        <v>34</v>
      </c>
      <c r="E2788" s="5" t="s">
        <v>10</v>
      </c>
      <c r="F2788" s="5" t="s">
        <v>34</v>
      </c>
      <c r="G2788" s="6">
        <v>2863</v>
      </c>
    </row>
    <row r="2789" spans="1:7" x14ac:dyDescent="0.45">
      <c r="A2789" s="7">
        <f t="shared" si="20"/>
        <v>41933</v>
      </c>
      <c r="B2789" s="5" t="s">
        <v>14</v>
      </c>
      <c r="C2789" s="5">
        <v>2014</v>
      </c>
      <c r="D2789" s="5" t="s">
        <v>34</v>
      </c>
      <c r="E2789" s="5" t="s">
        <v>10</v>
      </c>
      <c r="F2789" s="5" t="s">
        <v>34</v>
      </c>
      <c r="G2789" s="6">
        <v>2852.7</v>
      </c>
    </row>
    <row r="2790" spans="1:7" x14ac:dyDescent="0.45">
      <c r="A2790" s="7">
        <f t="shared" si="20"/>
        <v>41934</v>
      </c>
      <c r="B2790" s="5" t="s">
        <v>14</v>
      </c>
      <c r="C2790" s="5">
        <v>2014</v>
      </c>
      <c r="D2790" s="5" t="s">
        <v>34</v>
      </c>
      <c r="E2790" s="5" t="s">
        <v>10</v>
      </c>
      <c r="F2790" s="5" t="s">
        <v>34</v>
      </c>
      <c r="G2790" s="6">
        <v>2852.7</v>
      </c>
    </row>
    <row r="2791" spans="1:7" x14ac:dyDescent="0.45">
      <c r="A2791" s="7">
        <f t="shared" si="20"/>
        <v>41935</v>
      </c>
      <c r="B2791" s="5" t="s">
        <v>14</v>
      </c>
      <c r="C2791" s="5">
        <v>2014</v>
      </c>
      <c r="D2791" s="5" t="s">
        <v>34</v>
      </c>
      <c r="E2791" s="5" t="s">
        <v>10</v>
      </c>
      <c r="F2791" s="5" t="s">
        <v>34</v>
      </c>
      <c r="G2791" s="6">
        <v>2852.7</v>
      </c>
    </row>
    <row r="2792" spans="1:7" x14ac:dyDescent="0.45">
      <c r="A2792" s="7">
        <f t="shared" si="20"/>
        <v>41936</v>
      </c>
      <c r="B2792" s="5" t="s">
        <v>14</v>
      </c>
      <c r="C2792" s="5">
        <v>2014</v>
      </c>
      <c r="D2792" s="5" t="s">
        <v>34</v>
      </c>
      <c r="E2792" s="5" t="s">
        <v>10</v>
      </c>
      <c r="F2792" s="5" t="s">
        <v>34</v>
      </c>
      <c r="G2792" s="6">
        <v>2852.7</v>
      </c>
    </row>
    <row r="2793" spans="1:7" x14ac:dyDescent="0.45">
      <c r="A2793" s="7">
        <f t="shared" si="20"/>
        <v>41937</v>
      </c>
      <c r="B2793" s="5" t="s">
        <v>14</v>
      </c>
      <c r="C2793" s="5">
        <v>2014</v>
      </c>
      <c r="D2793" s="5" t="s">
        <v>34</v>
      </c>
      <c r="E2793" s="5" t="s">
        <v>10</v>
      </c>
      <c r="F2793" s="5" t="s">
        <v>34</v>
      </c>
      <c r="G2793" s="6">
        <v>2852.7</v>
      </c>
    </row>
    <row r="2794" spans="1:7" x14ac:dyDescent="0.45">
      <c r="A2794" s="7">
        <f t="shared" si="20"/>
        <v>41938</v>
      </c>
      <c r="B2794" s="5" t="s">
        <v>14</v>
      </c>
      <c r="C2794" s="5">
        <v>2014</v>
      </c>
      <c r="D2794" s="5" t="s">
        <v>34</v>
      </c>
      <c r="E2794" s="5" t="s">
        <v>10</v>
      </c>
      <c r="F2794" s="5" t="s">
        <v>34</v>
      </c>
      <c r="G2794" s="6">
        <v>2852.7</v>
      </c>
    </row>
    <row r="2795" spans="1:7" x14ac:dyDescent="0.45">
      <c r="A2795" s="7">
        <f t="shared" si="20"/>
        <v>41939</v>
      </c>
      <c r="B2795" s="5" t="s">
        <v>14</v>
      </c>
      <c r="C2795" s="5">
        <v>2014</v>
      </c>
      <c r="D2795" s="5" t="s">
        <v>34</v>
      </c>
      <c r="E2795" s="5" t="s">
        <v>10</v>
      </c>
      <c r="F2795" s="5" t="s">
        <v>34</v>
      </c>
      <c r="G2795" s="6">
        <v>2837.75</v>
      </c>
    </row>
    <row r="2796" spans="1:7" x14ac:dyDescent="0.45">
      <c r="A2796" s="7">
        <f t="shared" si="20"/>
        <v>41940</v>
      </c>
      <c r="B2796" s="5" t="s">
        <v>14</v>
      </c>
      <c r="C2796" s="5">
        <v>2014</v>
      </c>
      <c r="D2796" s="5" t="s">
        <v>34</v>
      </c>
      <c r="E2796" s="5" t="s">
        <v>10</v>
      </c>
      <c r="F2796" s="5" t="s">
        <v>34</v>
      </c>
      <c r="G2796" s="6">
        <v>2845.5749999999998</v>
      </c>
    </row>
    <row r="2797" spans="1:7" x14ac:dyDescent="0.45">
      <c r="A2797" s="7">
        <f t="shared" si="20"/>
        <v>41941</v>
      </c>
      <c r="B2797" s="5" t="s">
        <v>14</v>
      </c>
      <c r="C2797" s="5">
        <v>2014</v>
      </c>
      <c r="D2797" s="5" t="s">
        <v>34</v>
      </c>
      <c r="E2797" s="5" t="s">
        <v>10</v>
      </c>
      <c r="F2797" s="5" t="s">
        <v>34</v>
      </c>
      <c r="G2797" s="6">
        <v>2833</v>
      </c>
    </row>
    <row r="2798" spans="1:7" x14ac:dyDescent="0.45">
      <c r="A2798" s="7">
        <f t="shared" si="20"/>
        <v>41942</v>
      </c>
      <c r="B2798" s="5" t="s">
        <v>14</v>
      </c>
      <c r="C2798" s="5">
        <v>2014</v>
      </c>
      <c r="D2798" s="5" t="s">
        <v>34</v>
      </c>
      <c r="E2798" s="5" t="s">
        <v>10</v>
      </c>
      <c r="F2798" s="5" t="s">
        <v>34</v>
      </c>
      <c r="G2798" s="6">
        <v>2822</v>
      </c>
    </row>
    <row r="2799" spans="1:7" x14ac:dyDescent="0.45">
      <c r="A2799" s="7">
        <f t="shared" si="20"/>
        <v>41943</v>
      </c>
      <c r="B2799" s="5" t="s">
        <v>14</v>
      </c>
      <c r="C2799" s="5">
        <v>2014</v>
      </c>
      <c r="D2799" s="5" t="s">
        <v>34</v>
      </c>
      <c r="E2799" s="5" t="s">
        <v>10</v>
      </c>
      <c r="F2799" s="5" t="s">
        <v>34</v>
      </c>
      <c r="G2799" s="6">
        <v>2833.9</v>
      </c>
    </row>
    <row r="2800" spans="1:7" x14ac:dyDescent="0.45">
      <c r="A2800" s="7">
        <f t="shared" si="20"/>
        <v>41944</v>
      </c>
      <c r="B2800" s="5" t="s">
        <v>15</v>
      </c>
      <c r="C2800" s="5">
        <v>2014</v>
      </c>
      <c r="D2800" s="5" t="s">
        <v>34</v>
      </c>
      <c r="E2800" s="5" t="s">
        <v>10</v>
      </c>
      <c r="F2800" s="5" t="s">
        <v>34</v>
      </c>
      <c r="G2800" s="6">
        <v>2833.9</v>
      </c>
    </row>
    <row r="2801" spans="1:7" x14ac:dyDescent="0.45">
      <c r="A2801" s="7">
        <f t="shared" si="20"/>
        <v>41945</v>
      </c>
      <c r="B2801" s="5" t="s">
        <v>15</v>
      </c>
      <c r="C2801" s="5">
        <v>2014</v>
      </c>
      <c r="D2801" s="5" t="s">
        <v>34</v>
      </c>
      <c r="E2801" s="5" t="s">
        <v>10</v>
      </c>
      <c r="F2801" s="5" t="s">
        <v>34</v>
      </c>
      <c r="G2801" s="6">
        <v>2833.9</v>
      </c>
    </row>
    <row r="2802" spans="1:7" x14ac:dyDescent="0.45">
      <c r="A2802" s="7">
        <f t="shared" si="20"/>
        <v>41946</v>
      </c>
      <c r="B2802" s="5" t="s">
        <v>15</v>
      </c>
      <c r="C2802" s="5">
        <v>2014</v>
      </c>
      <c r="D2802" s="5" t="s">
        <v>34</v>
      </c>
      <c r="E2802" s="5" t="s">
        <v>10</v>
      </c>
      <c r="F2802" s="5" t="s">
        <v>34</v>
      </c>
      <c r="G2802" s="6">
        <v>2834.1499999999996</v>
      </c>
    </row>
    <row r="2803" spans="1:7" x14ac:dyDescent="0.45">
      <c r="A2803" s="7">
        <f t="shared" si="20"/>
        <v>41947</v>
      </c>
      <c r="B2803" s="5" t="s">
        <v>15</v>
      </c>
      <c r="C2803" s="5">
        <v>2014</v>
      </c>
      <c r="D2803" s="5" t="s">
        <v>34</v>
      </c>
      <c r="E2803" s="5" t="s">
        <v>10</v>
      </c>
      <c r="F2803" s="5" t="s">
        <v>34</v>
      </c>
      <c r="G2803" s="6">
        <v>2834.1499999999996</v>
      </c>
    </row>
    <row r="2804" spans="1:7" x14ac:dyDescent="0.45">
      <c r="A2804" s="7">
        <f t="shared" si="20"/>
        <v>41948</v>
      </c>
      <c r="B2804" s="5" t="s">
        <v>15</v>
      </c>
      <c r="C2804" s="5">
        <v>2014</v>
      </c>
      <c r="D2804" s="5" t="s">
        <v>34</v>
      </c>
      <c r="E2804" s="5" t="s">
        <v>10</v>
      </c>
      <c r="F2804" s="5" t="s">
        <v>34</v>
      </c>
      <c r="G2804" s="6">
        <v>2823.875</v>
      </c>
    </row>
    <row r="2805" spans="1:7" x14ac:dyDescent="0.45">
      <c r="A2805" s="7">
        <f t="shared" si="20"/>
        <v>41949</v>
      </c>
      <c r="B2805" s="5" t="s">
        <v>15</v>
      </c>
      <c r="C2805" s="5">
        <v>2014</v>
      </c>
      <c r="D2805" s="5" t="s">
        <v>34</v>
      </c>
      <c r="E2805" s="5" t="s">
        <v>10</v>
      </c>
      <c r="F2805" s="5" t="s">
        <v>34</v>
      </c>
      <c r="G2805" s="6">
        <v>2823.875</v>
      </c>
    </row>
    <row r="2806" spans="1:7" x14ac:dyDescent="0.45">
      <c r="A2806" s="7">
        <f t="shared" si="20"/>
        <v>41950</v>
      </c>
      <c r="B2806" s="5" t="s">
        <v>15</v>
      </c>
      <c r="C2806" s="5">
        <v>2014</v>
      </c>
      <c r="D2806" s="5" t="s">
        <v>34</v>
      </c>
      <c r="E2806" s="5" t="s">
        <v>10</v>
      </c>
      <c r="F2806" s="5" t="s">
        <v>34</v>
      </c>
      <c r="G2806" s="6">
        <v>2807.5</v>
      </c>
    </row>
    <row r="2807" spans="1:7" x14ac:dyDescent="0.45">
      <c r="A2807" s="7">
        <f t="shared" si="20"/>
        <v>41951</v>
      </c>
      <c r="B2807" s="5" t="s">
        <v>15</v>
      </c>
      <c r="C2807" s="5">
        <v>2014</v>
      </c>
      <c r="D2807" s="5" t="s">
        <v>34</v>
      </c>
      <c r="E2807" s="5" t="s">
        <v>10</v>
      </c>
      <c r="F2807" s="5" t="s">
        <v>34</v>
      </c>
      <c r="G2807" s="6">
        <v>2807.5</v>
      </c>
    </row>
    <row r="2808" spans="1:7" x14ac:dyDescent="0.45">
      <c r="A2808" s="7">
        <f t="shared" si="20"/>
        <v>41952</v>
      </c>
      <c r="B2808" s="5" t="s">
        <v>15</v>
      </c>
      <c r="C2808" s="5">
        <v>2014</v>
      </c>
      <c r="D2808" s="5" t="s">
        <v>34</v>
      </c>
      <c r="E2808" s="5" t="s">
        <v>10</v>
      </c>
      <c r="F2808" s="5" t="s">
        <v>34</v>
      </c>
      <c r="G2808" s="6">
        <v>2807.5</v>
      </c>
    </row>
    <row r="2809" spans="1:7" x14ac:dyDescent="0.45">
      <c r="A2809" s="7">
        <f t="shared" si="20"/>
        <v>41953</v>
      </c>
      <c r="B2809" s="5" t="s">
        <v>15</v>
      </c>
      <c r="C2809" s="5">
        <v>2014</v>
      </c>
      <c r="D2809" s="5" t="s">
        <v>34</v>
      </c>
      <c r="E2809" s="5" t="s">
        <v>10</v>
      </c>
      <c r="F2809" s="5" t="s">
        <v>34</v>
      </c>
      <c r="G2809" s="6">
        <v>2808.4250000000002</v>
      </c>
    </row>
    <row r="2810" spans="1:7" x14ac:dyDescent="0.45">
      <c r="A2810" s="7">
        <f t="shared" si="20"/>
        <v>41954</v>
      </c>
      <c r="B2810" s="5" t="s">
        <v>15</v>
      </c>
      <c r="C2810" s="5">
        <v>2014</v>
      </c>
      <c r="D2810" s="5" t="s">
        <v>34</v>
      </c>
      <c r="E2810" s="5" t="s">
        <v>10</v>
      </c>
      <c r="F2810" s="5" t="s">
        <v>34</v>
      </c>
      <c r="G2810" s="6">
        <v>2786.25</v>
      </c>
    </row>
    <row r="2811" spans="1:7" x14ac:dyDescent="0.45">
      <c r="A2811" s="7">
        <f t="shared" si="20"/>
        <v>41955</v>
      </c>
      <c r="B2811" s="5" t="s">
        <v>15</v>
      </c>
      <c r="C2811" s="5">
        <v>2014</v>
      </c>
      <c r="D2811" s="5" t="s">
        <v>34</v>
      </c>
      <c r="E2811" s="5" t="s">
        <v>10</v>
      </c>
      <c r="F2811" s="5" t="s">
        <v>34</v>
      </c>
      <c r="G2811" s="6">
        <v>2781.9250000000002</v>
      </c>
    </row>
    <row r="2812" spans="1:7" x14ac:dyDescent="0.45">
      <c r="A2812" s="7">
        <f t="shared" si="20"/>
        <v>41956</v>
      </c>
      <c r="B2812" s="5" t="s">
        <v>15</v>
      </c>
      <c r="C2812" s="5">
        <v>2014</v>
      </c>
      <c r="D2812" s="5" t="s">
        <v>34</v>
      </c>
      <c r="E2812" s="5" t="s">
        <v>10</v>
      </c>
      <c r="F2812" s="5" t="s">
        <v>34</v>
      </c>
      <c r="G2812" s="6">
        <v>2782.45</v>
      </c>
    </row>
    <row r="2813" spans="1:7" x14ac:dyDescent="0.45">
      <c r="A2813" s="7">
        <f t="shared" si="20"/>
        <v>41957</v>
      </c>
      <c r="B2813" s="5" t="s">
        <v>15</v>
      </c>
      <c r="C2813" s="5">
        <v>2014</v>
      </c>
      <c r="D2813" s="5" t="s">
        <v>34</v>
      </c>
      <c r="E2813" s="5" t="s">
        <v>10</v>
      </c>
      <c r="F2813" s="5" t="s">
        <v>34</v>
      </c>
      <c r="G2813" s="6">
        <v>2790.0749999999998</v>
      </c>
    </row>
    <row r="2814" spans="1:7" x14ac:dyDescent="0.45">
      <c r="A2814" s="7">
        <f t="shared" si="20"/>
        <v>41958</v>
      </c>
      <c r="B2814" s="5" t="s">
        <v>15</v>
      </c>
      <c r="C2814" s="5">
        <v>2014</v>
      </c>
      <c r="D2814" s="5" t="s">
        <v>34</v>
      </c>
      <c r="E2814" s="5" t="s">
        <v>10</v>
      </c>
      <c r="F2814" s="5" t="s">
        <v>34</v>
      </c>
      <c r="G2814" s="6">
        <v>2790.0749999999998</v>
      </c>
    </row>
    <row r="2815" spans="1:7" x14ac:dyDescent="0.45">
      <c r="A2815" s="7">
        <f t="shared" si="20"/>
        <v>41959</v>
      </c>
      <c r="B2815" s="5" t="s">
        <v>15</v>
      </c>
      <c r="C2815" s="5">
        <v>2014</v>
      </c>
      <c r="D2815" s="5" t="s">
        <v>34</v>
      </c>
      <c r="E2815" s="5" t="s">
        <v>10</v>
      </c>
      <c r="F2815" s="5" t="s">
        <v>34</v>
      </c>
      <c r="G2815" s="6">
        <v>2790.0749999999998</v>
      </c>
    </row>
    <row r="2816" spans="1:7" x14ac:dyDescent="0.45">
      <c r="A2816" s="7">
        <f t="shared" si="20"/>
        <v>41960</v>
      </c>
      <c r="B2816" s="5" t="s">
        <v>15</v>
      </c>
      <c r="C2816" s="5">
        <v>2014</v>
      </c>
      <c r="D2816" s="5" t="s">
        <v>34</v>
      </c>
      <c r="E2816" s="5" t="s">
        <v>10</v>
      </c>
      <c r="F2816" s="5" t="s">
        <v>34</v>
      </c>
      <c r="G2816" s="6">
        <v>2741.65</v>
      </c>
    </row>
    <row r="2817" spans="1:7" x14ac:dyDescent="0.45">
      <c r="A2817" s="7">
        <f t="shared" si="20"/>
        <v>41961</v>
      </c>
      <c r="B2817" s="5" t="s">
        <v>15</v>
      </c>
      <c r="C2817" s="5">
        <v>2014</v>
      </c>
      <c r="D2817" s="5" t="s">
        <v>34</v>
      </c>
      <c r="E2817" s="5" t="s">
        <v>10</v>
      </c>
      <c r="F2817" s="5" t="s">
        <v>34</v>
      </c>
      <c r="G2817" s="6">
        <v>2758.1000000000004</v>
      </c>
    </row>
    <row r="2818" spans="1:7" x14ac:dyDescent="0.45">
      <c r="A2818" s="7">
        <f t="shared" si="20"/>
        <v>41962</v>
      </c>
      <c r="B2818" s="5" t="s">
        <v>15</v>
      </c>
      <c r="C2818" s="5">
        <v>2014</v>
      </c>
      <c r="D2818" s="5" t="s">
        <v>34</v>
      </c>
      <c r="E2818" s="5" t="s">
        <v>10</v>
      </c>
      <c r="F2818" s="5" t="s">
        <v>34</v>
      </c>
      <c r="G2818" s="6">
        <v>2727.4749999999999</v>
      </c>
    </row>
    <row r="2819" spans="1:7" x14ac:dyDescent="0.45">
      <c r="A2819" s="7">
        <f t="shared" si="20"/>
        <v>41963</v>
      </c>
      <c r="B2819" s="5" t="s">
        <v>15</v>
      </c>
      <c r="C2819" s="5">
        <v>2014</v>
      </c>
      <c r="D2819" s="5" t="s">
        <v>34</v>
      </c>
      <c r="E2819" s="5" t="s">
        <v>10</v>
      </c>
      <c r="F2819" s="5" t="s">
        <v>34</v>
      </c>
      <c r="G2819" s="6">
        <v>2736.625</v>
      </c>
    </row>
    <row r="2820" spans="1:7" x14ac:dyDescent="0.45">
      <c r="A2820" s="7">
        <f t="shared" si="20"/>
        <v>41964</v>
      </c>
      <c r="B2820" s="5" t="s">
        <v>15</v>
      </c>
      <c r="C2820" s="5">
        <v>2014</v>
      </c>
      <c r="D2820" s="5" t="s">
        <v>34</v>
      </c>
      <c r="E2820" s="5" t="s">
        <v>10</v>
      </c>
      <c r="F2820" s="5" t="s">
        <v>34</v>
      </c>
      <c r="G2820" s="6">
        <v>2721.5</v>
      </c>
    </row>
    <row r="2821" spans="1:7" x14ac:dyDescent="0.45">
      <c r="A2821" s="7">
        <f t="shared" si="20"/>
        <v>41965</v>
      </c>
      <c r="B2821" s="5" t="s">
        <v>15</v>
      </c>
      <c r="C2821" s="5">
        <v>2014</v>
      </c>
      <c r="D2821" s="5" t="s">
        <v>34</v>
      </c>
      <c r="E2821" s="5" t="s">
        <v>10</v>
      </c>
      <c r="F2821" s="5" t="s">
        <v>34</v>
      </c>
      <c r="G2821" s="6">
        <v>2721.5</v>
      </c>
    </row>
    <row r="2822" spans="1:7" x14ac:dyDescent="0.45">
      <c r="A2822" s="7">
        <f t="shared" si="20"/>
        <v>41966</v>
      </c>
      <c r="B2822" s="5" t="s">
        <v>15</v>
      </c>
      <c r="C2822" s="5">
        <v>2014</v>
      </c>
      <c r="D2822" s="5" t="s">
        <v>34</v>
      </c>
      <c r="E2822" s="5" t="s">
        <v>10</v>
      </c>
      <c r="F2822" s="5" t="s">
        <v>34</v>
      </c>
      <c r="G2822" s="6">
        <v>2721.5</v>
      </c>
    </row>
    <row r="2823" spans="1:7" x14ac:dyDescent="0.45">
      <c r="A2823" s="7">
        <f t="shared" si="20"/>
        <v>41967</v>
      </c>
      <c r="B2823" s="5" t="s">
        <v>15</v>
      </c>
      <c r="C2823" s="5">
        <v>2014</v>
      </c>
      <c r="D2823" s="5" t="s">
        <v>34</v>
      </c>
      <c r="E2823" s="5" t="s">
        <v>10</v>
      </c>
      <c r="F2823" s="5" t="s">
        <v>34</v>
      </c>
      <c r="G2823" s="6">
        <v>2709.45</v>
      </c>
    </row>
    <row r="2824" spans="1:7" x14ac:dyDescent="0.45">
      <c r="A2824" s="7">
        <f t="shared" si="20"/>
        <v>41968</v>
      </c>
      <c r="B2824" s="5" t="s">
        <v>15</v>
      </c>
      <c r="C2824" s="5">
        <v>2014</v>
      </c>
      <c r="D2824" s="5" t="s">
        <v>34</v>
      </c>
      <c r="E2824" s="5" t="s">
        <v>10</v>
      </c>
      <c r="F2824" s="5" t="s">
        <v>34</v>
      </c>
      <c r="G2824" s="6">
        <v>2718.95</v>
      </c>
    </row>
    <row r="2825" spans="1:7" x14ac:dyDescent="0.45">
      <c r="A2825" s="7">
        <f t="shared" si="20"/>
        <v>41969</v>
      </c>
      <c r="B2825" s="5" t="s">
        <v>15</v>
      </c>
      <c r="C2825" s="5">
        <v>2014</v>
      </c>
      <c r="D2825" s="5" t="s">
        <v>34</v>
      </c>
      <c r="E2825" s="5" t="s">
        <v>10</v>
      </c>
      <c r="F2825" s="5" t="s">
        <v>34</v>
      </c>
      <c r="G2825" s="6">
        <v>2699.25</v>
      </c>
    </row>
    <row r="2826" spans="1:7" x14ac:dyDescent="0.45">
      <c r="A2826" s="7">
        <f t="shared" si="20"/>
        <v>41970</v>
      </c>
      <c r="B2826" s="5" t="s">
        <v>15</v>
      </c>
      <c r="C2826" s="5">
        <v>2014</v>
      </c>
      <c r="D2826" s="5" t="s">
        <v>34</v>
      </c>
      <c r="E2826" s="5" t="s">
        <v>10</v>
      </c>
      <c r="F2826" s="5" t="s">
        <v>34</v>
      </c>
      <c r="G2826" s="6">
        <v>2702.3</v>
      </c>
    </row>
    <row r="2827" spans="1:7" x14ac:dyDescent="0.45">
      <c r="A2827" s="7">
        <f t="shared" si="20"/>
        <v>41971</v>
      </c>
      <c r="B2827" s="5" t="s">
        <v>15</v>
      </c>
      <c r="C2827" s="5">
        <v>2014</v>
      </c>
      <c r="D2827" s="5" t="s">
        <v>34</v>
      </c>
      <c r="E2827" s="5" t="s">
        <v>10</v>
      </c>
      <c r="F2827" s="5" t="s">
        <v>34</v>
      </c>
      <c r="G2827" s="6">
        <v>2688.625</v>
      </c>
    </row>
    <row r="2828" spans="1:7" x14ac:dyDescent="0.45">
      <c r="A2828" s="7">
        <f t="shared" si="20"/>
        <v>41972</v>
      </c>
      <c r="B2828" s="5" t="s">
        <v>15</v>
      </c>
      <c r="C2828" s="5">
        <v>2014</v>
      </c>
      <c r="D2828" s="5" t="s">
        <v>34</v>
      </c>
      <c r="E2828" s="5" t="s">
        <v>10</v>
      </c>
      <c r="F2828" s="5" t="s">
        <v>34</v>
      </c>
      <c r="G2828" s="6">
        <v>2688.625</v>
      </c>
    </row>
    <row r="2829" spans="1:7" x14ac:dyDescent="0.45">
      <c r="A2829" s="7">
        <f t="shared" si="20"/>
        <v>41973</v>
      </c>
      <c r="B2829" s="5" t="s">
        <v>15</v>
      </c>
      <c r="C2829" s="5">
        <v>2014</v>
      </c>
      <c r="D2829" s="5" t="s">
        <v>34</v>
      </c>
      <c r="E2829" s="5" t="s">
        <v>10</v>
      </c>
      <c r="F2829" s="5" t="s">
        <v>34</v>
      </c>
      <c r="G2829" s="6">
        <v>2688.625</v>
      </c>
    </row>
    <row r="2830" spans="1:7" x14ac:dyDescent="0.45">
      <c r="A2830" s="7">
        <f t="shared" si="20"/>
        <v>41974</v>
      </c>
      <c r="B2830" s="5" t="s">
        <v>16</v>
      </c>
      <c r="C2830" s="5">
        <v>2014</v>
      </c>
      <c r="D2830" s="5" t="s">
        <v>34</v>
      </c>
      <c r="E2830" s="5" t="s">
        <v>10</v>
      </c>
      <c r="F2830" s="5" t="s">
        <v>34</v>
      </c>
      <c r="G2830" s="6">
        <v>2683.375</v>
      </c>
    </row>
    <row r="2831" spans="1:7" x14ac:dyDescent="0.45">
      <c r="A2831" s="7">
        <f t="shared" si="20"/>
        <v>41975</v>
      </c>
      <c r="B2831" s="5" t="s">
        <v>16</v>
      </c>
      <c r="C2831" s="5">
        <v>2014</v>
      </c>
      <c r="D2831" s="5" t="s">
        <v>34</v>
      </c>
      <c r="E2831" s="5" t="s">
        <v>10</v>
      </c>
      <c r="F2831" s="5" t="s">
        <v>34</v>
      </c>
      <c r="G2831" s="6">
        <v>2668.5250000000001</v>
      </c>
    </row>
    <row r="2832" spans="1:7" x14ac:dyDescent="0.45">
      <c r="A2832" s="7">
        <f t="shared" si="20"/>
        <v>41976</v>
      </c>
      <c r="B2832" s="5" t="s">
        <v>16</v>
      </c>
      <c r="C2832" s="5">
        <v>2014</v>
      </c>
      <c r="D2832" s="5" t="s">
        <v>34</v>
      </c>
      <c r="E2832" s="5" t="s">
        <v>10</v>
      </c>
      <c r="F2832" s="5" t="s">
        <v>34</v>
      </c>
      <c r="G2832" s="6">
        <v>2665.35</v>
      </c>
    </row>
    <row r="2833" spans="1:7" x14ac:dyDescent="0.45">
      <c r="A2833" s="7">
        <f t="shared" si="20"/>
        <v>41977</v>
      </c>
      <c r="B2833" s="5" t="s">
        <v>16</v>
      </c>
      <c r="C2833" s="5">
        <v>2014</v>
      </c>
      <c r="D2833" s="5" t="s">
        <v>34</v>
      </c>
      <c r="E2833" s="5" t="s">
        <v>10</v>
      </c>
      <c r="F2833" s="5" t="s">
        <v>34</v>
      </c>
      <c r="G2833" s="6">
        <v>2657.7249999999999</v>
      </c>
    </row>
    <row r="2834" spans="1:7" x14ac:dyDescent="0.45">
      <c r="A2834" s="7">
        <f t="shared" si="20"/>
        <v>41978</v>
      </c>
      <c r="B2834" s="5" t="s">
        <v>16</v>
      </c>
      <c r="C2834" s="5">
        <v>2014</v>
      </c>
      <c r="D2834" s="5" t="s">
        <v>34</v>
      </c>
      <c r="E2834" s="5" t="s">
        <v>10</v>
      </c>
      <c r="F2834" s="5" t="s">
        <v>34</v>
      </c>
      <c r="G2834" s="6">
        <v>2646.625</v>
      </c>
    </row>
    <row r="2835" spans="1:7" x14ac:dyDescent="0.45">
      <c r="A2835" s="7">
        <f t="shared" si="20"/>
        <v>41979</v>
      </c>
      <c r="B2835" s="5" t="s">
        <v>16</v>
      </c>
      <c r="C2835" s="5">
        <v>2014</v>
      </c>
      <c r="D2835" s="5" t="s">
        <v>34</v>
      </c>
      <c r="E2835" s="5" t="s">
        <v>10</v>
      </c>
      <c r="F2835" s="5" t="s">
        <v>34</v>
      </c>
      <c r="G2835" s="6">
        <v>2646.625</v>
      </c>
    </row>
    <row r="2836" spans="1:7" x14ac:dyDescent="0.45">
      <c r="A2836" s="7">
        <f t="shared" si="20"/>
        <v>41980</v>
      </c>
      <c r="B2836" s="5" t="s">
        <v>16</v>
      </c>
      <c r="C2836" s="5">
        <v>2014</v>
      </c>
      <c r="D2836" s="5" t="s">
        <v>34</v>
      </c>
      <c r="E2836" s="5" t="s">
        <v>10</v>
      </c>
      <c r="F2836" s="5" t="s">
        <v>34</v>
      </c>
      <c r="G2836" s="6">
        <v>2646.625</v>
      </c>
    </row>
    <row r="2837" spans="1:7" x14ac:dyDescent="0.45">
      <c r="A2837" s="7">
        <f t="shared" si="20"/>
        <v>41981</v>
      </c>
      <c r="B2837" s="5" t="s">
        <v>16</v>
      </c>
      <c r="C2837" s="5">
        <v>2014</v>
      </c>
      <c r="D2837" s="5" t="s">
        <v>34</v>
      </c>
      <c r="E2837" s="5" t="s">
        <v>10</v>
      </c>
      <c r="F2837" s="5" t="s">
        <v>34</v>
      </c>
      <c r="G2837" s="6">
        <v>2646.3249999999998</v>
      </c>
    </row>
    <row r="2838" spans="1:7" x14ac:dyDescent="0.45">
      <c r="A2838" s="7">
        <f t="shared" si="20"/>
        <v>41982</v>
      </c>
      <c r="B2838" s="5" t="s">
        <v>16</v>
      </c>
      <c r="C2838" s="5">
        <v>2014</v>
      </c>
      <c r="D2838" s="5" t="s">
        <v>34</v>
      </c>
      <c r="E2838" s="5" t="s">
        <v>10</v>
      </c>
      <c r="F2838" s="5" t="s">
        <v>34</v>
      </c>
      <c r="G2838" s="6">
        <v>2628.375</v>
      </c>
    </row>
    <row r="2839" spans="1:7" x14ac:dyDescent="0.45">
      <c r="A2839" s="7">
        <f t="shared" si="20"/>
        <v>41983</v>
      </c>
      <c r="B2839" s="5" t="s">
        <v>16</v>
      </c>
      <c r="C2839" s="5">
        <v>2014</v>
      </c>
      <c r="D2839" s="5" t="s">
        <v>34</v>
      </c>
      <c r="E2839" s="5" t="s">
        <v>10</v>
      </c>
      <c r="F2839" s="5" t="s">
        <v>34</v>
      </c>
      <c r="G2839" s="6">
        <v>2635.9</v>
      </c>
    </row>
    <row r="2840" spans="1:7" x14ac:dyDescent="0.45">
      <c r="A2840" s="7">
        <f t="shared" si="20"/>
        <v>41984</v>
      </c>
      <c r="B2840" s="5" t="s">
        <v>16</v>
      </c>
      <c r="C2840" s="5">
        <v>2014</v>
      </c>
      <c r="D2840" s="5" t="s">
        <v>34</v>
      </c>
      <c r="E2840" s="5" t="s">
        <v>10</v>
      </c>
      <c r="F2840" s="5" t="s">
        <v>34</v>
      </c>
      <c r="G2840" s="6">
        <v>2627.5</v>
      </c>
    </row>
    <row r="2841" spans="1:7" x14ac:dyDescent="0.45">
      <c r="A2841" s="7">
        <f t="shared" si="20"/>
        <v>41985</v>
      </c>
      <c r="B2841" s="5" t="s">
        <v>16</v>
      </c>
      <c r="C2841" s="5">
        <v>2014</v>
      </c>
      <c r="D2841" s="5" t="s">
        <v>34</v>
      </c>
      <c r="E2841" s="5" t="s">
        <v>10</v>
      </c>
      <c r="F2841" s="5" t="s">
        <v>34</v>
      </c>
      <c r="G2841" s="6">
        <v>2631.05</v>
      </c>
    </row>
    <row r="2842" spans="1:7" x14ac:dyDescent="0.45">
      <c r="A2842" s="7">
        <f t="shared" si="20"/>
        <v>41986</v>
      </c>
      <c r="B2842" s="5" t="s">
        <v>16</v>
      </c>
      <c r="C2842" s="5">
        <v>2014</v>
      </c>
      <c r="D2842" s="5" t="s">
        <v>34</v>
      </c>
      <c r="E2842" s="5" t="s">
        <v>10</v>
      </c>
      <c r="F2842" s="5" t="s">
        <v>34</v>
      </c>
      <c r="G2842" s="6">
        <v>2631.05</v>
      </c>
    </row>
    <row r="2843" spans="1:7" x14ac:dyDescent="0.45">
      <c r="A2843" s="7">
        <f t="shared" si="20"/>
        <v>41987</v>
      </c>
      <c r="B2843" s="5" t="s">
        <v>16</v>
      </c>
      <c r="C2843" s="5">
        <v>2014</v>
      </c>
      <c r="D2843" s="5" t="s">
        <v>34</v>
      </c>
      <c r="E2843" s="5" t="s">
        <v>10</v>
      </c>
      <c r="F2843" s="5" t="s">
        <v>34</v>
      </c>
      <c r="G2843" s="6">
        <v>2631.05</v>
      </c>
    </row>
    <row r="2844" spans="1:7" x14ac:dyDescent="0.45">
      <c r="A2844" s="7">
        <f t="shared" si="20"/>
        <v>41988</v>
      </c>
      <c r="B2844" s="5" t="s">
        <v>16</v>
      </c>
      <c r="C2844" s="5">
        <v>2014</v>
      </c>
      <c r="D2844" s="5" t="s">
        <v>34</v>
      </c>
      <c r="E2844" s="5" t="s">
        <v>10</v>
      </c>
      <c r="F2844" s="5" t="s">
        <v>34</v>
      </c>
      <c r="G2844" s="6">
        <v>2600</v>
      </c>
    </row>
    <row r="2845" spans="1:7" x14ac:dyDescent="0.45">
      <c r="A2845" s="7">
        <f t="shared" si="20"/>
        <v>41989</v>
      </c>
      <c r="B2845" s="5" t="s">
        <v>16</v>
      </c>
      <c r="C2845" s="5">
        <v>2014</v>
      </c>
      <c r="D2845" s="5" t="s">
        <v>34</v>
      </c>
      <c r="E2845" s="5" t="s">
        <v>10</v>
      </c>
      <c r="F2845" s="5" t="s">
        <v>34</v>
      </c>
      <c r="G2845" s="6">
        <v>2612.5</v>
      </c>
    </row>
    <row r="2846" spans="1:7" x14ac:dyDescent="0.45">
      <c r="A2846" s="7">
        <f t="shared" si="20"/>
        <v>41990</v>
      </c>
      <c r="B2846" s="5" t="s">
        <v>16</v>
      </c>
      <c r="C2846" s="5">
        <v>2014</v>
      </c>
      <c r="D2846" s="5" t="s">
        <v>34</v>
      </c>
      <c r="E2846" s="5" t="s">
        <v>10</v>
      </c>
      <c r="F2846" s="5" t="s">
        <v>34</v>
      </c>
      <c r="G2846" s="6">
        <v>2600</v>
      </c>
    </row>
    <row r="2847" spans="1:7" x14ac:dyDescent="0.45">
      <c r="A2847" s="7">
        <f t="shared" si="20"/>
        <v>41991</v>
      </c>
      <c r="B2847" s="5" t="s">
        <v>16</v>
      </c>
      <c r="C2847" s="5">
        <v>2014</v>
      </c>
      <c r="D2847" s="5" t="s">
        <v>34</v>
      </c>
      <c r="E2847" s="5" t="s">
        <v>10</v>
      </c>
      <c r="F2847" s="5" t="s">
        <v>34</v>
      </c>
      <c r="G2847" s="6">
        <v>2600</v>
      </c>
    </row>
    <row r="2848" spans="1:7" x14ac:dyDescent="0.45">
      <c r="A2848" s="7">
        <f t="shared" si="20"/>
        <v>41992</v>
      </c>
      <c r="B2848" s="5" t="s">
        <v>16</v>
      </c>
      <c r="C2848" s="5">
        <v>2014</v>
      </c>
      <c r="D2848" s="5" t="s">
        <v>34</v>
      </c>
      <c r="E2848" s="5" t="s">
        <v>10</v>
      </c>
      <c r="F2848" s="5" t="s">
        <v>34</v>
      </c>
      <c r="G2848" s="6">
        <v>2600</v>
      </c>
    </row>
    <row r="2849" spans="1:7" x14ac:dyDescent="0.45">
      <c r="A2849" s="7">
        <f t="shared" si="20"/>
        <v>41993</v>
      </c>
      <c r="B2849" s="5" t="s">
        <v>16</v>
      </c>
      <c r="C2849" s="5">
        <v>2014</v>
      </c>
      <c r="D2849" s="5" t="s">
        <v>34</v>
      </c>
      <c r="E2849" s="5" t="s">
        <v>10</v>
      </c>
      <c r="F2849" s="5" t="s">
        <v>34</v>
      </c>
      <c r="G2849" s="6">
        <v>2600</v>
      </c>
    </row>
    <row r="2850" spans="1:7" x14ac:dyDescent="0.45">
      <c r="A2850" s="7">
        <f t="shared" si="20"/>
        <v>41994</v>
      </c>
      <c r="B2850" s="5" t="s">
        <v>16</v>
      </c>
      <c r="C2850" s="5">
        <v>2014</v>
      </c>
      <c r="D2850" s="5" t="s">
        <v>34</v>
      </c>
      <c r="E2850" s="5" t="s">
        <v>10</v>
      </c>
      <c r="F2850" s="5" t="s">
        <v>34</v>
      </c>
      <c r="G2850" s="6">
        <v>2600</v>
      </c>
    </row>
    <row r="2851" spans="1:7" x14ac:dyDescent="0.45">
      <c r="A2851" s="7">
        <f t="shared" ref="A2851:A2914" si="21">A2850+1</f>
        <v>41995</v>
      </c>
      <c r="B2851" s="5" t="s">
        <v>16</v>
      </c>
      <c r="C2851" s="5">
        <v>2014</v>
      </c>
      <c r="D2851" s="5" t="s">
        <v>34</v>
      </c>
      <c r="E2851" s="5" t="s">
        <v>10</v>
      </c>
      <c r="F2851" s="5" t="s">
        <v>34</v>
      </c>
      <c r="G2851" s="6">
        <v>2602.8249999999998</v>
      </c>
    </row>
    <row r="2852" spans="1:7" x14ac:dyDescent="0.45">
      <c r="A2852" s="7">
        <f t="shared" si="21"/>
        <v>41996</v>
      </c>
      <c r="B2852" s="5" t="s">
        <v>16</v>
      </c>
      <c r="C2852" s="5">
        <v>2014</v>
      </c>
      <c r="D2852" s="5" t="s">
        <v>34</v>
      </c>
      <c r="E2852" s="5" t="s">
        <v>10</v>
      </c>
      <c r="F2852" s="5" t="s">
        <v>34</v>
      </c>
      <c r="G2852" s="6">
        <v>2600</v>
      </c>
    </row>
    <row r="2853" spans="1:7" x14ac:dyDescent="0.45">
      <c r="A2853" s="7">
        <f t="shared" si="21"/>
        <v>41997</v>
      </c>
      <c r="B2853" s="5" t="s">
        <v>16</v>
      </c>
      <c r="C2853" s="5">
        <v>2014</v>
      </c>
      <c r="D2853" s="5" t="s">
        <v>34</v>
      </c>
      <c r="E2853" s="5" t="s">
        <v>10</v>
      </c>
      <c r="F2853" s="5" t="s">
        <v>34</v>
      </c>
      <c r="G2853" s="6">
        <v>2598.3249999999998</v>
      </c>
    </row>
    <row r="2854" spans="1:7" x14ac:dyDescent="0.45">
      <c r="A2854" s="7">
        <f t="shared" si="21"/>
        <v>41998</v>
      </c>
      <c r="B2854" s="5" t="s">
        <v>16</v>
      </c>
      <c r="C2854" s="5">
        <v>2014</v>
      </c>
      <c r="D2854" s="5" t="s">
        <v>34</v>
      </c>
      <c r="E2854" s="5" t="s">
        <v>10</v>
      </c>
      <c r="F2854" s="5" t="s">
        <v>34</v>
      </c>
      <c r="G2854" s="6">
        <v>2598.3249999999998</v>
      </c>
    </row>
    <row r="2855" spans="1:7" x14ac:dyDescent="0.45">
      <c r="A2855" s="7">
        <f t="shared" si="21"/>
        <v>41999</v>
      </c>
      <c r="B2855" s="5" t="s">
        <v>16</v>
      </c>
      <c r="C2855" s="5">
        <v>2014</v>
      </c>
      <c r="D2855" s="5" t="s">
        <v>34</v>
      </c>
      <c r="E2855" s="5" t="s">
        <v>10</v>
      </c>
      <c r="F2855" s="5" t="s">
        <v>34</v>
      </c>
      <c r="G2855" s="6">
        <v>2586.6750000000002</v>
      </c>
    </row>
    <row r="2856" spans="1:7" x14ac:dyDescent="0.45">
      <c r="A2856" s="7">
        <f t="shared" si="21"/>
        <v>42000</v>
      </c>
      <c r="B2856" s="5" t="s">
        <v>16</v>
      </c>
      <c r="C2856" s="5">
        <v>2014</v>
      </c>
      <c r="D2856" s="5" t="s">
        <v>34</v>
      </c>
      <c r="E2856" s="5" t="s">
        <v>10</v>
      </c>
      <c r="F2856" s="5" t="s">
        <v>34</v>
      </c>
      <c r="G2856" s="6">
        <v>2586.6750000000002</v>
      </c>
    </row>
    <row r="2857" spans="1:7" x14ac:dyDescent="0.45">
      <c r="A2857" s="7">
        <f t="shared" si="21"/>
        <v>42001</v>
      </c>
      <c r="B2857" s="5" t="s">
        <v>16</v>
      </c>
      <c r="C2857" s="5">
        <v>2014</v>
      </c>
      <c r="D2857" s="5" t="s">
        <v>34</v>
      </c>
      <c r="E2857" s="5" t="s">
        <v>10</v>
      </c>
      <c r="F2857" s="5" t="s">
        <v>34</v>
      </c>
      <c r="G2857" s="6">
        <v>2586.6750000000002</v>
      </c>
    </row>
    <row r="2858" spans="1:7" x14ac:dyDescent="0.45">
      <c r="A2858" s="7">
        <f t="shared" si="21"/>
        <v>42002</v>
      </c>
      <c r="B2858" s="5" t="s">
        <v>16</v>
      </c>
      <c r="C2858" s="5">
        <v>2014</v>
      </c>
      <c r="D2858" s="5" t="s">
        <v>34</v>
      </c>
      <c r="E2858" s="5" t="s">
        <v>10</v>
      </c>
      <c r="F2858" s="5" t="s">
        <v>34</v>
      </c>
      <c r="G2858" s="6">
        <v>2604.1750000000002</v>
      </c>
    </row>
    <row r="2859" spans="1:7" x14ac:dyDescent="0.45">
      <c r="A2859" s="7">
        <f t="shared" si="21"/>
        <v>42003</v>
      </c>
      <c r="B2859" s="5" t="s">
        <v>16</v>
      </c>
      <c r="C2859" s="5">
        <v>2014</v>
      </c>
      <c r="D2859" s="5" t="s">
        <v>34</v>
      </c>
      <c r="E2859" s="5" t="s">
        <v>10</v>
      </c>
      <c r="F2859" s="5" t="s">
        <v>34</v>
      </c>
      <c r="G2859" s="6">
        <v>2609.8000000000002</v>
      </c>
    </row>
    <row r="2860" spans="1:7" x14ac:dyDescent="0.45">
      <c r="A2860" s="7">
        <f t="shared" si="21"/>
        <v>42004</v>
      </c>
      <c r="B2860" s="5" t="s">
        <v>16</v>
      </c>
      <c r="C2860" s="5">
        <v>2014</v>
      </c>
      <c r="D2860" s="5" t="s">
        <v>34</v>
      </c>
      <c r="E2860" s="5" t="s">
        <v>10</v>
      </c>
      <c r="F2860" s="5" t="s">
        <v>34</v>
      </c>
      <c r="G2860" s="6">
        <v>2608.75</v>
      </c>
    </row>
    <row r="2861" spans="1:7" x14ac:dyDescent="0.45">
      <c r="A2861" s="7">
        <f t="shared" si="21"/>
        <v>42005</v>
      </c>
      <c r="B2861" s="5" t="s">
        <v>17</v>
      </c>
      <c r="C2861" s="5">
        <v>2015</v>
      </c>
      <c r="D2861" s="5" t="s">
        <v>34</v>
      </c>
      <c r="E2861" s="5" t="s">
        <v>11</v>
      </c>
      <c r="F2861" s="5" t="s">
        <v>34</v>
      </c>
      <c r="G2861" s="6">
        <v>2607.5</v>
      </c>
    </row>
    <row r="2862" spans="1:7" x14ac:dyDescent="0.45">
      <c r="A2862" s="7">
        <f t="shared" si="21"/>
        <v>42006</v>
      </c>
      <c r="B2862" s="5" t="s">
        <v>17</v>
      </c>
      <c r="C2862" s="5">
        <v>2015</v>
      </c>
      <c r="D2862" s="5" t="s">
        <v>34</v>
      </c>
      <c r="E2862" s="5" t="s">
        <v>11</v>
      </c>
      <c r="F2862" s="5" t="s">
        <v>34</v>
      </c>
      <c r="G2862" s="6">
        <v>2623.4250000000002</v>
      </c>
    </row>
    <row r="2863" spans="1:7" x14ac:dyDescent="0.45">
      <c r="A2863" s="7">
        <f t="shared" si="21"/>
        <v>42007</v>
      </c>
      <c r="B2863" s="5" t="s">
        <v>17</v>
      </c>
      <c r="C2863" s="5">
        <v>2015</v>
      </c>
      <c r="D2863" s="5" t="s">
        <v>34</v>
      </c>
      <c r="E2863" s="5" t="s">
        <v>11</v>
      </c>
      <c r="F2863" s="5" t="s">
        <v>34</v>
      </c>
      <c r="G2863" s="6">
        <v>2623.4250000000002</v>
      </c>
    </row>
    <row r="2864" spans="1:7" x14ac:dyDescent="0.45">
      <c r="A2864" s="7">
        <f t="shared" si="21"/>
        <v>42008</v>
      </c>
      <c r="B2864" s="5" t="s">
        <v>17</v>
      </c>
      <c r="C2864" s="5">
        <v>2015</v>
      </c>
      <c r="D2864" s="5" t="s">
        <v>34</v>
      </c>
      <c r="E2864" s="5" t="s">
        <v>11</v>
      </c>
      <c r="F2864" s="5" t="s">
        <v>34</v>
      </c>
      <c r="G2864" s="6">
        <v>2623.4250000000002</v>
      </c>
    </row>
    <row r="2865" spans="1:7" x14ac:dyDescent="0.45">
      <c r="A2865" s="7">
        <f t="shared" si="21"/>
        <v>42009</v>
      </c>
      <c r="B2865" s="5" t="s">
        <v>17</v>
      </c>
      <c r="C2865" s="5">
        <v>2015</v>
      </c>
      <c r="D2865" s="5" t="s">
        <v>34</v>
      </c>
      <c r="E2865" s="5" t="s">
        <v>11</v>
      </c>
      <c r="F2865" s="5" t="s">
        <v>34</v>
      </c>
      <c r="G2865" s="6">
        <v>2621.4</v>
      </c>
    </row>
    <row r="2866" spans="1:7" x14ac:dyDescent="0.45">
      <c r="A2866" s="7">
        <f t="shared" si="21"/>
        <v>42010</v>
      </c>
      <c r="B2866" s="5" t="s">
        <v>17</v>
      </c>
      <c r="C2866" s="5">
        <v>2015</v>
      </c>
      <c r="D2866" s="5" t="s">
        <v>34</v>
      </c>
      <c r="E2866" s="5" t="s">
        <v>11</v>
      </c>
      <c r="F2866" s="5" t="s">
        <v>34</v>
      </c>
      <c r="G2866" s="6">
        <v>2626.375</v>
      </c>
    </row>
    <row r="2867" spans="1:7" x14ac:dyDescent="0.45">
      <c r="A2867" s="7">
        <f t="shared" si="21"/>
        <v>42011</v>
      </c>
      <c r="B2867" s="5" t="s">
        <v>17</v>
      </c>
      <c r="C2867" s="5">
        <v>2015</v>
      </c>
      <c r="D2867" s="5" t="s">
        <v>34</v>
      </c>
      <c r="E2867" s="5" t="s">
        <v>11</v>
      </c>
      <c r="F2867" s="5" t="s">
        <v>34</v>
      </c>
      <c r="G2867" s="6">
        <v>2625.0250000000001</v>
      </c>
    </row>
    <row r="2868" spans="1:7" x14ac:dyDescent="0.45">
      <c r="A2868" s="7">
        <f t="shared" si="21"/>
        <v>42012</v>
      </c>
      <c r="B2868" s="5" t="s">
        <v>17</v>
      </c>
      <c r="C2868" s="5">
        <v>2015</v>
      </c>
      <c r="D2868" s="5" t="s">
        <v>34</v>
      </c>
      <c r="E2868" s="5" t="s">
        <v>11</v>
      </c>
      <c r="F2868" s="5" t="s">
        <v>34</v>
      </c>
      <c r="G2868" s="6">
        <v>2618.75</v>
      </c>
    </row>
    <row r="2869" spans="1:7" x14ac:dyDescent="0.45">
      <c r="A2869" s="7">
        <f t="shared" si="21"/>
        <v>42013</v>
      </c>
      <c r="B2869" s="5" t="s">
        <v>17</v>
      </c>
      <c r="C2869" s="5">
        <v>2015</v>
      </c>
      <c r="D2869" s="5" t="s">
        <v>34</v>
      </c>
      <c r="E2869" s="5" t="s">
        <v>11</v>
      </c>
      <c r="F2869" s="5" t="s">
        <v>34</v>
      </c>
      <c r="G2869" s="6">
        <v>2619.8000000000002</v>
      </c>
    </row>
    <row r="2870" spans="1:7" x14ac:dyDescent="0.45">
      <c r="A2870" s="7">
        <f t="shared" si="21"/>
        <v>42014</v>
      </c>
      <c r="B2870" s="5" t="s">
        <v>17</v>
      </c>
      <c r="C2870" s="5">
        <v>2015</v>
      </c>
      <c r="D2870" s="5" t="s">
        <v>34</v>
      </c>
      <c r="E2870" s="5" t="s">
        <v>11</v>
      </c>
      <c r="F2870" s="5" t="s">
        <v>34</v>
      </c>
      <c r="G2870" s="6">
        <v>2619.8000000000002</v>
      </c>
    </row>
    <row r="2871" spans="1:7" x14ac:dyDescent="0.45">
      <c r="A2871" s="7">
        <f t="shared" si="21"/>
        <v>42015</v>
      </c>
      <c r="B2871" s="5" t="s">
        <v>17</v>
      </c>
      <c r="C2871" s="5">
        <v>2015</v>
      </c>
      <c r="D2871" s="5" t="s">
        <v>34</v>
      </c>
      <c r="E2871" s="5" t="s">
        <v>11</v>
      </c>
      <c r="F2871" s="5" t="s">
        <v>34</v>
      </c>
      <c r="G2871" s="6">
        <v>2619.8000000000002</v>
      </c>
    </row>
    <row r="2872" spans="1:7" x14ac:dyDescent="0.45">
      <c r="A2872" s="7">
        <f t="shared" si="21"/>
        <v>42016</v>
      </c>
      <c r="B2872" s="5" t="s">
        <v>17</v>
      </c>
      <c r="C2872" s="5">
        <v>2015</v>
      </c>
      <c r="D2872" s="5" t="s">
        <v>34</v>
      </c>
      <c r="E2872" s="5" t="s">
        <v>11</v>
      </c>
      <c r="F2872" s="5" t="s">
        <v>34</v>
      </c>
      <c r="G2872" s="6">
        <v>2615</v>
      </c>
    </row>
    <row r="2873" spans="1:7" x14ac:dyDescent="0.45">
      <c r="A2873" s="7">
        <f t="shared" si="21"/>
        <v>42017</v>
      </c>
      <c r="B2873" s="5" t="s">
        <v>17</v>
      </c>
      <c r="C2873" s="5">
        <v>2015</v>
      </c>
      <c r="D2873" s="5" t="s">
        <v>34</v>
      </c>
      <c r="E2873" s="5" t="s">
        <v>11</v>
      </c>
      <c r="F2873" s="5" t="s">
        <v>34</v>
      </c>
      <c r="G2873" s="6">
        <v>2616.25</v>
      </c>
    </row>
    <row r="2874" spans="1:7" x14ac:dyDescent="0.45">
      <c r="A2874" s="7">
        <f t="shared" si="21"/>
        <v>42018</v>
      </c>
      <c r="B2874" s="5" t="s">
        <v>17</v>
      </c>
      <c r="C2874" s="5">
        <v>2015</v>
      </c>
      <c r="D2874" s="5" t="s">
        <v>34</v>
      </c>
      <c r="E2874" s="5" t="s">
        <v>11</v>
      </c>
      <c r="F2874" s="5" t="s">
        <v>34</v>
      </c>
      <c r="G2874" s="6">
        <v>2615</v>
      </c>
    </row>
    <row r="2875" spans="1:7" x14ac:dyDescent="0.45">
      <c r="A2875" s="7">
        <f t="shared" si="21"/>
        <v>42019</v>
      </c>
      <c r="B2875" s="5" t="s">
        <v>17</v>
      </c>
      <c r="C2875" s="5">
        <v>2015</v>
      </c>
      <c r="D2875" s="5" t="s">
        <v>34</v>
      </c>
      <c r="E2875" s="5" t="s">
        <v>11</v>
      </c>
      <c r="F2875" s="5" t="s">
        <v>34</v>
      </c>
      <c r="G2875" s="6">
        <v>2615.8249999999998</v>
      </c>
    </row>
    <row r="2876" spans="1:7" x14ac:dyDescent="0.45">
      <c r="A2876" s="7">
        <f t="shared" si="21"/>
        <v>42020</v>
      </c>
      <c r="B2876" s="5" t="s">
        <v>17</v>
      </c>
      <c r="C2876" s="5">
        <v>2015</v>
      </c>
      <c r="D2876" s="5" t="s">
        <v>34</v>
      </c>
      <c r="E2876" s="5" t="s">
        <v>11</v>
      </c>
      <c r="F2876" s="5" t="s">
        <v>34</v>
      </c>
      <c r="G2876" s="6">
        <v>2619.6</v>
      </c>
    </row>
    <row r="2877" spans="1:7" x14ac:dyDescent="0.45">
      <c r="A2877" s="7">
        <f t="shared" si="21"/>
        <v>42021</v>
      </c>
      <c r="B2877" s="5" t="s">
        <v>17</v>
      </c>
      <c r="C2877" s="5">
        <v>2015</v>
      </c>
      <c r="D2877" s="5" t="s">
        <v>34</v>
      </c>
      <c r="E2877" s="5" t="s">
        <v>11</v>
      </c>
      <c r="F2877" s="5" t="s">
        <v>34</v>
      </c>
      <c r="G2877" s="6">
        <v>2619.6</v>
      </c>
    </row>
    <row r="2878" spans="1:7" x14ac:dyDescent="0.45">
      <c r="A2878" s="7">
        <f t="shared" si="21"/>
        <v>42022</v>
      </c>
      <c r="B2878" s="5" t="s">
        <v>17</v>
      </c>
      <c r="C2878" s="5">
        <v>2015</v>
      </c>
      <c r="D2878" s="5" t="s">
        <v>34</v>
      </c>
      <c r="E2878" s="5" t="s">
        <v>11</v>
      </c>
      <c r="F2878" s="5" t="s">
        <v>34</v>
      </c>
      <c r="G2878" s="6">
        <v>2619.6</v>
      </c>
    </row>
    <row r="2879" spans="1:7" x14ac:dyDescent="0.45">
      <c r="A2879" s="7">
        <f t="shared" si="21"/>
        <v>42023</v>
      </c>
      <c r="B2879" s="5" t="s">
        <v>17</v>
      </c>
      <c r="C2879" s="5">
        <v>2015</v>
      </c>
      <c r="D2879" s="5" t="s">
        <v>34</v>
      </c>
      <c r="E2879" s="5" t="s">
        <v>11</v>
      </c>
      <c r="F2879" s="5" t="s">
        <v>34</v>
      </c>
      <c r="G2879" s="6">
        <v>2614.5749999999998</v>
      </c>
    </row>
    <row r="2880" spans="1:7" x14ac:dyDescent="0.45">
      <c r="A2880" s="7">
        <f t="shared" si="21"/>
        <v>42024</v>
      </c>
      <c r="B2880" s="5" t="s">
        <v>17</v>
      </c>
      <c r="C2880" s="5">
        <v>2015</v>
      </c>
      <c r="D2880" s="5" t="s">
        <v>34</v>
      </c>
      <c r="E2880" s="5" t="s">
        <v>11</v>
      </c>
      <c r="F2880" s="5" t="s">
        <v>34</v>
      </c>
      <c r="G2880" s="6">
        <v>2614.4499999999998</v>
      </c>
    </row>
    <row r="2881" spans="1:7" x14ac:dyDescent="0.45">
      <c r="A2881" s="7">
        <f t="shared" si="21"/>
        <v>42025</v>
      </c>
      <c r="B2881" s="5" t="s">
        <v>17</v>
      </c>
      <c r="C2881" s="5">
        <v>2015</v>
      </c>
      <c r="D2881" s="5" t="s">
        <v>34</v>
      </c>
      <c r="E2881" s="5" t="s">
        <v>11</v>
      </c>
      <c r="F2881" s="5" t="s">
        <v>34</v>
      </c>
      <c r="G2881" s="6">
        <v>2612.9</v>
      </c>
    </row>
    <row r="2882" spans="1:7" x14ac:dyDescent="0.45">
      <c r="A2882" s="7">
        <f t="shared" si="21"/>
        <v>42026</v>
      </c>
      <c r="B2882" s="5" t="s">
        <v>17</v>
      </c>
      <c r="C2882" s="5">
        <v>2015</v>
      </c>
      <c r="D2882" s="5" t="s">
        <v>34</v>
      </c>
      <c r="E2882" s="5" t="s">
        <v>11</v>
      </c>
      <c r="F2882" s="5" t="s">
        <v>34</v>
      </c>
      <c r="G2882" s="6">
        <v>2612.1999999999998</v>
      </c>
    </row>
    <row r="2883" spans="1:7" x14ac:dyDescent="0.45">
      <c r="A2883" s="7">
        <f t="shared" si="21"/>
        <v>42027</v>
      </c>
      <c r="B2883" s="5" t="s">
        <v>17</v>
      </c>
      <c r="C2883" s="5">
        <v>2015</v>
      </c>
      <c r="D2883" s="5" t="s">
        <v>34</v>
      </c>
      <c r="E2883" s="5" t="s">
        <v>11</v>
      </c>
      <c r="F2883" s="5" t="s">
        <v>34</v>
      </c>
      <c r="G2883" s="6">
        <v>2610</v>
      </c>
    </row>
    <row r="2884" spans="1:7" x14ac:dyDescent="0.45">
      <c r="A2884" s="7">
        <f t="shared" si="21"/>
        <v>42028</v>
      </c>
      <c r="B2884" s="5" t="s">
        <v>17</v>
      </c>
      <c r="C2884" s="5">
        <v>2015</v>
      </c>
      <c r="D2884" s="5" t="s">
        <v>34</v>
      </c>
      <c r="E2884" s="5" t="s">
        <v>11</v>
      </c>
      <c r="F2884" s="5" t="s">
        <v>34</v>
      </c>
      <c r="G2884" s="6">
        <v>2610</v>
      </c>
    </row>
    <row r="2885" spans="1:7" x14ac:dyDescent="0.45">
      <c r="A2885" s="7">
        <f t="shared" si="21"/>
        <v>42029</v>
      </c>
      <c r="B2885" s="5" t="s">
        <v>17</v>
      </c>
      <c r="C2885" s="5">
        <v>2015</v>
      </c>
      <c r="D2885" s="5" t="s">
        <v>34</v>
      </c>
      <c r="E2885" s="5" t="s">
        <v>11</v>
      </c>
      <c r="F2885" s="5" t="s">
        <v>34</v>
      </c>
      <c r="G2885" s="6">
        <v>2610</v>
      </c>
    </row>
    <row r="2886" spans="1:7" x14ac:dyDescent="0.45">
      <c r="A2886" s="7">
        <f t="shared" si="21"/>
        <v>42030</v>
      </c>
      <c r="B2886" s="5" t="s">
        <v>17</v>
      </c>
      <c r="C2886" s="5">
        <v>2015</v>
      </c>
      <c r="D2886" s="5" t="s">
        <v>34</v>
      </c>
      <c r="E2886" s="5" t="s">
        <v>11</v>
      </c>
      <c r="F2886" s="5" t="s">
        <v>34</v>
      </c>
      <c r="G2886" s="6">
        <v>2610</v>
      </c>
    </row>
    <row r="2887" spans="1:7" x14ac:dyDescent="0.45">
      <c r="A2887" s="7">
        <f t="shared" si="21"/>
        <v>42031</v>
      </c>
      <c r="B2887" s="5" t="s">
        <v>17</v>
      </c>
      <c r="C2887" s="5">
        <v>2015</v>
      </c>
      <c r="D2887" s="5" t="s">
        <v>34</v>
      </c>
      <c r="E2887" s="5" t="s">
        <v>11</v>
      </c>
      <c r="F2887" s="5" t="s">
        <v>34</v>
      </c>
      <c r="G2887" s="6">
        <v>2611.3249999999998</v>
      </c>
    </row>
    <row r="2888" spans="1:7" x14ac:dyDescent="0.45">
      <c r="A2888" s="7">
        <f t="shared" si="21"/>
        <v>42032</v>
      </c>
      <c r="B2888" s="5" t="s">
        <v>17</v>
      </c>
      <c r="C2888" s="5">
        <v>2015</v>
      </c>
      <c r="D2888" s="5" t="s">
        <v>34</v>
      </c>
      <c r="E2888" s="5" t="s">
        <v>11</v>
      </c>
      <c r="F2888" s="5" t="s">
        <v>34</v>
      </c>
      <c r="G2888" s="6">
        <v>2622.7</v>
      </c>
    </row>
    <row r="2889" spans="1:7" x14ac:dyDescent="0.45">
      <c r="A2889" s="7">
        <f t="shared" si="21"/>
        <v>42033</v>
      </c>
      <c r="B2889" s="5" t="s">
        <v>17</v>
      </c>
      <c r="C2889" s="5">
        <v>2015</v>
      </c>
      <c r="D2889" s="5" t="s">
        <v>34</v>
      </c>
      <c r="E2889" s="5" t="s">
        <v>11</v>
      </c>
      <c r="F2889" s="5" t="s">
        <v>34</v>
      </c>
      <c r="G2889" s="6">
        <v>2623.125</v>
      </c>
    </row>
    <row r="2890" spans="1:7" x14ac:dyDescent="0.45">
      <c r="A2890" s="7">
        <f t="shared" si="21"/>
        <v>42034</v>
      </c>
      <c r="B2890" s="5" t="s">
        <v>17</v>
      </c>
      <c r="C2890" s="5">
        <v>2015</v>
      </c>
      <c r="D2890" s="5" t="s">
        <v>34</v>
      </c>
      <c r="E2890" s="5" t="s">
        <v>11</v>
      </c>
      <c r="F2890" s="5" t="s">
        <v>34</v>
      </c>
      <c r="G2890" s="6">
        <v>2615.5500000000002</v>
      </c>
    </row>
    <row r="2891" spans="1:7" x14ac:dyDescent="0.45">
      <c r="A2891" s="7">
        <f t="shared" si="21"/>
        <v>42035</v>
      </c>
      <c r="B2891" s="5" t="s">
        <v>17</v>
      </c>
      <c r="C2891" s="5">
        <v>2015</v>
      </c>
      <c r="D2891" s="5" t="s">
        <v>34</v>
      </c>
      <c r="E2891" s="5" t="s">
        <v>11</v>
      </c>
      <c r="F2891" s="5" t="s">
        <v>34</v>
      </c>
      <c r="G2891" s="6">
        <v>2615.5500000000002</v>
      </c>
    </row>
    <row r="2892" spans="1:7" x14ac:dyDescent="0.45">
      <c r="A2892" s="7">
        <f t="shared" si="21"/>
        <v>42036</v>
      </c>
      <c r="B2892" s="5" t="s">
        <v>18</v>
      </c>
      <c r="C2892" s="5">
        <v>2015</v>
      </c>
      <c r="D2892" s="5" t="s">
        <v>34</v>
      </c>
      <c r="E2892" s="5" t="s">
        <v>11</v>
      </c>
      <c r="F2892" s="5" t="s">
        <v>34</v>
      </c>
      <c r="G2892" s="6">
        <v>2615.5500000000002</v>
      </c>
    </row>
    <row r="2893" spans="1:7" x14ac:dyDescent="0.45">
      <c r="A2893" s="7">
        <f t="shared" si="21"/>
        <v>42037</v>
      </c>
      <c r="B2893" s="5" t="s">
        <v>18</v>
      </c>
      <c r="C2893" s="5">
        <v>2015</v>
      </c>
      <c r="D2893" s="5" t="s">
        <v>34</v>
      </c>
      <c r="E2893" s="5" t="s">
        <v>11</v>
      </c>
      <c r="F2893" s="5" t="s">
        <v>34</v>
      </c>
      <c r="G2893" s="6">
        <v>2611.25</v>
      </c>
    </row>
    <row r="2894" spans="1:7" x14ac:dyDescent="0.45">
      <c r="A2894" s="7">
        <f t="shared" si="21"/>
        <v>42038</v>
      </c>
      <c r="B2894" s="5" t="s">
        <v>18</v>
      </c>
      <c r="C2894" s="5">
        <v>2015</v>
      </c>
      <c r="D2894" s="5" t="s">
        <v>34</v>
      </c>
      <c r="E2894" s="5" t="s">
        <v>11</v>
      </c>
      <c r="F2894" s="5" t="s">
        <v>34</v>
      </c>
      <c r="G2894" s="6">
        <v>2609.5749999999998</v>
      </c>
    </row>
    <row r="2895" spans="1:7" x14ac:dyDescent="0.45">
      <c r="A2895" s="7">
        <f t="shared" si="21"/>
        <v>42039</v>
      </c>
      <c r="B2895" s="5" t="s">
        <v>18</v>
      </c>
      <c r="C2895" s="5">
        <v>2015</v>
      </c>
      <c r="D2895" s="5" t="s">
        <v>34</v>
      </c>
      <c r="E2895" s="5" t="s">
        <v>11</v>
      </c>
      <c r="F2895" s="5" t="s">
        <v>34</v>
      </c>
      <c r="G2895" s="6">
        <v>2603.5749999999998</v>
      </c>
    </row>
    <row r="2896" spans="1:7" x14ac:dyDescent="0.45">
      <c r="A2896" s="7">
        <f t="shared" si="21"/>
        <v>42040</v>
      </c>
      <c r="B2896" s="5" t="s">
        <v>18</v>
      </c>
      <c r="C2896" s="5">
        <v>2015</v>
      </c>
      <c r="D2896" s="5" t="s">
        <v>34</v>
      </c>
      <c r="E2896" s="5" t="s">
        <v>11</v>
      </c>
      <c r="F2896" s="5" t="s">
        <v>34</v>
      </c>
      <c r="G2896" s="6">
        <v>2598.9499999999998</v>
      </c>
    </row>
    <row r="2897" spans="1:7" x14ac:dyDescent="0.45">
      <c r="A2897" s="7">
        <f t="shared" si="21"/>
        <v>42041</v>
      </c>
      <c r="B2897" s="5" t="s">
        <v>18</v>
      </c>
      <c r="C2897" s="5">
        <v>2015</v>
      </c>
      <c r="D2897" s="5" t="s">
        <v>34</v>
      </c>
      <c r="E2897" s="5" t="s">
        <v>11</v>
      </c>
      <c r="F2897" s="5" t="s">
        <v>34</v>
      </c>
      <c r="G2897" s="6">
        <v>2597.9250000000002</v>
      </c>
    </row>
    <row r="2898" spans="1:7" x14ac:dyDescent="0.45">
      <c r="A2898" s="7">
        <f t="shared" si="21"/>
        <v>42042</v>
      </c>
      <c r="B2898" s="5" t="s">
        <v>18</v>
      </c>
      <c r="C2898" s="5">
        <v>2015</v>
      </c>
      <c r="D2898" s="5" t="s">
        <v>34</v>
      </c>
      <c r="E2898" s="5" t="s">
        <v>11</v>
      </c>
      <c r="F2898" s="5" t="s">
        <v>34</v>
      </c>
      <c r="G2898" s="6">
        <v>2597.9250000000002</v>
      </c>
    </row>
    <row r="2899" spans="1:7" x14ac:dyDescent="0.45">
      <c r="A2899" s="7">
        <f t="shared" si="21"/>
        <v>42043</v>
      </c>
      <c r="B2899" s="5" t="s">
        <v>18</v>
      </c>
      <c r="C2899" s="5">
        <v>2015</v>
      </c>
      <c r="D2899" s="5" t="s">
        <v>34</v>
      </c>
      <c r="E2899" s="5" t="s">
        <v>11</v>
      </c>
      <c r="F2899" s="5" t="s">
        <v>34</v>
      </c>
      <c r="G2899" s="6">
        <v>2597.9250000000002</v>
      </c>
    </row>
    <row r="2900" spans="1:7" x14ac:dyDescent="0.45">
      <c r="A2900" s="7">
        <f t="shared" si="21"/>
        <v>42044</v>
      </c>
      <c r="B2900" s="5" t="s">
        <v>18</v>
      </c>
      <c r="C2900" s="5">
        <v>2015</v>
      </c>
      <c r="D2900" s="5" t="s">
        <v>34</v>
      </c>
      <c r="E2900" s="5" t="s">
        <v>11</v>
      </c>
      <c r="F2900" s="5" t="s">
        <v>34</v>
      </c>
      <c r="G2900" s="6">
        <v>2589.15</v>
      </c>
    </row>
    <row r="2901" spans="1:7" x14ac:dyDescent="0.45">
      <c r="A2901" s="7">
        <f t="shared" si="21"/>
        <v>42045</v>
      </c>
      <c r="B2901" s="5" t="s">
        <v>18</v>
      </c>
      <c r="C2901" s="5">
        <v>2015</v>
      </c>
      <c r="D2901" s="5" t="s">
        <v>34</v>
      </c>
      <c r="E2901" s="5" t="s">
        <v>11</v>
      </c>
      <c r="F2901" s="5" t="s">
        <v>34</v>
      </c>
      <c r="G2901" s="6">
        <v>2582.6499999999996</v>
      </c>
    </row>
    <row r="2902" spans="1:7" x14ac:dyDescent="0.45">
      <c r="A2902" s="7">
        <f t="shared" si="21"/>
        <v>42046</v>
      </c>
      <c r="B2902" s="5" t="s">
        <v>18</v>
      </c>
      <c r="C2902" s="5">
        <v>2015</v>
      </c>
      <c r="D2902" s="5" t="s">
        <v>34</v>
      </c>
      <c r="E2902" s="5" t="s">
        <v>11</v>
      </c>
      <c r="F2902" s="5" t="s">
        <v>34</v>
      </c>
      <c r="G2902" s="6">
        <v>2583.5500000000002</v>
      </c>
    </row>
    <row r="2903" spans="1:7" x14ac:dyDescent="0.45">
      <c r="A2903" s="7">
        <f t="shared" si="21"/>
        <v>42047</v>
      </c>
      <c r="B2903" s="5" t="s">
        <v>18</v>
      </c>
      <c r="C2903" s="5">
        <v>2015</v>
      </c>
      <c r="D2903" s="5" t="s">
        <v>34</v>
      </c>
      <c r="E2903" s="5" t="s">
        <v>11</v>
      </c>
      <c r="F2903" s="5" t="s">
        <v>34</v>
      </c>
      <c r="G2903" s="6">
        <v>2566.65</v>
      </c>
    </row>
    <row r="2904" spans="1:7" x14ac:dyDescent="0.45">
      <c r="A2904" s="7">
        <f t="shared" si="21"/>
        <v>42048</v>
      </c>
      <c r="B2904" s="5" t="s">
        <v>18</v>
      </c>
      <c r="C2904" s="5">
        <v>2015</v>
      </c>
      <c r="D2904" s="5" t="s">
        <v>34</v>
      </c>
      <c r="E2904" s="5" t="s">
        <v>11</v>
      </c>
      <c r="F2904" s="5" t="s">
        <v>34</v>
      </c>
      <c r="G2904" s="6">
        <v>2575</v>
      </c>
    </row>
    <row r="2905" spans="1:7" x14ac:dyDescent="0.45">
      <c r="A2905" s="7">
        <f t="shared" si="21"/>
        <v>42049</v>
      </c>
      <c r="B2905" s="5" t="s">
        <v>18</v>
      </c>
      <c r="C2905" s="5">
        <v>2015</v>
      </c>
      <c r="D2905" s="5" t="s">
        <v>34</v>
      </c>
      <c r="E2905" s="5" t="s">
        <v>11</v>
      </c>
      <c r="F2905" s="5" t="s">
        <v>34</v>
      </c>
      <c r="G2905" s="6">
        <v>2575</v>
      </c>
    </row>
    <row r="2906" spans="1:7" x14ac:dyDescent="0.45">
      <c r="A2906" s="7">
        <f t="shared" si="21"/>
        <v>42050</v>
      </c>
      <c r="B2906" s="5" t="s">
        <v>18</v>
      </c>
      <c r="C2906" s="5">
        <v>2015</v>
      </c>
      <c r="D2906" s="5" t="s">
        <v>34</v>
      </c>
      <c r="E2906" s="5" t="s">
        <v>11</v>
      </c>
      <c r="F2906" s="5" t="s">
        <v>34</v>
      </c>
      <c r="G2906" s="6">
        <v>2575</v>
      </c>
    </row>
    <row r="2907" spans="1:7" x14ac:dyDescent="0.45">
      <c r="A2907" s="7">
        <f t="shared" si="21"/>
        <v>42051</v>
      </c>
      <c r="B2907" s="5" t="s">
        <v>18</v>
      </c>
      <c r="C2907" s="5">
        <v>2015</v>
      </c>
      <c r="D2907" s="5" t="s">
        <v>34</v>
      </c>
      <c r="E2907" s="5" t="s">
        <v>11</v>
      </c>
      <c r="F2907" s="5" t="s">
        <v>34</v>
      </c>
      <c r="G2907" s="6">
        <v>2553.35</v>
      </c>
    </row>
    <row r="2908" spans="1:7" x14ac:dyDescent="0.45">
      <c r="A2908" s="7">
        <f t="shared" si="21"/>
        <v>42052</v>
      </c>
      <c r="B2908" s="5" t="s">
        <v>18</v>
      </c>
      <c r="C2908" s="5">
        <v>2015</v>
      </c>
      <c r="D2908" s="5" t="s">
        <v>34</v>
      </c>
      <c r="E2908" s="5" t="s">
        <v>11</v>
      </c>
      <c r="F2908" s="5" t="s">
        <v>34</v>
      </c>
      <c r="G2908" s="6">
        <v>2553.35</v>
      </c>
    </row>
    <row r="2909" spans="1:7" x14ac:dyDescent="0.45">
      <c r="A2909" s="7">
        <f t="shared" si="21"/>
        <v>42053</v>
      </c>
      <c r="B2909" s="5" t="s">
        <v>18</v>
      </c>
      <c r="C2909" s="5">
        <v>2015</v>
      </c>
      <c r="D2909" s="5" t="s">
        <v>34</v>
      </c>
      <c r="E2909" s="5" t="s">
        <v>11</v>
      </c>
      <c r="F2909" s="5" t="s">
        <v>34</v>
      </c>
      <c r="G2909" s="6">
        <v>2552.9250000000002</v>
      </c>
    </row>
    <row r="2910" spans="1:7" x14ac:dyDescent="0.45">
      <c r="A2910" s="7">
        <f t="shared" si="21"/>
        <v>42054</v>
      </c>
      <c r="B2910" s="5" t="s">
        <v>18</v>
      </c>
      <c r="C2910" s="5">
        <v>2015</v>
      </c>
      <c r="D2910" s="5" t="s">
        <v>34</v>
      </c>
      <c r="E2910" s="5" t="s">
        <v>11</v>
      </c>
      <c r="F2910" s="5" t="s">
        <v>34</v>
      </c>
      <c r="G2910" s="6">
        <v>2562.75</v>
      </c>
    </row>
    <row r="2911" spans="1:7" x14ac:dyDescent="0.45">
      <c r="A2911" s="7">
        <f t="shared" si="21"/>
        <v>42055</v>
      </c>
      <c r="B2911" s="5" t="s">
        <v>18</v>
      </c>
      <c r="C2911" s="5">
        <v>2015</v>
      </c>
      <c r="D2911" s="5" t="s">
        <v>34</v>
      </c>
      <c r="E2911" s="5" t="s">
        <v>11</v>
      </c>
      <c r="F2911" s="5" t="s">
        <v>34</v>
      </c>
      <c r="G2911" s="6">
        <v>2554</v>
      </c>
    </row>
    <row r="2912" spans="1:7" x14ac:dyDescent="0.45">
      <c r="A2912" s="7">
        <f t="shared" si="21"/>
        <v>42056</v>
      </c>
      <c r="B2912" s="5" t="s">
        <v>18</v>
      </c>
      <c r="C2912" s="5">
        <v>2015</v>
      </c>
      <c r="D2912" s="5" t="s">
        <v>34</v>
      </c>
      <c r="E2912" s="5" t="s">
        <v>11</v>
      </c>
      <c r="F2912" s="5" t="s">
        <v>34</v>
      </c>
      <c r="G2912" s="6">
        <v>2554</v>
      </c>
    </row>
    <row r="2913" spans="1:7" x14ac:dyDescent="0.45">
      <c r="A2913" s="7">
        <f t="shared" si="21"/>
        <v>42057</v>
      </c>
      <c r="B2913" s="5" t="s">
        <v>18</v>
      </c>
      <c r="C2913" s="5">
        <v>2015</v>
      </c>
      <c r="D2913" s="5" t="s">
        <v>34</v>
      </c>
      <c r="E2913" s="5" t="s">
        <v>11</v>
      </c>
      <c r="F2913" s="5" t="s">
        <v>34</v>
      </c>
      <c r="G2913" s="6">
        <v>2554</v>
      </c>
    </row>
    <row r="2914" spans="1:7" x14ac:dyDescent="0.45">
      <c r="A2914" s="7">
        <f t="shared" si="21"/>
        <v>42058</v>
      </c>
      <c r="B2914" s="5" t="s">
        <v>18</v>
      </c>
      <c r="C2914" s="5">
        <v>2015</v>
      </c>
      <c r="D2914" s="5" t="s">
        <v>34</v>
      </c>
      <c r="E2914" s="5" t="s">
        <v>11</v>
      </c>
      <c r="F2914" s="5" t="s">
        <v>34</v>
      </c>
      <c r="G2914" s="6">
        <v>2550.8249999999998</v>
      </c>
    </row>
    <row r="2915" spans="1:7" x14ac:dyDescent="0.45">
      <c r="A2915" s="7">
        <f t="shared" ref="A2915:A2978" si="22">A2914+1</f>
        <v>42059</v>
      </c>
      <c r="B2915" s="5" t="s">
        <v>18</v>
      </c>
      <c r="C2915" s="5">
        <v>2015</v>
      </c>
      <c r="D2915" s="5" t="s">
        <v>34</v>
      </c>
      <c r="E2915" s="5" t="s">
        <v>11</v>
      </c>
      <c r="F2915" s="5" t="s">
        <v>34</v>
      </c>
      <c r="G2915" s="6">
        <v>2554.15</v>
      </c>
    </row>
    <row r="2916" spans="1:7" x14ac:dyDescent="0.45">
      <c r="A2916" s="7">
        <f t="shared" si="22"/>
        <v>42060</v>
      </c>
      <c r="B2916" s="5" t="s">
        <v>18</v>
      </c>
      <c r="C2916" s="5">
        <v>2015</v>
      </c>
      <c r="D2916" s="5" t="s">
        <v>34</v>
      </c>
      <c r="E2916" s="5" t="s">
        <v>11</v>
      </c>
      <c r="F2916" s="5" t="s">
        <v>34</v>
      </c>
      <c r="G2916" s="6">
        <v>2551.65</v>
      </c>
    </row>
    <row r="2917" spans="1:7" x14ac:dyDescent="0.45">
      <c r="A2917" s="7">
        <f t="shared" si="22"/>
        <v>42061</v>
      </c>
      <c r="B2917" s="5" t="s">
        <v>18</v>
      </c>
      <c r="C2917" s="5">
        <v>2015</v>
      </c>
      <c r="D2917" s="5" t="s">
        <v>34</v>
      </c>
      <c r="E2917" s="5" t="s">
        <v>11</v>
      </c>
      <c r="F2917" s="5" t="s">
        <v>34</v>
      </c>
      <c r="G2917" s="6">
        <v>2545.85</v>
      </c>
    </row>
    <row r="2918" spans="1:7" x14ac:dyDescent="0.45">
      <c r="A2918" s="7">
        <f t="shared" si="22"/>
        <v>42062</v>
      </c>
      <c r="B2918" s="5" t="s">
        <v>18</v>
      </c>
      <c r="C2918" s="5">
        <v>2015</v>
      </c>
      <c r="D2918" s="5" t="s">
        <v>34</v>
      </c>
      <c r="E2918" s="5" t="s">
        <v>11</v>
      </c>
      <c r="F2918" s="5" t="s">
        <v>34</v>
      </c>
      <c r="G2918" s="6">
        <v>2542.1</v>
      </c>
    </row>
    <row r="2919" spans="1:7" x14ac:dyDescent="0.45">
      <c r="A2919" s="7">
        <f t="shared" si="22"/>
        <v>42063</v>
      </c>
      <c r="B2919" s="5" t="s">
        <v>18</v>
      </c>
      <c r="C2919" s="5">
        <v>2015</v>
      </c>
      <c r="D2919" s="5" t="s">
        <v>34</v>
      </c>
      <c r="E2919" s="5" t="s">
        <v>11</v>
      </c>
      <c r="F2919" s="5" t="s">
        <v>34</v>
      </c>
      <c r="G2919" s="6">
        <v>2542.3249999999998</v>
      </c>
    </row>
    <row r="2920" spans="1:7" x14ac:dyDescent="0.45">
      <c r="A2920" s="7">
        <f t="shared" si="22"/>
        <v>42064</v>
      </c>
      <c r="B2920" s="5" t="s">
        <v>19</v>
      </c>
      <c r="C2920" s="5">
        <v>2015</v>
      </c>
      <c r="D2920" s="5" t="s">
        <v>34</v>
      </c>
      <c r="E2920" s="5" t="s">
        <v>11</v>
      </c>
      <c r="F2920" s="5" t="s">
        <v>34</v>
      </c>
      <c r="G2920" s="6">
        <v>2542.3249999999998</v>
      </c>
    </row>
    <row r="2921" spans="1:7" x14ac:dyDescent="0.45">
      <c r="A2921" s="7">
        <f t="shared" si="22"/>
        <v>42065</v>
      </c>
      <c r="B2921" s="5" t="s">
        <v>19</v>
      </c>
      <c r="C2921" s="5">
        <v>2015</v>
      </c>
      <c r="D2921" s="5" t="s">
        <v>34</v>
      </c>
      <c r="E2921" s="5" t="s">
        <v>11</v>
      </c>
      <c r="F2921" s="5" t="s">
        <v>34</v>
      </c>
      <c r="G2921" s="6">
        <v>2535.2250000000004</v>
      </c>
    </row>
    <row r="2922" spans="1:7" x14ac:dyDescent="0.45">
      <c r="A2922" s="7">
        <f t="shared" si="22"/>
        <v>42066</v>
      </c>
      <c r="B2922" s="5" t="s">
        <v>19</v>
      </c>
      <c r="C2922" s="5">
        <v>2015</v>
      </c>
      <c r="D2922" s="5" t="s">
        <v>34</v>
      </c>
      <c r="E2922" s="5" t="s">
        <v>11</v>
      </c>
      <c r="F2922" s="5" t="s">
        <v>34</v>
      </c>
      <c r="G2922" s="6">
        <v>2500</v>
      </c>
    </row>
    <row r="2923" spans="1:7" x14ac:dyDescent="0.45">
      <c r="A2923" s="7">
        <f t="shared" si="22"/>
        <v>42067</v>
      </c>
      <c r="B2923" s="5" t="s">
        <v>19</v>
      </c>
      <c r="C2923" s="5">
        <v>2015</v>
      </c>
      <c r="D2923" s="5" t="s">
        <v>34</v>
      </c>
      <c r="E2923" s="5" t="s">
        <v>11</v>
      </c>
      <c r="F2923" s="5" t="s">
        <v>34</v>
      </c>
      <c r="G2923" s="6">
        <v>2500</v>
      </c>
    </row>
    <row r="2924" spans="1:7" x14ac:dyDescent="0.45">
      <c r="A2924" s="7">
        <f t="shared" si="22"/>
        <v>42068</v>
      </c>
      <c r="B2924" s="5" t="s">
        <v>19</v>
      </c>
      <c r="C2924" s="5">
        <v>2015</v>
      </c>
      <c r="D2924" s="5" t="s">
        <v>34</v>
      </c>
      <c r="E2924" s="5" t="s">
        <v>11</v>
      </c>
      <c r="F2924" s="5" t="s">
        <v>34</v>
      </c>
      <c r="G2924" s="6">
        <v>2498.75</v>
      </c>
    </row>
    <row r="2925" spans="1:7" x14ac:dyDescent="0.45">
      <c r="A2925" s="7">
        <f t="shared" si="22"/>
        <v>42069</v>
      </c>
      <c r="B2925" s="5" t="s">
        <v>19</v>
      </c>
      <c r="C2925" s="5">
        <v>2015</v>
      </c>
      <c r="D2925" s="5" t="s">
        <v>34</v>
      </c>
      <c r="E2925" s="5" t="s">
        <v>11</v>
      </c>
      <c r="F2925" s="5" t="s">
        <v>34</v>
      </c>
      <c r="G2925" s="6">
        <v>2498.75</v>
      </c>
    </row>
    <row r="2926" spans="1:7" x14ac:dyDescent="0.45">
      <c r="A2926" s="7">
        <f t="shared" si="22"/>
        <v>42070</v>
      </c>
      <c r="B2926" s="5" t="s">
        <v>19</v>
      </c>
      <c r="C2926" s="5">
        <v>2015</v>
      </c>
      <c r="D2926" s="5" t="s">
        <v>34</v>
      </c>
      <c r="E2926" s="5" t="s">
        <v>11</v>
      </c>
      <c r="F2926" s="5" t="s">
        <v>34</v>
      </c>
      <c r="G2926" s="6">
        <v>2498.75</v>
      </c>
    </row>
    <row r="2927" spans="1:7" x14ac:dyDescent="0.45">
      <c r="A2927" s="7">
        <f t="shared" si="22"/>
        <v>42071</v>
      </c>
      <c r="B2927" s="5" t="s">
        <v>19</v>
      </c>
      <c r="C2927" s="5">
        <v>2015</v>
      </c>
      <c r="D2927" s="5" t="s">
        <v>34</v>
      </c>
      <c r="E2927" s="5" t="s">
        <v>11</v>
      </c>
      <c r="F2927" s="5" t="s">
        <v>34</v>
      </c>
      <c r="G2927" s="6">
        <v>2498.75</v>
      </c>
    </row>
    <row r="2928" spans="1:7" x14ac:dyDescent="0.45">
      <c r="A2928" s="7">
        <f t="shared" si="22"/>
        <v>42072</v>
      </c>
      <c r="B2928" s="5" t="s">
        <v>19</v>
      </c>
      <c r="C2928" s="5">
        <v>2015</v>
      </c>
      <c r="D2928" s="5" t="s">
        <v>34</v>
      </c>
      <c r="E2928" s="5" t="s">
        <v>11</v>
      </c>
      <c r="F2928" s="5" t="s">
        <v>34</v>
      </c>
      <c r="G2928" s="6">
        <v>2485</v>
      </c>
    </row>
    <row r="2929" spans="1:7" x14ac:dyDescent="0.45">
      <c r="A2929" s="7">
        <f t="shared" si="22"/>
        <v>42073</v>
      </c>
      <c r="B2929" s="5" t="s">
        <v>19</v>
      </c>
      <c r="C2929" s="5">
        <v>2015</v>
      </c>
      <c r="D2929" s="5" t="s">
        <v>34</v>
      </c>
      <c r="E2929" s="5" t="s">
        <v>11</v>
      </c>
      <c r="F2929" s="5" t="s">
        <v>34</v>
      </c>
      <c r="G2929" s="6">
        <v>2480</v>
      </c>
    </row>
    <row r="2930" spans="1:7" x14ac:dyDescent="0.45">
      <c r="A2930" s="7">
        <f t="shared" si="22"/>
        <v>42074</v>
      </c>
      <c r="B2930" s="5" t="s">
        <v>19</v>
      </c>
      <c r="C2930" s="5">
        <v>2015</v>
      </c>
      <c r="D2930" s="5" t="s">
        <v>34</v>
      </c>
      <c r="E2930" s="5" t="s">
        <v>11</v>
      </c>
      <c r="F2930" s="5" t="s">
        <v>34</v>
      </c>
      <c r="G2930" s="6">
        <v>2480</v>
      </c>
    </row>
    <row r="2931" spans="1:7" x14ac:dyDescent="0.45">
      <c r="A2931" s="7">
        <f t="shared" si="22"/>
        <v>42075</v>
      </c>
      <c r="B2931" s="5" t="s">
        <v>19</v>
      </c>
      <c r="C2931" s="5">
        <v>2015</v>
      </c>
      <c r="D2931" s="5" t="s">
        <v>34</v>
      </c>
      <c r="E2931" s="5" t="s">
        <v>11</v>
      </c>
      <c r="F2931" s="5" t="s">
        <v>34</v>
      </c>
      <c r="G2931" s="6">
        <v>2475</v>
      </c>
    </row>
    <row r="2932" spans="1:7" x14ac:dyDescent="0.45">
      <c r="A2932" s="7">
        <f t="shared" si="22"/>
        <v>42076</v>
      </c>
      <c r="B2932" s="5" t="s">
        <v>19</v>
      </c>
      <c r="C2932" s="5">
        <v>2015</v>
      </c>
      <c r="D2932" s="5" t="s">
        <v>34</v>
      </c>
      <c r="E2932" s="5" t="s">
        <v>11</v>
      </c>
      <c r="F2932" s="5" t="s">
        <v>34</v>
      </c>
      <c r="G2932" s="6">
        <v>2456.5</v>
      </c>
    </row>
    <row r="2933" spans="1:7" x14ac:dyDescent="0.45">
      <c r="A2933" s="7">
        <f t="shared" si="22"/>
        <v>42077</v>
      </c>
      <c r="B2933" s="5" t="s">
        <v>19</v>
      </c>
      <c r="C2933" s="5">
        <v>2015</v>
      </c>
      <c r="D2933" s="5" t="s">
        <v>34</v>
      </c>
      <c r="E2933" s="5" t="s">
        <v>11</v>
      </c>
      <c r="F2933" s="5" t="s">
        <v>34</v>
      </c>
      <c r="G2933" s="6">
        <v>2456.5</v>
      </c>
    </row>
    <row r="2934" spans="1:7" x14ac:dyDescent="0.45">
      <c r="A2934" s="7">
        <f t="shared" si="22"/>
        <v>42078</v>
      </c>
      <c r="B2934" s="5" t="s">
        <v>19</v>
      </c>
      <c r="C2934" s="5">
        <v>2015</v>
      </c>
      <c r="D2934" s="5" t="s">
        <v>34</v>
      </c>
      <c r="E2934" s="5" t="s">
        <v>11</v>
      </c>
      <c r="F2934" s="5" t="s">
        <v>34</v>
      </c>
      <c r="G2934" s="6">
        <v>2456.5</v>
      </c>
    </row>
    <row r="2935" spans="1:7" x14ac:dyDescent="0.45">
      <c r="A2935" s="7">
        <f t="shared" si="22"/>
        <v>42079</v>
      </c>
      <c r="B2935" s="5" t="s">
        <v>19</v>
      </c>
      <c r="C2935" s="5">
        <v>2015</v>
      </c>
      <c r="D2935" s="5" t="s">
        <v>34</v>
      </c>
      <c r="E2935" s="5" t="s">
        <v>11</v>
      </c>
      <c r="F2935" s="5" t="s">
        <v>34</v>
      </c>
      <c r="G2935" s="6">
        <v>2444.0749999999998</v>
      </c>
    </row>
    <row r="2936" spans="1:7" x14ac:dyDescent="0.45">
      <c r="A2936" s="7">
        <f t="shared" si="22"/>
        <v>42080</v>
      </c>
      <c r="B2936" s="5" t="s">
        <v>19</v>
      </c>
      <c r="C2936" s="5">
        <v>2015</v>
      </c>
      <c r="D2936" s="5" t="s">
        <v>34</v>
      </c>
      <c r="E2936" s="5" t="s">
        <v>11</v>
      </c>
      <c r="F2936" s="5" t="s">
        <v>34</v>
      </c>
      <c r="G2936" s="6">
        <v>2410.75</v>
      </c>
    </row>
    <row r="2937" spans="1:7" x14ac:dyDescent="0.45">
      <c r="A2937" s="7">
        <f t="shared" si="22"/>
        <v>42081</v>
      </c>
      <c r="B2937" s="5" t="s">
        <v>19</v>
      </c>
      <c r="C2937" s="5">
        <v>2015</v>
      </c>
      <c r="D2937" s="5" t="s">
        <v>34</v>
      </c>
      <c r="E2937" s="5" t="s">
        <v>11</v>
      </c>
      <c r="F2937" s="5" t="s">
        <v>34</v>
      </c>
      <c r="G2937" s="6">
        <v>2401.25</v>
      </c>
    </row>
    <row r="2938" spans="1:7" x14ac:dyDescent="0.45">
      <c r="A2938" s="7">
        <f t="shared" si="22"/>
        <v>42082</v>
      </c>
      <c r="B2938" s="5" t="s">
        <v>19</v>
      </c>
      <c r="C2938" s="5">
        <v>2015</v>
      </c>
      <c r="D2938" s="5" t="s">
        <v>34</v>
      </c>
      <c r="E2938" s="5" t="s">
        <v>11</v>
      </c>
      <c r="F2938" s="5" t="s">
        <v>34</v>
      </c>
      <c r="G2938" s="6">
        <v>2386.65</v>
      </c>
    </row>
    <row r="2939" spans="1:7" x14ac:dyDescent="0.45">
      <c r="A2939" s="7">
        <f t="shared" si="22"/>
        <v>42083</v>
      </c>
      <c r="B2939" s="5" t="s">
        <v>19</v>
      </c>
      <c r="C2939" s="5">
        <v>2015</v>
      </c>
      <c r="D2939" s="5" t="s">
        <v>34</v>
      </c>
      <c r="E2939" s="5" t="s">
        <v>11</v>
      </c>
      <c r="F2939" s="5" t="s">
        <v>34</v>
      </c>
      <c r="G2939" s="6">
        <v>2380.8249999999998</v>
      </c>
    </row>
    <row r="2940" spans="1:7" x14ac:dyDescent="0.45">
      <c r="A2940" s="7">
        <f t="shared" si="22"/>
        <v>42084</v>
      </c>
      <c r="B2940" s="5" t="s">
        <v>19</v>
      </c>
      <c r="C2940" s="5">
        <v>2015</v>
      </c>
      <c r="D2940" s="5" t="s">
        <v>34</v>
      </c>
      <c r="E2940" s="5" t="s">
        <v>11</v>
      </c>
      <c r="F2940" s="5" t="s">
        <v>34</v>
      </c>
      <c r="G2940" s="6">
        <v>2380.8249999999998</v>
      </c>
    </row>
    <row r="2941" spans="1:7" x14ac:dyDescent="0.45">
      <c r="A2941" s="7">
        <f t="shared" si="22"/>
        <v>42085</v>
      </c>
      <c r="B2941" s="5" t="s">
        <v>19</v>
      </c>
      <c r="C2941" s="5">
        <v>2015</v>
      </c>
      <c r="D2941" s="5" t="s">
        <v>34</v>
      </c>
      <c r="E2941" s="5" t="s">
        <v>11</v>
      </c>
      <c r="F2941" s="5" t="s">
        <v>34</v>
      </c>
      <c r="G2941" s="6">
        <v>2380.8249999999998</v>
      </c>
    </row>
    <row r="2942" spans="1:7" x14ac:dyDescent="0.45">
      <c r="A2942" s="7">
        <f t="shared" si="22"/>
        <v>42086</v>
      </c>
      <c r="B2942" s="5" t="s">
        <v>19</v>
      </c>
      <c r="C2942" s="5">
        <v>2015</v>
      </c>
      <c r="D2942" s="5" t="s">
        <v>34</v>
      </c>
      <c r="E2942" s="5" t="s">
        <v>11</v>
      </c>
      <c r="F2942" s="5" t="s">
        <v>34</v>
      </c>
      <c r="G2942" s="6">
        <v>2380</v>
      </c>
    </row>
    <row r="2943" spans="1:7" x14ac:dyDescent="0.45">
      <c r="A2943" s="7">
        <f t="shared" si="22"/>
        <v>42087</v>
      </c>
      <c r="B2943" s="5" t="s">
        <v>19</v>
      </c>
      <c r="C2943" s="5">
        <v>2015</v>
      </c>
      <c r="D2943" s="5" t="s">
        <v>34</v>
      </c>
      <c r="E2943" s="5" t="s">
        <v>11</v>
      </c>
      <c r="F2943" s="5" t="s">
        <v>34</v>
      </c>
      <c r="G2943" s="6">
        <v>2384</v>
      </c>
    </row>
    <row r="2944" spans="1:7" x14ac:dyDescent="0.45">
      <c r="A2944" s="7">
        <f t="shared" si="22"/>
        <v>42088</v>
      </c>
      <c r="B2944" s="5" t="s">
        <v>19</v>
      </c>
      <c r="C2944" s="5">
        <v>2015</v>
      </c>
      <c r="D2944" s="5" t="s">
        <v>34</v>
      </c>
      <c r="E2944" s="5" t="s">
        <v>11</v>
      </c>
      <c r="F2944" s="5" t="s">
        <v>34</v>
      </c>
      <c r="G2944" s="6">
        <v>2368.5</v>
      </c>
    </row>
    <row r="2945" spans="1:7" x14ac:dyDescent="0.45">
      <c r="A2945" s="7">
        <f t="shared" si="22"/>
        <v>42089</v>
      </c>
      <c r="B2945" s="5" t="s">
        <v>19</v>
      </c>
      <c r="C2945" s="5">
        <v>2015</v>
      </c>
      <c r="D2945" s="5" t="s">
        <v>34</v>
      </c>
      <c r="E2945" s="5" t="s">
        <v>11</v>
      </c>
      <c r="F2945" s="5" t="s">
        <v>34</v>
      </c>
      <c r="G2945" s="6">
        <v>2364.625</v>
      </c>
    </row>
    <row r="2946" spans="1:7" x14ac:dyDescent="0.45">
      <c r="A2946" s="7">
        <f t="shared" si="22"/>
        <v>42090</v>
      </c>
      <c r="B2946" s="5" t="s">
        <v>19</v>
      </c>
      <c r="C2946" s="5">
        <v>2015</v>
      </c>
      <c r="D2946" s="5" t="s">
        <v>34</v>
      </c>
      <c r="E2946" s="5" t="s">
        <v>11</v>
      </c>
      <c r="F2946" s="5" t="s">
        <v>34</v>
      </c>
      <c r="G2946" s="6">
        <v>2346</v>
      </c>
    </row>
    <row r="2947" spans="1:7" x14ac:dyDescent="0.45">
      <c r="A2947" s="7">
        <f t="shared" si="22"/>
        <v>42091</v>
      </c>
      <c r="B2947" s="5" t="s">
        <v>19</v>
      </c>
      <c r="C2947" s="5">
        <v>2015</v>
      </c>
      <c r="D2947" s="5" t="s">
        <v>34</v>
      </c>
      <c r="E2947" s="5" t="s">
        <v>11</v>
      </c>
      <c r="F2947" s="5" t="s">
        <v>34</v>
      </c>
      <c r="G2947" s="6">
        <v>2346</v>
      </c>
    </row>
    <row r="2948" spans="1:7" x14ac:dyDescent="0.45">
      <c r="A2948" s="7">
        <f t="shared" si="22"/>
        <v>42092</v>
      </c>
      <c r="B2948" s="5" t="s">
        <v>19</v>
      </c>
      <c r="C2948" s="5">
        <v>2015</v>
      </c>
      <c r="D2948" s="5" t="s">
        <v>34</v>
      </c>
      <c r="E2948" s="5" t="s">
        <v>11</v>
      </c>
      <c r="F2948" s="5" t="s">
        <v>34</v>
      </c>
      <c r="G2948" s="6">
        <v>2346</v>
      </c>
    </row>
    <row r="2949" spans="1:7" x14ac:dyDescent="0.45">
      <c r="A2949" s="7">
        <f t="shared" si="22"/>
        <v>42093</v>
      </c>
      <c r="B2949" s="5" t="s">
        <v>19</v>
      </c>
      <c r="C2949" s="5">
        <v>2015</v>
      </c>
      <c r="D2949" s="5" t="s">
        <v>34</v>
      </c>
      <c r="E2949" s="5" t="s">
        <v>11</v>
      </c>
      <c r="F2949" s="5" t="s">
        <v>34</v>
      </c>
      <c r="G2949" s="6">
        <v>2360.4499999999998</v>
      </c>
    </row>
    <row r="2950" spans="1:7" x14ac:dyDescent="0.45">
      <c r="A2950" s="7">
        <f t="shared" si="22"/>
        <v>42094</v>
      </c>
      <c r="B2950" s="5" t="s">
        <v>19</v>
      </c>
      <c r="C2950" s="5">
        <v>2015</v>
      </c>
      <c r="D2950" s="5" t="s">
        <v>34</v>
      </c>
      <c r="E2950" s="5" t="s">
        <v>11</v>
      </c>
      <c r="F2950" s="5" t="s">
        <v>34</v>
      </c>
      <c r="G2950" s="6">
        <v>2344.1</v>
      </c>
    </row>
    <row r="2951" spans="1:7" x14ac:dyDescent="0.45">
      <c r="A2951" s="7">
        <f t="shared" si="22"/>
        <v>42095</v>
      </c>
      <c r="B2951" s="5" t="s">
        <v>20</v>
      </c>
      <c r="C2951" s="5">
        <v>2015</v>
      </c>
      <c r="D2951" s="5" t="s">
        <v>35</v>
      </c>
      <c r="E2951" s="5" t="s">
        <v>13</v>
      </c>
      <c r="F2951" s="5" t="s">
        <v>34</v>
      </c>
      <c r="G2951" s="6">
        <v>2345.85</v>
      </c>
    </row>
    <row r="2952" spans="1:7" x14ac:dyDescent="0.45">
      <c r="A2952" s="7">
        <f t="shared" si="22"/>
        <v>42096</v>
      </c>
      <c r="B2952" s="5" t="s">
        <v>20</v>
      </c>
      <c r="C2952" s="5">
        <v>2015</v>
      </c>
      <c r="D2952" s="5" t="s">
        <v>35</v>
      </c>
      <c r="E2952" s="5" t="s">
        <v>13</v>
      </c>
      <c r="F2952" s="5" t="s">
        <v>34</v>
      </c>
      <c r="G2952" s="6">
        <v>2345.85</v>
      </c>
    </row>
    <row r="2953" spans="1:7" x14ac:dyDescent="0.45">
      <c r="A2953" s="7">
        <f t="shared" si="22"/>
        <v>42097</v>
      </c>
      <c r="B2953" s="5" t="s">
        <v>20</v>
      </c>
      <c r="C2953" s="5">
        <v>2015</v>
      </c>
      <c r="D2953" s="5" t="s">
        <v>35</v>
      </c>
      <c r="E2953" s="5" t="s">
        <v>13</v>
      </c>
      <c r="F2953" s="5" t="s">
        <v>34</v>
      </c>
      <c r="G2953" s="6">
        <v>2345.85</v>
      </c>
    </row>
    <row r="2954" spans="1:7" x14ac:dyDescent="0.45">
      <c r="A2954" s="7">
        <f t="shared" si="22"/>
        <v>42098</v>
      </c>
      <c r="B2954" s="5" t="s">
        <v>20</v>
      </c>
      <c r="C2954" s="5">
        <v>2015</v>
      </c>
      <c r="D2954" s="5" t="s">
        <v>35</v>
      </c>
      <c r="E2954" s="5" t="s">
        <v>13</v>
      </c>
      <c r="F2954" s="5" t="s">
        <v>34</v>
      </c>
      <c r="G2954" s="6">
        <v>2345.85</v>
      </c>
    </row>
    <row r="2955" spans="1:7" x14ac:dyDescent="0.45">
      <c r="A2955" s="7">
        <f t="shared" si="22"/>
        <v>42099</v>
      </c>
      <c r="B2955" s="5" t="s">
        <v>20</v>
      </c>
      <c r="C2955" s="5">
        <v>2015</v>
      </c>
      <c r="D2955" s="5" t="s">
        <v>35</v>
      </c>
      <c r="E2955" s="5" t="s">
        <v>13</v>
      </c>
      <c r="F2955" s="5" t="s">
        <v>34</v>
      </c>
      <c r="G2955" s="6">
        <v>2345.85</v>
      </c>
    </row>
    <row r="2956" spans="1:7" x14ac:dyDescent="0.45">
      <c r="A2956" s="7">
        <f t="shared" si="22"/>
        <v>42100</v>
      </c>
      <c r="B2956" s="5" t="s">
        <v>20</v>
      </c>
      <c r="C2956" s="5">
        <v>2015</v>
      </c>
      <c r="D2956" s="5" t="s">
        <v>35</v>
      </c>
      <c r="E2956" s="5" t="s">
        <v>13</v>
      </c>
      <c r="F2956" s="5" t="s">
        <v>34</v>
      </c>
      <c r="G2956" s="6">
        <v>2386.5</v>
      </c>
    </row>
    <row r="2957" spans="1:7" x14ac:dyDescent="0.45">
      <c r="A2957" s="7">
        <f t="shared" si="22"/>
        <v>42101</v>
      </c>
      <c r="B2957" s="5" t="s">
        <v>20</v>
      </c>
      <c r="C2957" s="5">
        <v>2015</v>
      </c>
      <c r="D2957" s="5" t="s">
        <v>35</v>
      </c>
      <c r="E2957" s="5" t="s">
        <v>13</v>
      </c>
      <c r="F2957" s="5" t="s">
        <v>34</v>
      </c>
      <c r="G2957" s="6">
        <v>2402.5</v>
      </c>
    </row>
    <row r="2958" spans="1:7" x14ac:dyDescent="0.45">
      <c r="A2958" s="7">
        <f t="shared" si="22"/>
        <v>42102</v>
      </c>
      <c r="B2958" s="5" t="s">
        <v>20</v>
      </c>
      <c r="C2958" s="5">
        <v>2015</v>
      </c>
      <c r="D2958" s="5" t="s">
        <v>35</v>
      </c>
      <c r="E2958" s="5" t="s">
        <v>13</v>
      </c>
      <c r="F2958" s="5" t="s">
        <v>34</v>
      </c>
      <c r="G2958" s="6">
        <v>2410</v>
      </c>
    </row>
    <row r="2959" spans="1:7" x14ac:dyDescent="0.45">
      <c r="A2959" s="7">
        <f t="shared" si="22"/>
        <v>42103</v>
      </c>
      <c r="B2959" s="5" t="s">
        <v>20</v>
      </c>
      <c r="C2959" s="5">
        <v>2015</v>
      </c>
      <c r="D2959" s="5" t="s">
        <v>35</v>
      </c>
      <c r="E2959" s="5" t="s">
        <v>13</v>
      </c>
      <c r="F2959" s="5" t="s">
        <v>34</v>
      </c>
      <c r="G2959" s="6">
        <v>2426.5749999999998</v>
      </c>
    </row>
    <row r="2960" spans="1:7" x14ac:dyDescent="0.45">
      <c r="A2960" s="7">
        <f t="shared" si="22"/>
        <v>42104</v>
      </c>
      <c r="B2960" s="5" t="s">
        <v>20</v>
      </c>
      <c r="C2960" s="5">
        <v>2015</v>
      </c>
      <c r="D2960" s="5" t="s">
        <v>35</v>
      </c>
      <c r="E2960" s="5" t="s">
        <v>13</v>
      </c>
      <c r="F2960" s="5" t="s">
        <v>34</v>
      </c>
      <c r="G2960" s="6">
        <v>2436.1</v>
      </c>
    </row>
    <row r="2961" spans="1:7" x14ac:dyDescent="0.45">
      <c r="A2961" s="7">
        <f t="shared" si="22"/>
        <v>42105</v>
      </c>
      <c r="B2961" s="5" t="s">
        <v>20</v>
      </c>
      <c r="C2961" s="5">
        <v>2015</v>
      </c>
      <c r="D2961" s="5" t="s">
        <v>35</v>
      </c>
      <c r="E2961" s="5" t="s">
        <v>13</v>
      </c>
      <c r="F2961" s="5" t="s">
        <v>34</v>
      </c>
      <c r="G2961" s="6">
        <v>2436.1</v>
      </c>
    </row>
    <row r="2962" spans="1:7" x14ac:dyDescent="0.45">
      <c r="A2962" s="7">
        <f t="shared" si="22"/>
        <v>42106</v>
      </c>
      <c r="B2962" s="5" t="s">
        <v>20</v>
      </c>
      <c r="C2962" s="5">
        <v>2015</v>
      </c>
      <c r="D2962" s="5" t="s">
        <v>35</v>
      </c>
      <c r="E2962" s="5" t="s">
        <v>13</v>
      </c>
      <c r="F2962" s="5" t="s">
        <v>34</v>
      </c>
      <c r="G2962" s="6">
        <v>2436.1</v>
      </c>
    </row>
    <row r="2963" spans="1:7" x14ac:dyDescent="0.45">
      <c r="A2963" s="7">
        <f t="shared" si="22"/>
        <v>42107</v>
      </c>
      <c r="B2963" s="5" t="s">
        <v>20</v>
      </c>
      <c r="C2963" s="5">
        <v>2015</v>
      </c>
      <c r="D2963" s="5" t="s">
        <v>35</v>
      </c>
      <c r="E2963" s="5" t="s">
        <v>13</v>
      </c>
      <c r="F2963" s="5" t="s">
        <v>34</v>
      </c>
      <c r="G2963" s="6">
        <v>2400</v>
      </c>
    </row>
    <row r="2964" spans="1:7" x14ac:dyDescent="0.45">
      <c r="A2964" s="7">
        <f t="shared" si="22"/>
        <v>42108</v>
      </c>
      <c r="B2964" s="5" t="s">
        <v>20</v>
      </c>
      <c r="C2964" s="5">
        <v>2015</v>
      </c>
      <c r="D2964" s="5" t="s">
        <v>35</v>
      </c>
      <c r="E2964" s="5" t="s">
        <v>13</v>
      </c>
      <c r="F2964" s="5" t="s">
        <v>34</v>
      </c>
      <c r="G2964" s="6">
        <v>2400</v>
      </c>
    </row>
    <row r="2965" spans="1:7" x14ac:dyDescent="0.45">
      <c r="A2965" s="7">
        <f t="shared" si="22"/>
        <v>42109</v>
      </c>
      <c r="B2965" s="5" t="s">
        <v>20</v>
      </c>
      <c r="C2965" s="5">
        <v>2015</v>
      </c>
      <c r="D2965" s="5" t="s">
        <v>35</v>
      </c>
      <c r="E2965" s="5" t="s">
        <v>13</v>
      </c>
      <c r="F2965" s="5" t="s">
        <v>34</v>
      </c>
      <c r="G2965" s="6">
        <v>2400</v>
      </c>
    </row>
    <row r="2966" spans="1:7" x14ac:dyDescent="0.45">
      <c r="A2966" s="7">
        <f t="shared" si="22"/>
        <v>42110</v>
      </c>
      <c r="B2966" s="5" t="s">
        <v>20</v>
      </c>
      <c r="C2966" s="5">
        <v>2015</v>
      </c>
      <c r="D2966" s="5" t="s">
        <v>35</v>
      </c>
      <c r="E2966" s="5" t="s">
        <v>13</v>
      </c>
      <c r="F2966" s="5" t="s">
        <v>34</v>
      </c>
      <c r="G2966" s="6">
        <v>2400</v>
      </c>
    </row>
    <row r="2967" spans="1:7" x14ac:dyDescent="0.45">
      <c r="A2967" s="7">
        <f t="shared" si="22"/>
        <v>42111</v>
      </c>
      <c r="B2967" s="5" t="s">
        <v>20</v>
      </c>
      <c r="C2967" s="5">
        <v>2015</v>
      </c>
      <c r="D2967" s="5" t="s">
        <v>35</v>
      </c>
      <c r="E2967" s="5" t="s">
        <v>13</v>
      </c>
      <c r="F2967" s="5" t="s">
        <v>34</v>
      </c>
      <c r="G2967" s="6">
        <v>2400</v>
      </c>
    </row>
    <row r="2968" spans="1:7" x14ac:dyDescent="0.45">
      <c r="A2968" s="7">
        <f t="shared" si="22"/>
        <v>42112</v>
      </c>
      <c r="B2968" s="5" t="s">
        <v>20</v>
      </c>
      <c r="C2968" s="5">
        <v>2015</v>
      </c>
      <c r="D2968" s="5" t="s">
        <v>35</v>
      </c>
      <c r="E2968" s="5" t="s">
        <v>13</v>
      </c>
      <c r="F2968" s="5" t="s">
        <v>34</v>
      </c>
      <c r="G2968" s="6">
        <v>2400</v>
      </c>
    </row>
    <row r="2969" spans="1:7" x14ac:dyDescent="0.45">
      <c r="A2969" s="7">
        <f t="shared" si="22"/>
        <v>42113</v>
      </c>
      <c r="B2969" s="5" t="s">
        <v>20</v>
      </c>
      <c r="C2969" s="5">
        <v>2015</v>
      </c>
      <c r="D2969" s="5" t="s">
        <v>35</v>
      </c>
      <c r="E2969" s="5" t="s">
        <v>13</v>
      </c>
      <c r="F2969" s="5" t="s">
        <v>34</v>
      </c>
      <c r="G2969" s="6">
        <v>2400</v>
      </c>
    </row>
    <row r="2970" spans="1:7" x14ac:dyDescent="0.45">
      <c r="A2970" s="7">
        <f t="shared" si="22"/>
        <v>42114</v>
      </c>
      <c r="B2970" s="5" t="s">
        <v>20</v>
      </c>
      <c r="C2970" s="5">
        <v>2015</v>
      </c>
      <c r="D2970" s="5" t="s">
        <v>35</v>
      </c>
      <c r="E2970" s="5" t="s">
        <v>13</v>
      </c>
      <c r="F2970" s="5" t="s">
        <v>34</v>
      </c>
      <c r="G2970" s="6">
        <v>2406.25</v>
      </c>
    </row>
    <row r="2971" spans="1:7" x14ac:dyDescent="0.45">
      <c r="A2971" s="7">
        <f t="shared" si="22"/>
        <v>42115</v>
      </c>
      <c r="B2971" s="5" t="s">
        <v>20</v>
      </c>
      <c r="C2971" s="5">
        <v>2015</v>
      </c>
      <c r="D2971" s="5" t="s">
        <v>35</v>
      </c>
      <c r="E2971" s="5" t="s">
        <v>13</v>
      </c>
      <c r="F2971" s="5" t="s">
        <v>34</v>
      </c>
      <c r="G2971" s="6">
        <v>2408.3249999999998</v>
      </c>
    </row>
    <row r="2972" spans="1:7" x14ac:dyDescent="0.45">
      <c r="A2972" s="7">
        <f t="shared" si="22"/>
        <v>42116</v>
      </c>
      <c r="B2972" s="5" t="s">
        <v>20</v>
      </c>
      <c r="C2972" s="5">
        <v>2015</v>
      </c>
      <c r="D2972" s="5" t="s">
        <v>35</v>
      </c>
      <c r="E2972" s="5" t="s">
        <v>13</v>
      </c>
      <c r="F2972" s="5" t="s">
        <v>34</v>
      </c>
      <c r="G2972" s="6">
        <v>2410</v>
      </c>
    </row>
    <row r="2973" spans="1:7" x14ac:dyDescent="0.45">
      <c r="A2973" s="7">
        <f t="shared" si="22"/>
        <v>42117</v>
      </c>
      <c r="B2973" s="5" t="s">
        <v>20</v>
      </c>
      <c r="C2973" s="5">
        <v>2015</v>
      </c>
      <c r="D2973" s="5" t="s">
        <v>35</v>
      </c>
      <c r="E2973" s="5" t="s">
        <v>13</v>
      </c>
      <c r="F2973" s="5" t="s">
        <v>34</v>
      </c>
      <c r="G2973" s="6">
        <v>2431.1</v>
      </c>
    </row>
    <row r="2974" spans="1:7" x14ac:dyDescent="0.45">
      <c r="A2974" s="7">
        <f t="shared" si="22"/>
        <v>42118</v>
      </c>
      <c r="B2974" s="5" t="s">
        <v>20</v>
      </c>
      <c r="C2974" s="5">
        <v>2015</v>
      </c>
      <c r="D2974" s="5" t="s">
        <v>35</v>
      </c>
      <c r="E2974" s="5" t="s">
        <v>13</v>
      </c>
      <c r="F2974" s="5" t="s">
        <v>34</v>
      </c>
      <c r="G2974" s="6">
        <v>2439.3500000000004</v>
      </c>
    </row>
    <row r="2975" spans="1:7" x14ac:dyDescent="0.45">
      <c r="A2975" s="7">
        <f t="shared" si="22"/>
        <v>42119</v>
      </c>
      <c r="B2975" s="5" t="s">
        <v>20</v>
      </c>
      <c r="C2975" s="5">
        <v>2015</v>
      </c>
      <c r="D2975" s="5" t="s">
        <v>35</v>
      </c>
      <c r="E2975" s="5" t="s">
        <v>13</v>
      </c>
      <c r="F2975" s="5" t="s">
        <v>34</v>
      </c>
      <c r="G2975" s="6">
        <v>2439.3500000000004</v>
      </c>
    </row>
    <row r="2976" spans="1:7" x14ac:dyDescent="0.45">
      <c r="A2976" s="7">
        <f t="shared" si="22"/>
        <v>42120</v>
      </c>
      <c r="B2976" s="5" t="s">
        <v>20</v>
      </c>
      <c r="C2976" s="5">
        <v>2015</v>
      </c>
      <c r="D2976" s="5" t="s">
        <v>35</v>
      </c>
      <c r="E2976" s="5" t="s">
        <v>13</v>
      </c>
      <c r="F2976" s="5" t="s">
        <v>34</v>
      </c>
      <c r="G2976" s="6">
        <v>2439.3500000000004</v>
      </c>
    </row>
    <row r="2977" spans="1:7" x14ac:dyDescent="0.45">
      <c r="A2977" s="7">
        <f t="shared" si="22"/>
        <v>42121</v>
      </c>
      <c r="B2977" s="5" t="s">
        <v>20</v>
      </c>
      <c r="C2977" s="5">
        <v>2015</v>
      </c>
      <c r="D2977" s="5" t="s">
        <v>35</v>
      </c>
      <c r="E2977" s="5" t="s">
        <v>13</v>
      </c>
      <c r="F2977" s="5" t="s">
        <v>34</v>
      </c>
      <c r="G2977" s="6">
        <v>2436.5</v>
      </c>
    </row>
    <row r="2978" spans="1:7" x14ac:dyDescent="0.45">
      <c r="A2978" s="7">
        <f t="shared" si="22"/>
        <v>42122</v>
      </c>
      <c r="B2978" s="5" t="s">
        <v>20</v>
      </c>
      <c r="C2978" s="5">
        <v>2015</v>
      </c>
      <c r="D2978" s="5" t="s">
        <v>35</v>
      </c>
      <c r="E2978" s="5" t="s">
        <v>13</v>
      </c>
      <c r="F2978" s="5" t="s">
        <v>34</v>
      </c>
      <c r="G2978" s="6">
        <v>2441.15</v>
      </c>
    </row>
    <row r="2979" spans="1:7" x14ac:dyDescent="0.45">
      <c r="A2979" s="7">
        <f t="shared" ref="A2979:A3042" si="23">A2978+1</f>
        <v>42123</v>
      </c>
      <c r="B2979" s="5" t="s">
        <v>20</v>
      </c>
      <c r="C2979" s="5">
        <v>2015</v>
      </c>
      <c r="D2979" s="5" t="s">
        <v>35</v>
      </c>
      <c r="E2979" s="5" t="s">
        <v>13</v>
      </c>
      <c r="F2979" s="5" t="s">
        <v>34</v>
      </c>
      <c r="G2979" s="6">
        <v>2443.5500000000002</v>
      </c>
    </row>
    <row r="2980" spans="1:7" x14ac:dyDescent="0.45">
      <c r="A2980" s="7">
        <f t="shared" si="23"/>
        <v>42124</v>
      </c>
      <c r="B2980" s="5" t="s">
        <v>20</v>
      </c>
      <c r="C2980" s="5">
        <v>2015</v>
      </c>
      <c r="D2980" s="5" t="s">
        <v>35</v>
      </c>
      <c r="E2980" s="5" t="s">
        <v>13</v>
      </c>
      <c r="F2980" s="5" t="s">
        <v>34</v>
      </c>
      <c r="G2980" s="6">
        <v>2446.8249999999998</v>
      </c>
    </row>
    <row r="2981" spans="1:7" x14ac:dyDescent="0.45">
      <c r="A2981" s="7">
        <f t="shared" si="23"/>
        <v>42125</v>
      </c>
      <c r="B2981" s="5" t="s">
        <v>22</v>
      </c>
      <c r="C2981" s="5">
        <v>2015</v>
      </c>
      <c r="D2981" s="5" t="s">
        <v>35</v>
      </c>
      <c r="E2981" s="5" t="s">
        <v>13</v>
      </c>
      <c r="F2981" s="5" t="s">
        <v>34</v>
      </c>
      <c r="G2981" s="6">
        <v>2446.8249999999998</v>
      </c>
    </row>
    <row r="2982" spans="1:7" x14ac:dyDescent="0.45">
      <c r="A2982" s="7">
        <f t="shared" si="23"/>
        <v>42126</v>
      </c>
      <c r="B2982" s="5" t="s">
        <v>22</v>
      </c>
      <c r="C2982" s="5">
        <v>2015</v>
      </c>
      <c r="D2982" s="5" t="s">
        <v>35</v>
      </c>
      <c r="E2982" s="5" t="s">
        <v>13</v>
      </c>
      <c r="F2982" s="5" t="s">
        <v>34</v>
      </c>
      <c r="G2982" s="6">
        <v>2446.8249999999998</v>
      </c>
    </row>
    <row r="2983" spans="1:7" x14ac:dyDescent="0.45">
      <c r="A2983" s="7">
        <f t="shared" si="23"/>
        <v>42127</v>
      </c>
      <c r="B2983" s="5" t="s">
        <v>22</v>
      </c>
      <c r="C2983" s="5">
        <v>2015</v>
      </c>
      <c r="D2983" s="5" t="s">
        <v>35</v>
      </c>
      <c r="E2983" s="5" t="s">
        <v>13</v>
      </c>
      <c r="F2983" s="5" t="s">
        <v>34</v>
      </c>
      <c r="G2983" s="6">
        <v>2446.8249999999998</v>
      </c>
    </row>
    <row r="2984" spans="1:7" x14ac:dyDescent="0.45">
      <c r="A2984" s="7">
        <f t="shared" si="23"/>
        <v>42128</v>
      </c>
      <c r="B2984" s="5" t="s">
        <v>22</v>
      </c>
      <c r="C2984" s="5">
        <v>2015</v>
      </c>
      <c r="D2984" s="5" t="s">
        <v>35</v>
      </c>
      <c r="E2984" s="5" t="s">
        <v>13</v>
      </c>
      <c r="F2984" s="5" t="s">
        <v>34</v>
      </c>
      <c r="G2984" s="6">
        <v>2446.8249999999998</v>
      </c>
    </row>
    <row r="2985" spans="1:7" x14ac:dyDescent="0.45">
      <c r="A2985" s="7">
        <f t="shared" si="23"/>
        <v>42129</v>
      </c>
      <c r="B2985" s="5" t="s">
        <v>22</v>
      </c>
      <c r="C2985" s="5">
        <v>2015</v>
      </c>
      <c r="D2985" s="5" t="s">
        <v>35</v>
      </c>
      <c r="E2985" s="5" t="s">
        <v>13</v>
      </c>
      <c r="F2985" s="5" t="s">
        <v>34</v>
      </c>
      <c r="G2985" s="6">
        <v>2433.75</v>
      </c>
    </row>
    <row r="2986" spans="1:7" x14ac:dyDescent="0.45">
      <c r="A2986" s="7">
        <f t="shared" si="23"/>
        <v>42130</v>
      </c>
      <c r="B2986" s="5" t="s">
        <v>22</v>
      </c>
      <c r="C2986" s="5">
        <v>2015</v>
      </c>
      <c r="D2986" s="5" t="s">
        <v>35</v>
      </c>
      <c r="E2986" s="5" t="s">
        <v>13</v>
      </c>
      <c r="F2986" s="5" t="s">
        <v>34</v>
      </c>
      <c r="G2986" s="6">
        <v>2411.65</v>
      </c>
    </row>
    <row r="2987" spans="1:7" x14ac:dyDescent="0.45">
      <c r="A2987" s="7">
        <f t="shared" si="23"/>
        <v>42131</v>
      </c>
      <c r="B2987" s="5" t="s">
        <v>22</v>
      </c>
      <c r="C2987" s="5">
        <v>2015</v>
      </c>
      <c r="D2987" s="5" t="s">
        <v>35</v>
      </c>
      <c r="E2987" s="5" t="s">
        <v>13</v>
      </c>
      <c r="F2987" s="5" t="s">
        <v>34</v>
      </c>
      <c r="G2987" s="6">
        <v>2429.5</v>
      </c>
    </row>
    <row r="2988" spans="1:7" x14ac:dyDescent="0.45">
      <c r="A2988" s="7">
        <f t="shared" si="23"/>
        <v>42132</v>
      </c>
      <c r="B2988" s="5" t="s">
        <v>22</v>
      </c>
      <c r="C2988" s="5">
        <v>2015</v>
      </c>
      <c r="D2988" s="5" t="s">
        <v>35</v>
      </c>
      <c r="E2988" s="5" t="s">
        <v>13</v>
      </c>
      <c r="F2988" s="5" t="s">
        <v>34</v>
      </c>
      <c r="G2988" s="6">
        <v>2428.1</v>
      </c>
    </row>
    <row r="2989" spans="1:7" x14ac:dyDescent="0.45">
      <c r="A2989" s="7">
        <f t="shared" si="23"/>
        <v>42133</v>
      </c>
      <c r="B2989" s="5" t="s">
        <v>22</v>
      </c>
      <c r="C2989" s="5">
        <v>2015</v>
      </c>
      <c r="D2989" s="5" t="s">
        <v>35</v>
      </c>
      <c r="E2989" s="5" t="s">
        <v>13</v>
      </c>
      <c r="F2989" s="5" t="s">
        <v>34</v>
      </c>
      <c r="G2989" s="6">
        <v>2428.1</v>
      </c>
    </row>
    <row r="2990" spans="1:7" x14ac:dyDescent="0.45">
      <c r="A2990" s="7">
        <f t="shared" si="23"/>
        <v>42134</v>
      </c>
      <c r="B2990" s="5" t="s">
        <v>22</v>
      </c>
      <c r="C2990" s="5">
        <v>2015</v>
      </c>
      <c r="D2990" s="5" t="s">
        <v>35</v>
      </c>
      <c r="E2990" s="5" t="s">
        <v>13</v>
      </c>
      <c r="F2990" s="5" t="s">
        <v>34</v>
      </c>
      <c r="G2990" s="6">
        <v>2428.1</v>
      </c>
    </row>
    <row r="2991" spans="1:7" x14ac:dyDescent="0.45">
      <c r="A2991" s="7">
        <f t="shared" si="23"/>
        <v>42135</v>
      </c>
      <c r="B2991" s="5" t="s">
        <v>22</v>
      </c>
      <c r="C2991" s="5">
        <v>2015</v>
      </c>
      <c r="D2991" s="5" t="s">
        <v>35</v>
      </c>
      <c r="E2991" s="5" t="s">
        <v>13</v>
      </c>
      <c r="F2991" s="5" t="s">
        <v>34</v>
      </c>
      <c r="G2991" s="6">
        <v>2400</v>
      </c>
    </row>
    <row r="2992" spans="1:7" x14ac:dyDescent="0.45">
      <c r="A2992" s="7">
        <f t="shared" si="23"/>
        <v>42136</v>
      </c>
      <c r="B2992" s="5" t="s">
        <v>22</v>
      </c>
      <c r="C2992" s="5">
        <v>2015</v>
      </c>
      <c r="D2992" s="5" t="s">
        <v>35</v>
      </c>
      <c r="E2992" s="5" t="s">
        <v>13</v>
      </c>
      <c r="F2992" s="5" t="s">
        <v>34</v>
      </c>
      <c r="G2992" s="6">
        <v>2409.1750000000002</v>
      </c>
    </row>
    <row r="2993" spans="1:7" x14ac:dyDescent="0.45">
      <c r="A2993" s="7">
        <f t="shared" si="23"/>
        <v>42137</v>
      </c>
      <c r="B2993" s="5" t="s">
        <v>22</v>
      </c>
      <c r="C2993" s="5">
        <v>2015</v>
      </c>
      <c r="D2993" s="5" t="s">
        <v>35</v>
      </c>
      <c r="E2993" s="5" t="s">
        <v>13</v>
      </c>
      <c r="F2993" s="5" t="s">
        <v>34</v>
      </c>
      <c r="G2993" s="6">
        <v>2393.75</v>
      </c>
    </row>
    <row r="2994" spans="1:7" x14ac:dyDescent="0.45">
      <c r="A2994" s="7">
        <f t="shared" si="23"/>
        <v>42138</v>
      </c>
      <c r="B2994" s="5" t="s">
        <v>22</v>
      </c>
      <c r="C2994" s="5">
        <v>2015</v>
      </c>
      <c r="D2994" s="5" t="s">
        <v>35</v>
      </c>
      <c r="E2994" s="5" t="s">
        <v>13</v>
      </c>
      <c r="F2994" s="5" t="s">
        <v>34</v>
      </c>
      <c r="G2994" s="6">
        <v>2388.3249999999998</v>
      </c>
    </row>
    <row r="2995" spans="1:7" x14ac:dyDescent="0.45">
      <c r="A2995" s="7">
        <f t="shared" si="23"/>
        <v>42139</v>
      </c>
      <c r="B2995" s="5" t="s">
        <v>22</v>
      </c>
      <c r="C2995" s="5">
        <v>2015</v>
      </c>
      <c r="D2995" s="5" t="s">
        <v>35</v>
      </c>
      <c r="E2995" s="5" t="s">
        <v>13</v>
      </c>
      <c r="F2995" s="5" t="s">
        <v>34</v>
      </c>
      <c r="G2995" s="6">
        <v>2386.65</v>
      </c>
    </row>
    <row r="2996" spans="1:7" x14ac:dyDescent="0.45">
      <c r="A2996" s="7">
        <f t="shared" si="23"/>
        <v>42140</v>
      </c>
      <c r="B2996" s="5" t="s">
        <v>22</v>
      </c>
      <c r="C2996" s="5">
        <v>2015</v>
      </c>
      <c r="D2996" s="5" t="s">
        <v>35</v>
      </c>
      <c r="E2996" s="5" t="s">
        <v>13</v>
      </c>
      <c r="F2996" s="5" t="s">
        <v>34</v>
      </c>
      <c r="G2996" s="6">
        <v>2386.65</v>
      </c>
    </row>
    <row r="2997" spans="1:7" x14ac:dyDescent="0.45">
      <c r="A2997" s="7">
        <f t="shared" si="23"/>
        <v>42141</v>
      </c>
      <c r="B2997" s="5" t="s">
        <v>22</v>
      </c>
      <c r="C2997" s="5">
        <v>2015</v>
      </c>
      <c r="D2997" s="5" t="s">
        <v>35</v>
      </c>
      <c r="E2997" s="5" t="s">
        <v>13</v>
      </c>
      <c r="F2997" s="5" t="s">
        <v>34</v>
      </c>
      <c r="G2997" s="6">
        <v>2386.65</v>
      </c>
    </row>
    <row r="2998" spans="1:7" x14ac:dyDescent="0.45">
      <c r="A2998" s="7">
        <f t="shared" si="23"/>
        <v>42142</v>
      </c>
      <c r="B2998" s="5" t="s">
        <v>22</v>
      </c>
      <c r="C2998" s="5">
        <v>2015</v>
      </c>
      <c r="D2998" s="5" t="s">
        <v>35</v>
      </c>
      <c r="E2998" s="5" t="s">
        <v>13</v>
      </c>
      <c r="F2998" s="5" t="s">
        <v>34</v>
      </c>
      <c r="G2998" s="6">
        <v>2382.5</v>
      </c>
    </row>
    <row r="2999" spans="1:7" x14ac:dyDescent="0.45">
      <c r="A2999" s="7">
        <f t="shared" si="23"/>
        <v>42143</v>
      </c>
      <c r="B2999" s="5" t="s">
        <v>22</v>
      </c>
      <c r="C2999" s="5">
        <v>2015</v>
      </c>
      <c r="D2999" s="5" t="s">
        <v>35</v>
      </c>
      <c r="E2999" s="5" t="s">
        <v>13</v>
      </c>
      <c r="F2999" s="5" t="s">
        <v>34</v>
      </c>
      <c r="G2999" s="6">
        <v>2381.65</v>
      </c>
    </row>
    <row r="3000" spans="1:7" x14ac:dyDescent="0.45">
      <c r="A3000" s="7">
        <f t="shared" si="23"/>
        <v>42144</v>
      </c>
      <c r="B3000" s="5" t="s">
        <v>22</v>
      </c>
      <c r="C3000" s="5">
        <v>2015</v>
      </c>
      <c r="D3000" s="5" t="s">
        <v>35</v>
      </c>
      <c r="E3000" s="5" t="s">
        <v>13</v>
      </c>
      <c r="F3000" s="5" t="s">
        <v>34</v>
      </c>
      <c r="G3000" s="6">
        <v>2375</v>
      </c>
    </row>
    <row r="3001" spans="1:7" x14ac:dyDescent="0.45">
      <c r="A3001" s="7">
        <f t="shared" si="23"/>
        <v>42145</v>
      </c>
      <c r="B3001" s="5" t="s">
        <v>22</v>
      </c>
      <c r="C3001" s="5">
        <v>2015</v>
      </c>
      <c r="D3001" s="5" t="s">
        <v>35</v>
      </c>
      <c r="E3001" s="5" t="s">
        <v>13</v>
      </c>
      <c r="F3001" s="5" t="s">
        <v>34</v>
      </c>
      <c r="G3001" s="6">
        <v>2380</v>
      </c>
    </row>
    <row r="3002" spans="1:7" x14ac:dyDescent="0.45">
      <c r="A3002" s="7">
        <f t="shared" si="23"/>
        <v>42146</v>
      </c>
      <c r="B3002" s="5" t="s">
        <v>22</v>
      </c>
      <c r="C3002" s="5">
        <v>2015</v>
      </c>
      <c r="D3002" s="5" t="s">
        <v>35</v>
      </c>
      <c r="E3002" s="5" t="s">
        <v>13</v>
      </c>
      <c r="F3002" s="5" t="s">
        <v>34</v>
      </c>
      <c r="G3002" s="6">
        <v>2368.3249999999998</v>
      </c>
    </row>
    <row r="3003" spans="1:7" x14ac:dyDescent="0.45">
      <c r="A3003" s="7">
        <f t="shared" si="23"/>
        <v>42147</v>
      </c>
      <c r="B3003" s="5" t="s">
        <v>22</v>
      </c>
      <c r="C3003" s="5">
        <v>2015</v>
      </c>
      <c r="D3003" s="5" t="s">
        <v>35</v>
      </c>
      <c r="E3003" s="5" t="s">
        <v>13</v>
      </c>
      <c r="F3003" s="5" t="s">
        <v>34</v>
      </c>
      <c r="G3003" s="6">
        <v>2368.3249999999998</v>
      </c>
    </row>
    <row r="3004" spans="1:7" x14ac:dyDescent="0.45">
      <c r="A3004" s="7">
        <f t="shared" si="23"/>
        <v>42148</v>
      </c>
      <c r="B3004" s="5" t="s">
        <v>22</v>
      </c>
      <c r="C3004" s="5">
        <v>2015</v>
      </c>
      <c r="D3004" s="5" t="s">
        <v>35</v>
      </c>
      <c r="E3004" s="5" t="s">
        <v>13</v>
      </c>
      <c r="F3004" s="5" t="s">
        <v>34</v>
      </c>
      <c r="G3004" s="6">
        <v>2368.3249999999998</v>
      </c>
    </row>
    <row r="3005" spans="1:7" x14ac:dyDescent="0.45">
      <c r="A3005" s="7">
        <f t="shared" si="23"/>
        <v>42149</v>
      </c>
      <c r="B3005" s="5" t="s">
        <v>22</v>
      </c>
      <c r="C3005" s="5">
        <v>2015</v>
      </c>
      <c r="D3005" s="5" t="s">
        <v>35</v>
      </c>
      <c r="E3005" s="5" t="s">
        <v>13</v>
      </c>
      <c r="F3005" s="5" t="s">
        <v>34</v>
      </c>
      <c r="G3005" s="6">
        <v>2350</v>
      </c>
    </row>
    <row r="3006" spans="1:7" x14ac:dyDescent="0.45">
      <c r="A3006" s="7">
        <f t="shared" si="23"/>
        <v>42150</v>
      </c>
      <c r="B3006" s="5" t="s">
        <v>22</v>
      </c>
      <c r="C3006" s="5">
        <v>2015</v>
      </c>
      <c r="D3006" s="5" t="s">
        <v>35</v>
      </c>
      <c r="E3006" s="5" t="s">
        <v>13</v>
      </c>
      <c r="F3006" s="5" t="s">
        <v>34</v>
      </c>
      <c r="G3006" s="6">
        <v>2343.75</v>
      </c>
    </row>
    <row r="3007" spans="1:7" x14ac:dyDescent="0.45">
      <c r="A3007" s="7">
        <f t="shared" si="23"/>
        <v>42151</v>
      </c>
      <c r="B3007" s="5" t="s">
        <v>22</v>
      </c>
      <c r="C3007" s="5">
        <v>2015</v>
      </c>
      <c r="D3007" s="5" t="s">
        <v>35</v>
      </c>
      <c r="E3007" s="5" t="s">
        <v>13</v>
      </c>
      <c r="F3007" s="5" t="s">
        <v>34</v>
      </c>
      <c r="G3007" s="6">
        <v>2337.0749999999998</v>
      </c>
    </row>
    <row r="3008" spans="1:7" x14ac:dyDescent="0.45">
      <c r="A3008" s="7">
        <f t="shared" si="23"/>
        <v>42152</v>
      </c>
      <c r="B3008" s="5" t="s">
        <v>22</v>
      </c>
      <c r="C3008" s="5">
        <v>2015</v>
      </c>
      <c r="D3008" s="5" t="s">
        <v>35</v>
      </c>
      <c r="E3008" s="5" t="s">
        <v>13</v>
      </c>
      <c r="F3008" s="5" t="s">
        <v>34</v>
      </c>
      <c r="G3008" s="6">
        <v>2319.5749999999998</v>
      </c>
    </row>
    <row r="3009" spans="1:7" x14ac:dyDescent="0.45">
      <c r="A3009" s="7">
        <f t="shared" si="23"/>
        <v>42153</v>
      </c>
      <c r="B3009" s="5" t="s">
        <v>22</v>
      </c>
      <c r="C3009" s="5">
        <v>2015</v>
      </c>
      <c r="D3009" s="5" t="s">
        <v>35</v>
      </c>
      <c r="E3009" s="5" t="s">
        <v>13</v>
      </c>
      <c r="F3009" s="5" t="s">
        <v>34</v>
      </c>
      <c r="G3009" s="6">
        <v>2312.3000000000002</v>
      </c>
    </row>
    <row r="3010" spans="1:7" x14ac:dyDescent="0.45">
      <c r="A3010" s="7">
        <f t="shared" si="23"/>
        <v>42154</v>
      </c>
      <c r="B3010" s="5" t="s">
        <v>22</v>
      </c>
      <c r="C3010" s="5">
        <v>2015</v>
      </c>
      <c r="D3010" s="5" t="s">
        <v>35</v>
      </c>
      <c r="E3010" s="5" t="s">
        <v>13</v>
      </c>
      <c r="F3010" s="5" t="s">
        <v>34</v>
      </c>
      <c r="G3010" s="6">
        <v>2312.3000000000002</v>
      </c>
    </row>
    <row r="3011" spans="1:7" x14ac:dyDescent="0.45">
      <c r="A3011" s="7">
        <f t="shared" si="23"/>
        <v>42155</v>
      </c>
      <c r="B3011" s="5" t="s">
        <v>22</v>
      </c>
      <c r="C3011" s="5">
        <v>2015</v>
      </c>
      <c r="D3011" s="5" t="s">
        <v>35</v>
      </c>
      <c r="E3011" s="5" t="s">
        <v>13</v>
      </c>
      <c r="F3011" s="5" t="s">
        <v>34</v>
      </c>
      <c r="G3011" s="6">
        <v>2312.3000000000002</v>
      </c>
    </row>
    <row r="3012" spans="1:7" x14ac:dyDescent="0.45">
      <c r="A3012" s="7">
        <f t="shared" si="23"/>
        <v>42156</v>
      </c>
      <c r="B3012" s="5" t="s">
        <v>23</v>
      </c>
      <c r="C3012" s="5">
        <v>2015</v>
      </c>
      <c r="D3012" s="5" t="s">
        <v>35</v>
      </c>
      <c r="E3012" s="5" t="s">
        <v>13</v>
      </c>
      <c r="F3012" s="5" t="s">
        <v>34</v>
      </c>
      <c r="G3012" s="6">
        <v>2300</v>
      </c>
    </row>
    <row r="3013" spans="1:7" x14ac:dyDescent="0.45">
      <c r="A3013" s="7">
        <f t="shared" si="23"/>
        <v>42157</v>
      </c>
      <c r="B3013" s="5" t="s">
        <v>23</v>
      </c>
      <c r="C3013" s="5">
        <v>2015</v>
      </c>
      <c r="D3013" s="5" t="s">
        <v>35</v>
      </c>
      <c r="E3013" s="5" t="s">
        <v>13</v>
      </c>
      <c r="F3013" s="5" t="s">
        <v>34</v>
      </c>
      <c r="G3013" s="6">
        <v>2300</v>
      </c>
    </row>
    <row r="3014" spans="1:7" x14ac:dyDescent="0.45">
      <c r="A3014" s="7">
        <f t="shared" si="23"/>
        <v>42158</v>
      </c>
      <c r="B3014" s="5" t="s">
        <v>23</v>
      </c>
      <c r="C3014" s="5">
        <v>2015</v>
      </c>
      <c r="D3014" s="5" t="s">
        <v>35</v>
      </c>
      <c r="E3014" s="5" t="s">
        <v>13</v>
      </c>
      <c r="F3014" s="5" t="s">
        <v>34</v>
      </c>
      <c r="G3014" s="6">
        <v>2298.75</v>
      </c>
    </row>
    <row r="3015" spans="1:7" x14ac:dyDescent="0.45">
      <c r="A3015" s="7">
        <f t="shared" si="23"/>
        <v>42159</v>
      </c>
      <c r="B3015" s="5" t="s">
        <v>23</v>
      </c>
      <c r="C3015" s="5">
        <v>2015</v>
      </c>
      <c r="D3015" s="5" t="s">
        <v>35</v>
      </c>
      <c r="E3015" s="5" t="s">
        <v>13</v>
      </c>
      <c r="F3015" s="5" t="s">
        <v>34</v>
      </c>
      <c r="G3015" s="6">
        <v>2288.35</v>
      </c>
    </row>
    <row r="3016" spans="1:7" x14ac:dyDescent="0.45">
      <c r="A3016" s="7">
        <f t="shared" si="23"/>
        <v>42160</v>
      </c>
      <c r="B3016" s="5" t="s">
        <v>23</v>
      </c>
      <c r="C3016" s="5">
        <v>2015</v>
      </c>
      <c r="D3016" s="5" t="s">
        <v>35</v>
      </c>
      <c r="E3016" s="5" t="s">
        <v>13</v>
      </c>
      <c r="F3016" s="5" t="s">
        <v>34</v>
      </c>
      <c r="G3016" s="6">
        <v>2285.4250000000002</v>
      </c>
    </row>
    <row r="3017" spans="1:7" x14ac:dyDescent="0.45">
      <c r="A3017" s="7">
        <f t="shared" si="23"/>
        <v>42161</v>
      </c>
      <c r="B3017" s="5" t="s">
        <v>23</v>
      </c>
      <c r="C3017" s="5">
        <v>2015</v>
      </c>
      <c r="D3017" s="5" t="s">
        <v>35</v>
      </c>
      <c r="E3017" s="5" t="s">
        <v>13</v>
      </c>
      <c r="F3017" s="5" t="s">
        <v>34</v>
      </c>
      <c r="G3017" s="6">
        <v>2285.4250000000002</v>
      </c>
    </row>
    <row r="3018" spans="1:7" x14ac:dyDescent="0.45">
      <c r="A3018" s="7">
        <f t="shared" si="23"/>
        <v>42162</v>
      </c>
      <c r="B3018" s="5" t="s">
        <v>23</v>
      </c>
      <c r="C3018" s="5">
        <v>2015</v>
      </c>
      <c r="D3018" s="5" t="s">
        <v>35</v>
      </c>
      <c r="E3018" s="5" t="s">
        <v>13</v>
      </c>
      <c r="F3018" s="5" t="s">
        <v>34</v>
      </c>
      <c r="G3018" s="6">
        <v>2285.4250000000002</v>
      </c>
    </row>
    <row r="3019" spans="1:7" x14ac:dyDescent="0.45">
      <c r="A3019" s="7">
        <f t="shared" si="23"/>
        <v>42163</v>
      </c>
      <c r="B3019" s="5" t="s">
        <v>23</v>
      </c>
      <c r="C3019" s="5">
        <v>2015</v>
      </c>
      <c r="D3019" s="5" t="s">
        <v>35</v>
      </c>
      <c r="E3019" s="5" t="s">
        <v>13</v>
      </c>
      <c r="F3019" s="5" t="s">
        <v>34</v>
      </c>
      <c r="G3019" s="6">
        <v>2270</v>
      </c>
    </row>
    <row r="3020" spans="1:7" x14ac:dyDescent="0.45">
      <c r="A3020" s="7">
        <f t="shared" si="23"/>
        <v>42164</v>
      </c>
      <c r="B3020" s="5" t="s">
        <v>23</v>
      </c>
      <c r="C3020" s="5">
        <v>2015</v>
      </c>
      <c r="D3020" s="5" t="s">
        <v>35</v>
      </c>
      <c r="E3020" s="5" t="s">
        <v>13</v>
      </c>
      <c r="F3020" s="5" t="s">
        <v>34</v>
      </c>
      <c r="G3020" s="6">
        <v>2260.625</v>
      </c>
    </row>
    <row r="3021" spans="1:7" x14ac:dyDescent="0.45">
      <c r="A3021" s="7">
        <f t="shared" si="23"/>
        <v>42165</v>
      </c>
      <c r="B3021" s="5" t="s">
        <v>23</v>
      </c>
      <c r="C3021" s="5">
        <v>2015</v>
      </c>
      <c r="D3021" s="5" t="s">
        <v>35</v>
      </c>
      <c r="E3021" s="5" t="s">
        <v>13</v>
      </c>
      <c r="F3021" s="5" t="s">
        <v>34</v>
      </c>
      <c r="G3021" s="6">
        <v>2225.9499999999998</v>
      </c>
    </row>
    <row r="3022" spans="1:7" x14ac:dyDescent="0.45">
      <c r="A3022" s="7">
        <f t="shared" si="23"/>
        <v>42166</v>
      </c>
      <c r="B3022" s="5" t="s">
        <v>23</v>
      </c>
      <c r="C3022" s="5">
        <v>2015</v>
      </c>
      <c r="D3022" s="5" t="s">
        <v>35</v>
      </c>
      <c r="E3022" s="5" t="s">
        <v>13</v>
      </c>
      <c r="F3022" s="5" t="s">
        <v>34</v>
      </c>
      <c r="G3022" s="6">
        <v>2228.9</v>
      </c>
    </row>
    <row r="3023" spans="1:7" x14ac:dyDescent="0.45">
      <c r="A3023" s="7">
        <f t="shared" si="23"/>
        <v>42167</v>
      </c>
      <c r="B3023" s="5" t="s">
        <v>23</v>
      </c>
      <c r="C3023" s="5">
        <v>2015</v>
      </c>
      <c r="D3023" s="5" t="s">
        <v>35</v>
      </c>
      <c r="E3023" s="5" t="s">
        <v>13</v>
      </c>
      <c r="F3023" s="5" t="s">
        <v>34</v>
      </c>
      <c r="G3023" s="6">
        <v>2232.5</v>
      </c>
    </row>
    <row r="3024" spans="1:7" x14ac:dyDescent="0.45">
      <c r="A3024" s="7">
        <f t="shared" si="23"/>
        <v>42168</v>
      </c>
      <c r="B3024" s="5" t="s">
        <v>23</v>
      </c>
      <c r="C3024" s="5">
        <v>2015</v>
      </c>
      <c r="D3024" s="5" t="s">
        <v>35</v>
      </c>
      <c r="E3024" s="5" t="s">
        <v>13</v>
      </c>
      <c r="F3024" s="5" t="s">
        <v>34</v>
      </c>
      <c r="G3024" s="6">
        <v>2232.5</v>
      </c>
    </row>
    <row r="3025" spans="1:7" x14ac:dyDescent="0.45">
      <c r="A3025" s="7">
        <f t="shared" si="23"/>
        <v>42169</v>
      </c>
      <c r="B3025" s="5" t="s">
        <v>23</v>
      </c>
      <c r="C3025" s="5">
        <v>2015</v>
      </c>
      <c r="D3025" s="5" t="s">
        <v>35</v>
      </c>
      <c r="E3025" s="5" t="s">
        <v>13</v>
      </c>
      <c r="F3025" s="5" t="s">
        <v>34</v>
      </c>
      <c r="G3025" s="6">
        <v>2232.5</v>
      </c>
    </row>
    <row r="3026" spans="1:7" x14ac:dyDescent="0.45">
      <c r="A3026" s="7">
        <f t="shared" si="23"/>
        <v>42170</v>
      </c>
      <c r="B3026" s="5" t="s">
        <v>23</v>
      </c>
      <c r="C3026" s="5">
        <v>2015</v>
      </c>
      <c r="D3026" s="5" t="s">
        <v>35</v>
      </c>
      <c r="E3026" s="5" t="s">
        <v>13</v>
      </c>
      <c r="F3026" s="5" t="s">
        <v>34</v>
      </c>
      <c r="G3026" s="6">
        <v>2221.75</v>
      </c>
    </row>
    <row r="3027" spans="1:7" x14ac:dyDescent="0.45">
      <c r="A3027" s="7">
        <f t="shared" si="23"/>
        <v>42171</v>
      </c>
      <c r="B3027" s="5" t="s">
        <v>23</v>
      </c>
      <c r="C3027" s="5">
        <v>2015</v>
      </c>
      <c r="D3027" s="5" t="s">
        <v>35</v>
      </c>
      <c r="E3027" s="5" t="s">
        <v>13</v>
      </c>
      <c r="F3027" s="5" t="s">
        <v>34</v>
      </c>
      <c r="G3027" s="6">
        <v>2203.125</v>
      </c>
    </row>
    <row r="3028" spans="1:7" x14ac:dyDescent="0.45">
      <c r="A3028" s="7">
        <f t="shared" si="23"/>
        <v>42172</v>
      </c>
      <c r="B3028" s="5" t="s">
        <v>23</v>
      </c>
      <c r="C3028" s="5">
        <v>2015</v>
      </c>
      <c r="D3028" s="5" t="s">
        <v>35</v>
      </c>
      <c r="E3028" s="5" t="s">
        <v>13</v>
      </c>
      <c r="F3028" s="5" t="s">
        <v>34</v>
      </c>
      <c r="G3028" s="6">
        <v>2193.5</v>
      </c>
    </row>
    <row r="3029" spans="1:7" x14ac:dyDescent="0.45">
      <c r="A3029" s="7">
        <f t="shared" si="23"/>
        <v>42173</v>
      </c>
      <c r="B3029" s="5" t="s">
        <v>23</v>
      </c>
      <c r="C3029" s="5">
        <v>2015</v>
      </c>
      <c r="D3029" s="5" t="s">
        <v>35</v>
      </c>
      <c r="E3029" s="5" t="s">
        <v>13</v>
      </c>
      <c r="F3029" s="5" t="s">
        <v>34</v>
      </c>
      <c r="G3029" s="6">
        <v>2176.0749999999998</v>
      </c>
    </row>
    <row r="3030" spans="1:7" x14ac:dyDescent="0.45">
      <c r="A3030" s="7">
        <f t="shared" si="23"/>
        <v>42174</v>
      </c>
      <c r="B3030" s="5" t="s">
        <v>23</v>
      </c>
      <c r="C3030" s="5">
        <v>2015</v>
      </c>
      <c r="D3030" s="5" t="s">
        <v>35</v>
      </c>
      <c r="E3030" s="5" t="s">
        <v>13</v>
      </c>
      <c r="F3030" s="5" t="s">
        <v>34</v>
      </c>
      <c r="G3030" s="6">
        <v>2159.8249999999998</v>
      </c>
    </row>
    <row r="3031" spans="1:7" x14ac:dyDescent="0.45">
      <c r="A3031" s="7">
        <f t="shared" si="23"/>
        <v>42175</v>
      </c>
      <c r="B3031" s="5" t="s">
        <v>23</v>
      </c>
      <c r="C3031" s="5">
        <v>2015</v>
      </c>
      <c r="D3031" s="5" t="s">
        <v>35</v>
      </c>
      <c r="E3031" s="5" t="s">
        <v>13</v>
      </c>
      <c r="F3031" s="5" t="s">
        <v>34</v>
      </c>
      <c r="G3031" s="6">
        <v>2159.8249999999998</v>
      </c>
    </row>
    <row r="3032" spans="1:7" x14ac:dyDescent="0.45">
      <c r="A3032" s="7">
        <f t="shared" si="23"/>
        <v>42176</v>
      </c>
      <c r="B3032" s="5" t="s">
        <v>23</v>
      </c>
      <c r="C3032" s="5">
        <v>2015</v>
      </c>
      <c r="D3032" s="5" t="s">
        <v>35</v>
      </c>
      <c r="E3032" s="5" t="s">
        <v>13</v>
      </c>
      <c r="F3032" s="5" t="s">
        <v>34</v>
      </c>
      <c r="G3032" s="6">
        <v>2159.8249999999998</v>
      </c>
    </row>
    <row r="3033" spans="1:7" x14ac:dyDescent="0.45">
      <c r="A3033" s="7">
        <f t="shared" si="23"/>
        <v>42177</v>
      </c>
      <c r="B3033" s="5" t="s">
        <v>23</v>
      </c>
      <c r="C3033" s="5">
        <v>2015</v>
      </c>
      <c r="D3033" s="5" t="s">
        <v>35</v>
      </c>
      <c r="E3033" s="5" t="s">
        <v>13</v>
      </c>
      <c r="F3033" s="5" t="s">
        <v>34</v>
      </c>
      <c r="G3033" s="6">
        <v>2155.2749999999996</v>
      </c>
    </row>
    <row r="3034" spans="1:7" x14ac:dyDescent="0.45">
      <c r="A3034" s="7">
        <f t="shared" si="23"/>
        <v>42178</v>
      </c>
      <c r="B3034" s="5" t="s">
        <v>23</v>
      </c>
      <c r="C3034" s="5">
        <v>2015</v>
      </c>
      <c r="D3034" s="5" t="s">
        <v>35</v>
      </c>
      <c r="E3034" s="5" t="s">
        <v>13</v>
      </c>
      <c r="F3034" s="5" t="s">
        <v>34</v>
      </c>
      <c r="G3034" s="6">
        <v>2145.6</v>
      </c>
    </row>
    <row r="3035" spans="1:7" x14ac:dyDescent="0.45">
      <c r="A3035" s="7">
        <f t="shared" si="23"/>
        <v>42179</v>
      </c>
      <c r="B3035" s="5" t="s">
        <v>23</v>
      </c>
      <c r="C3035" s="5">
        <v>2015</v>
      </c>
      <c r="D3035" s="5" t="s">
        <v>35</v>
      </c>
      <c r="E3035" s="5" t="s">
        <v>13</v>
      </c>
      <c r="F3035" s="5" t="s">
        <v>34</v>
      </c>
      <c r="G3035" s="6">
        <v>2116</v>
      </c>
    </row>
    <row r="3036" spans="1:7" x14ac:dyDescent="0.45">
      <c r="A3036" s="7">
        <f t="shared" si="23"/>
        <v>42180</v>
      </c>
      <c r="B3036" s="5" t="s">
        <v>23</v>
      </c>
      <c r="C3036" s="5">
        <v>2015</v>
      </c>
      <c r="D3036" s="5" t="s">
        <v>35</v>
      </c>
      <c r="E3036" s="5" t="s">
        <v>13</v>
      </c>
      <c r="F3036" s="5" t="s">
        <v>34</v>
      </c>
      <c r="G3036" s="6">
        <v>2100</v>
      </c>
    </row>
    <row r="3037" spans="1:7" x14ac:dyDescent="0.45">
      <c r="A3037" s="7">
        <f t="shared" si="23"/>
        <v>42181</v>
      </c>
      <c r="B3037" s="5" t="s">
        <v>23</v>
      </c>
      <c r="C3037" s="5">
        <v>2015</v>
      </c>
      <c r="D3037" s="5" t="s">
        <v>35</v>
      </c>
      <c r="E3037" s="5" t="s">
        <v>13</v>
      </c>
      <c r="F3037" s="5" t="s">
        <v>34</v>
      </c>
      <c r="G3037" s="6">
        <v>2097.5</v>
      </c>
    </row>
    <row r="3038" spans="1:7" x14ac:dyDescent="0.45">
      <c r="A3038" s="7">
        <f t="shared" si="23"/>
        <v>42182</v>
      </c>
      <c r="B3038" s="5" t="s">
        <v>23</v>
      </c>
      <c r="C3038" s="5">
        <v>2015</v>
      </c>
      <c r="D3038" s="5" t="s">
        <v>35</v>
      </c>
      <c r="E3038" s="5" t="s">
        <v>13</v>
      </c>
      <c r="F3038" s="5" t="s">
        <v>34</v>
      </c>
      <c r="G3038" s="6">
        <v>2097.5</v>
      </c>
    </row>
    <row r="3039" spans="1:7" x14ac:dyDescent="0.45">
      <c r="A3039" s="7">
        <f t="shared" si="23"/>
        <v>42183</v>
      </c>
      <c r="B3039" s="5" t="s">
        <v>23</v>
      </c>
      <c r="C3039" s="5">
        <v>2015</v>
      </c>
      <c r="D3039" s="5" t="s">
        <v>35</v>
      </c>
      <c r="E3039" s="5" t="s">
        <v>13</v>
      </c>
      <c r="F3039" s="5" t="s">
        <v>34</v>
      </c>
      <c r="G3039" s="6">
        <v>2097.5</v>
      </c>
    </row>
    <row r="3040" spans="1:7" x14ac:dyDescent="0.45">
      <c r="A3040" s="7">
        <f t="shared" si="23"/>
        <v>42184</v>
      </c>
      <c r="B3040" s="5" t="s">
        <v>23</v>
      </c>
      <c r="C3040" s="5">
        <v>2015</v>
      </c>
      <c r="D3040" s="5" t="s">
        <v>35</v>
      </c>
      <c r="E3040" s="5" t="s">
        <v>13</v>
      </c>
      <c r="F3040" s="5" t="s">
        <v>34</v>
      </c>
      <c r="G3040" s="6">
        <v>2067.9250000000002</v>
      </c>
    </row>
    <row r="3041" spans="1:7" x14ac:dyDescent="0.45">
      <c r="A3041" s="7">
        <f t="shared" si="23"/>
        <v>42185</v>
      </c>
      <c r="B3041" s="5" t="s">
        <v>23</v>
      </c>
      <c r="C3041" s="5">
        <v>2015</v>
      </c>
      <c r="D3041" s="5" t="s">
        <v>35</v>
      </c>
      <c r="E3041" s="5" t="s">
        <v>13</v>
      </c>
      <c r="F3041" s="5" t="s">
        <v>34</v>
      </c>
      <c r="G3041" s="6">
        <v>2060.625</v>
      </c>
    </row>
    <row r="3042" spans="1:7" x14ac:dyDescent="0.45">
      <c r="A3042" s="7">
        <f t="shared" si="23"/>
        <v>42186</v>
      </c>
      <c r="B3042" s="5" t="s">
        <v>24</v>
      </c>
      <c r="C3042" s="5">
        <v>2015</v>
      </c>
      <c r="D3042" s="5" t="s">
        <v>35</v>
      </c>
      <c r="E3042" s="5" t="s">
        <v>8</v>
      </c>
      <c r="F3042" s="5" t="s">
        <v>34</v>
      </c>
      <c r="G3042" s="6">
        <v>2066.25</v>
      </c>
    </row>
    <row r="3043" spans="1:7" x14ac:dyDescent="0.45">
      <c r="A3043" s="7">
        <f t="shared" ref="A3043:A3106" si="24">A3042+1</f>
        <v>42187</v>
      </c>
      <c r="B3043" s="5" t="s">
        <v>24</v>
      </c>
      <c r="C3043" s="5">
        <v>2015</v>
      </c>
      <c r="D3043" s="5" t="s">
        <v>35</v>
      </c>
      <c r="E3043" s="5" t="s">
        <v>8</v>
      </c>
      <c r="F3043" s="5" t="s">
        <v>34</v>
      </c>
      <c r="G3043" s="6">
        <v>2056.25</v>
      </c>
    </row>
    <row r="3044" spans="1:7" x14ac:dyDescent="0.45">
      <c r="A3044" s="7">
        <f t="shared" si="24"/>
        <v>42188</v>
      </c>
      <c r="B3044" s="5" t="s">
        <v>24</v>
      </c>
      <c r="C3044" s="5">
        <v>2015</v>
      </c>
      <c r="D3044" s="5" t="s">
        <v>35</v>
      </c>
      <c r="E3044" s="5" t="s">
        <v>8</v>
      </c>
      <c r="F3044" s="5" t="s">
        <v>34</v>
      </c>
      <c r="G3044" s="6">
        <v>2050</v>
      </c>
    </row>
    <row r="3045" spans="1:7" x14ac:dyDescent="0.45">
      <c r="A3045" s="7">
        <f t="shared" si="24"/>
        <v>42189</v>
      </c>
      <c r="B3045" s="5" t="s">
        <v>24</v>
      </c>
      <c r="C3045" s="5">
        <v>2015</v>
      </c>
      <c r="D3045" s="5" t="s">
        <v>35</v>
      </c>
      <c r="E3045" s="5" t="s">
        <v>8</v>
      </c>
      <c r="F3045" s="5" t="s">
        <v>34</v>
      </c>
      <c r="G3045" s="6">
        <v>2050</v>
      </c>
    </row>
    <row r="3046" spans="1:7" x14ac:dyDescent="0.45">
      <c r="A3046" s="7">
        <f t="shared" si="24"/>
        <v>42190</v>
      </c>
      <c r="B3046" s="5" t="s">
        <v>24</v>
      </c>
      <c r="C3046" s="5">
        <v>2015</v>
      </c>
      <c r="D3046" s="5" t="s">
        <v>35</v>
      </c>
      <c r="E3046" s="5" t="s">
        <v>8</v>
      </c>
      <c r="F3046" s="5" t="s">
        <v>34</v>
      </c>
      <c r="G3046" s="6">
        <v>2050</v>
      </c>
    </row>
    <row r="3047" spans="1:7" x14ac:dyDescent="0.45">
      <c r="A3047" s="7">
        <f t="shared" si="24"/>
        <v>42191</v>
      </c>
      <c r="B3047" s="5" t="s">
        <v>24</v>
      </c>
      <c r="C3047" s="5">
        <v>2015</v>
      </c>
      <c r="D3047" s="5" t="s">
        <v>35</v>
      </c>
      <c r="E3047" s="5" t="s">
        <v>8</v>
      </c>
      <c r="F3047" s="5" t="s">
        <v>34</v>
      </c>
      <c r="G3047" s="6">
        <v>2060.4250000000002</v>
      </c>
    </row>
    <row r="3048" spans="1:7" x14ac:dyDescent="0.45">
      <c r="A3048" s="7">
        <f t="shared" si="24"/>
        <v>42192</v>
      </c>
      <c r="B3048" s="5" t="s">
        <v>24</v>
      </c>
      <c r="C3048" s="5">
        <v>2015</v>
      </c>
      <c r="D3048" s="5" t="s">
        <v>35</v>
      </c>
      <c r="E3048" s="5" t="s">
        <v>8</v>
      </c>
      <c r="F3048" s="5" t="s">
        <v>34</v>
      </c>
      <c r="G3048" s="6">
        <v>2050.8249999999998</v>
      </c>
    </row>
    <row r="3049" spans="1:7" x14ac:dyDescent="0.45">
      <c r="A3049" s="7">
        <f t="shared" si="24"/>
        <v>42193</v>
      </c>
      <c r="B3049" s="5" t="s">
        <v>24</v>
      </c>
      <c r="C3049" s="5">
        <v>2015</v>
      </c>
      <c r="D3049" s="5" t="s">
        <v>35</v>
      </c>
      <c r="E3049" s="5" t="s">
        <v>8</v>
      </c>
      <c r="F3049" s="5" t="s">
        <v>34</v>
      </c>
      <c r="G3049" s="6">
        <v>2044.175</v>
      </c>
    </row>
    <row r="3050" spans="1:7" x14ac:dyDescent="0.45">
      <c r="A3050" s="7">
        <f t="shared" si="24"/>
        <v>42194</v>
      </c>
      <c r="B3050" s="5" t="s">
        <v>24</v>
      </c>
      <c r="C3050" s="5">
        <v>2015</v>
      </c>
      <c r="D3050" s="5" t="s">
        <v>35</v>
      </c>
      <c r="E3050" s="5" t="s">
        <v>8</v>
      </c>
      <c r="F3050" s="5" t="s">
        <v>34</v>
      </c>
      <c r="G3050" s="6">
        <v>2047.075</v>
      </c>
    </row>
    <row r="3051" spans="1:7" x14ac:dyDescent="0.45">
      <c r="A3051" s="7">
        <f t="shared" si="24"/>
        <v>42195</v>
      </c>
      <c r="B3051" s="5" t="s">
        <v>24</v>
      </c>
      <c r="C3051" s="5">
        <v>2015</v>
      </c>
      <c r="D3051" s="5" t="s">
        <v>35</v>
      </c>
      <c r="E3051" s="5" t="s">
        <v>8</v>
      </c>
      <c r="F3051" s="5" t="s">
        <v>34</v>
      </c>
      <c r="G3051" s="6">
        <v>2051.6750000000002</v>
      </c>
    </row>
    <row r="3052" spans="1:7" x14ac:dyDescent="0.45">
      <c r="A3052" s="7">
        <f t="shared" si="24"/>
        <v>42196</v>
      </c>
      <c r="B3052" s="5" t="s">
        <v>24</v>
      </c>
      <c r="C3052" s="5">
        <v>2015</v>
      </c>
      <c r="D3052" s="5" t="s">
        <v>35</v>
      </c>
      <c r="E3052" s="5" t="s">
        <v>8</v>
      </c>
      <c r="F3052" s="5" t="s">
        <v>34</v>
      </c>
      <c r="G3052" s="6">
        <v>2051.6750000000002</v>
      </c>
    </row>
    <row r="3053" spans="1:7" x14ac:dyDescent="0.45">
      <c r="A3053" s="7">
        <f t="shared" si="24"/>
        <v>42197</v>
      </c>
      <c r="B3053" s="5" t="s">
        <v>24</v>
      </c>
      <c r="C3053" s="5">
        <v>2015</v>
      </c>
      <c r="D3053" s="5" t="s">
        <v>35</v>
      </c>
      <c r="E3053" s="5" t="s">
        <v>8</v>
      </c>
      <c r="F3053" s="5" t="s">
        <v>34</v>
      </c>
      <c r="G3053" s="6">
        <v>2051.6750000000002</v>
      </c>
    </row>
    <row r="3054" spans="1:7" x14ac:dyDescent="0.45">
      <c r="A3054" s="7">
        <f t="shared" si="24"/>
        <v>42198</v>
      </c>
      <c r="B3054" s="5" t="s">
        <v>24</v>
      </c>
      <c r="C3054" s="5">
        <v>2015</v>
      </c>
      <c r="D3054" s="5" t="s">
        <v>35</v>
      </c>
      <c r="E3054" s="5" t="s">
        <v>8</v>
      </c>
      <c r="F3054" s="5" t="s">
        <v>34</v>
      </c>
      <c r="G3054" s="6">
        <v>2055.625</v>
      </c>
    </row>
    <row r="3055" spans="1:7" x14ac:dyDescent="0.45">
      <c r="A3055" s="7">
        <f t="shared" si="24"/>
        <v>42199</v>
      </c>
      <c r="B3055" s="5" t="s">
        <v>24</v>
      </c>
      <c r="C3055" s="5">
        <v>2015</v>
      </c>
      <c r="D3055" s="5" t="s">
        <v>35</v>
      </c>
      <c r="E3055" s="5" t="s">
        <v>8</v>
      </c>
      <c r="F3055" s="5" t="s">
        <v>34</v>
      </c>
      <c r="G3055" s="6">
        <v>2060</v>
      </c>
    </row>
    <row r="3056" spans="1:7" x14ac:dyDescent="0.45">
      <c r="A3056" s="7">
        <f t="shared" si="24"/>
        <v>42200</v>
      </c>
      <c r="B3056" s="5" t="s">
        <v>24</v>
      </c>
      <c r="C3056" s="5">
        <v>2015</v>
      </c>
      <c r="D3056" s="5" t="s">
        <v>35</v>
      </c>
      <c r="E3056" s="5" t="s">
        <v>8</v>
      </c>
      <c r="F3056" s="5" t="s">
        <v>34</v>
      </c>
      <c r="G3056" s="6">
        <v>2061.6750000000002</v>
      </c>
    </row>
    <row r="3057" spans="1:7" x14ac:dyDescent="0.45">
      <c r="A3057" s="7">
        <f t="shared" si="24"/>
        <v>42201</v>
      </c>
      <c r="B3057" s="5" t="s">
        <v>24</v>
      </c>
      <c r="C3057" s="5">
        <v>2015</v>
      </c>
      <c r="D3057" s="5" t="s">
        <v>35</v>
      </c>
      <c r="E3057" s="5" t="s">
        <v>8</v>
      </c>
      <c r="F3057" s="5" t="s">
        <v>34</v>
      </c>
      <c r="G3057" s="6">
        <v>2060</v>
      </c>
    </row>
    <row r="3058" spans="1:7" x14ac:dyDescent="0.45">
      <c r="A3058" s="7">
        <f t="shared" si="24"/>
        <v>42202</v>
      </c>
      <c r="B3058" s="5" t="s">
        <v>24</v>
      </c>
      <c r="C3058" s="5">
        <v>2015</v>
      </c>
      <c r="D3058" s="5" t="s">
        <v>35</v>
      </c>
      <c r="E3058" s="5" t="s">
        <v>8</v>
      </c>
      <c r="F3058" s="5" t="s">
        <v>34</v>
      </c>
      <c r="G3058" s="6">
        <v>2060</v>
      </c>
    </row>
    <row r="3059" spans="1:7" x14ac:dyDescent="0.45">
      <c r="A3059" s="7">
        <f t="shared" si="24"/>
        <v>42203</v>
      </c>
      <c r="B3059" s="5" t="s">
        <v>24</v>
      </c>
      <c r="C3059" s="5">
        <v>2015</v>
      </c>
      <c r="D3059" s="5" t="s">
        <v>35</v>
      </c>
      <c r="E3059" s="5" t="s">
        <v>8</v>
      </c>
      <c r="F3059" s="5" t="s">
        <v>34</v>
      </c>
      <c r="G3059" s="6">
        <v>2060</v>
      </c>
    </row>
    <row r="3060" spans="1:7" x14ac:dyDescent="0.45">
      <c r="A3060" s="7">
        <f t="shared" si="24"/>
        <v>42204</v>
      </c>
      <c r="B3060" s="5" t="s">
        <v>24</v>
      </c>
      <c r="C3060" s="5">
        <v>2015</v>
      </c>
      <c r="D3060" s="5" t="s">
        <v>35</v>
      </c>
      <c r="E3060" s="5" t="s">
        <v>8</v>
      </c>
      <c r="F3060" s="5" t="s">
        <v>34</v>
      </c>
      <c r="G3060" s="6">
        <v>2060</v>
      </c>
    </row>
    <row r="3061" spans="1:7" x14ac:dyDescent="0.45">
      <c r="A3061" s="7">
        <f t="shared" si="24"/>
        <v>42205</v>
      </c>
      <c r="B3061" s="5" t="s">
        <v>24</v>
      </c>
      <c r="C3061" s="5">
        <v>2015</v>
      </c>
      <c r="D3061" s="5" t="s">
        <v>35</v>
      </c>
      <c r="E3061" s="5" t="s">
        <v>8</v>
      </c>
      <c r="F3061" s="5" t="s">
        <v>34</v>
      </c>
      <c r="G3061" s="6">
        <v>2060</v>
      </c>
    </row>
    <row r="3062" spans="1:7" x14ac:dyDescent="0.45">
      <c r="A3062" s="7">
        <f t="shared" si="24"/>
        <v>42206</v>
      </c>
      <c r="B3062" s="5" t="s">
        <v>24</v>
      </c>
      <c r="C3062" s="5">
        <v>2015</v>
      </c>
      <c r="D3062" s="5" t="s">
        <v>35</v>
      </c>
      <c r="E3062" s="5" t="s">
        <v>8</v>
      </c>
      <c r="F3062" s="5" t="s">
        <v>34</v>
      </c>
      <c r="G3062" s="6">
        <v>2056.25</v>
      </c>
    </row>
    <row r="3063" spans="1:7" x14ac:dyDescent="0.45">
      <c r="A3063" s="7">
        <f t="shared" si="24"/>
        <v>42207</v>
      </c>
      <c r="B3063" s="5" t="s">
        <v>24</v>
      </c>
      <c r="C3063" s="5">
        <v>2015</v>
      </c>
      <c r="D3063" s="5" t="s">
        <v>35</v>
      </c>
      <c r="E3063" s="5" t="s">
        <v>8</v>
      </c>
      <c r="F3063" s="5" t="s">
        <v>34</v>
      </c>
      <c r="G3063" s="6">
        <v>2051.65</v>
      </c>
    </row>
    <row r="3064" spans="1:7" x14ac:dyDescent="0.45">
      <c r="A3064" s="7">
        <f t="shared" si="24"/>
        <v>42208</v>
      </c>
      <c r="B3064" s="5" t="s">
        <v>24</v>
      </c>
      <c r="C3064" s="5">
        <v>2015</v>
      </c>
      <c r="D3064" s="5" t="s">
        <v>35</v>
      </c>
      <c r="E3064" s="5" t="s">
        <v>8</v>
      </c>
      <c r="F3064" s="5" t="s">
        <v>34</v>
      </c>
      <c r="G3064" s="6">
        <v>2050</v>
      </c>
    </row>
    <row r="3065" spans="1:7" x14ac:dyDescent="0.45">
      <c r="A3065" s="7">
        <f t="shared" si="24"/>
        <v>42209</v>
      </c>
      <c r="B3065" s="5" t="s">
        <v>24</v>
      </c>
      <c r="C3065" s="5">
        <v>2015</v>
      </c>
      <c r="D3065" s="5" t="s">
        <v>35</v>
      </c>
      <c r="E3065" s="5" t="s">
        <v>8</v>
      </c>
      <c r="F3065" s="5" t="s">
        <v>34</v>
      </c>
      <c r="G3065" s="6">
        <v>2050</v>
      </c>
    </row>
    <row r="3066" spans="1:7" x14ac:dyDescent="0.45">
      <c r="A3066" s="7">
        <f t="shared" si="24"/>
        <v>42210</v>
      </c>
      <c r="B3066" s="5" t="s">
        <v>24</v>
      </c>
      <c r="C3066" s="5">
        <v>2015</v>
      </c>
      <c r="D3066" s="5" t="s">
        <v>35</v>
      </c>
      <c r="E3066" s="5" t="s">
        <v>8</v>
      </c>
      <c r="F3066" s="5" t="s">
        <v>34</v>
      </c>
      <c r="G3066" s="6">
        <v>2050</v>
      </c>
    </row>
    <row r="3067" spans="1:7" x14ac:dyDescent="0.45">
      <c r="A3067" s="7">
        <f t="shared" si="24"/>
        <v>42211</v>
      </c>
      <c r="B3067" s="5" t="s">
        <v>24</v>
      </c>
      <c r="C3067" s="5">
        <v>2015</v>
      </c>
      <c r="D3067" s="5" t="s">
        <v>35</v>
      </c>
      <c r="E3067" s="5" t="s">
        <v>8</v>
      </c>
      <c r="F3067" s="5" t="s">
        <v>34</v>
      </c>
      <c r="G3067" s="6">
        <v>2050</v>
      </c>
    </row>
    <row r="3068" spans="1:7" x14ac:dyDescent="0.45">
      <c r="A3068" s="7">
        <f t="shared" si="24"/>
        <v>42212</v>
      </c>
      <c r="B3068" s="5" t="s">
        <v>24</v>
      </c>
      <c r="C3068" s="5">
        <v>2015</v>
      </c>
      <c r="D3068" s="5" t="s">
        <v>35</v>
      </c>
      <c r="E3068" s="5" t="s">
        <v>8</v>
      </c>
      <c r="F3068" s="5" t="s">
        <v>34</v>
      </c>
      <c r="G3068" s="6">
        <v>2041.375</v>
      </c>
    </row>
    <row r="3069" spans="1:7" x14ac:dyDescent="0.45">
      <c r="A3069" s="7">
        <f t="shared" si="24"/>
        <v>42213</v>
      </c>
      <c r="B3069" s="5" t="s">
        <v>24</v>
      </c>
      <c r="C3069" s="5">
        <v>2015</v>
      </c>
      <c r="D3069" s="5" t="s">
        <v>35</v>
      </c>
      <c r="E3069" s="5" t="s">
        <v>8</v>
      </c>
      <c r="F3069" s="5" t="s">
        <v>34</v>
      </c>
      <c r="G3069" s="6">
        <v>2050</v>
      </c>
    </row>
    <row r="3070" spans="1:7" x14ac:dyDescent="0.45">
      <c r="A3070" s="7">
        <f t="shared" si="24"/>
        <v>42214</v>
      </c>
      <c r="B3070" s="5" t="s">
        <v>24</v>
      </c>
      <c r="C3070" s="5">
        <v>2015</v>
      </c>
      <c r="D3070" s="5" t="s">
        <v>35</v>
      </c>
      <c r="E3070" s="5" t="s">
        <v>8</v>
      </c>
      <c r="F3070" s="5" t="s">
        <v>34</v>
      </c>
      <c r="G3070" s="6">
        <v>2045</v>
      </c>
    </row>
    <row r="3071" spans="1:7" x14ac:dyDescent="0.45">
      <c r="A3071" s="7">
        <f t="shared" si="24"/>
        <v>42215</v>
      </c>
      <c r="B3071" s="5" t="s">
        <v>24</v>
      </c>
      <c r="C3071" s="5">
        <v>2015</v>
      </c>
      <c r="D3071" s="5" t="s">
        <v>35</v>
      </c>
      <c r="E3071" s="5" t="s">
        <v>8</v>
      </c>
      <c r="F3071" s="5" t="s">
        <v>34</v>
      </c>
      <c r="G3071" s="6">
        <v>2045</v>
      </c>
    </row>
    <row r="3072" spans="1:7" x14ac:dyDescent="0.45">
      <c r="A3072" s="7">
        <f t="shared" si="24"/>
        <v>42216</v>
      </c>
      <c r="B3072" s="5" t="s">
        <v>24</v>
      </c>
      <c r="C3072" s="5">
        <v>2015</v>
      </c>
      <c r="D3072" s="5" t="s">
        <v>35</v>
      </c>
      <c r="E3072" s="5" t="s">
        <v>8</v>
      </c>
      <c r="F3072" s="5" t="s">
        <v>34</v>
      </c>
      <c r="G3072" s="6">
        <v>2045</v>
      </c>
    </row>
    <row r="3073" spans="1:7" x14ac:dyDescent="0.45">
      <c r="A3073" s="7">
        <f t="shared" si="24"/>
        <v>42217</v>
      </c>
      <c r="B3073" s="5" t="s">
        <v>25</v>
      </c>
      <c r="C3073" s="5">
        <v>2015</v>
      </c>
      <c r="D3073" s="5" t="s">
        <v>35</v>
      </c>
      <c r="E3073" s="5" t="s">
        <v>8</v>
      </c>
      <c r="F3073" s="5" t="s">
        <v>34</v>
      </c>
      <c r="G3073" s="6">
        <v>2045</v>
      </c>
    </row>
    <row r="3074" spans="1:7" x14ac:dyDescent="0.45">
      <c r="A3074" s="7">
        <f t="shared" si="24"/>
        <v>42218</v>
      </c>
      <c r="B3074" s="5" t="s">
        <v>25</v>
      </c>
      <c r="C3074" s="5">
        <v>2015</v>
      </c>
      <c r="D3074" s="5" t="s">
        <v>35</v>
      </c>
      <c r="E3074" s="5" t="s">
        <v>8</v>
      </c>
      <c r="F3074" s="5" t="s">
        <v>34</v>
      </c>
      <c r="G3074" s="6">
        <v>2045</v>
      </c>
    </row>
    <row r="3075" spans="1:7" x14ac:dyDescent="0.45">
      <c r="A3075" s="7">
        <f t="shared" si="24"/>
        <v>42219</v>
      </c>
      <c r="B3075" s="5" t="s">
        <v>25</v>
      </c>
      <c r="C3075" s="5">
        <v>2015</v>
      </c>
      <c r="D3075" s="5" t="s">
        <v>35</v>
      </c>
      <c r="E3075" s="5" t="s">
        <v>8</v>
      </c>
      <c r="F3075" s="5" t="s">
        <v>34</v>
      </c>
      <c r="G3075" s="6">
        <v>2080</v>
      </c>
    </row>
    <row r="3076" spans="1:7" x14ac:dyDescent="0.45">
      <c r="A3076" s="7">
        <f t="shared" si="24"/>
        <v>42220</v>
      </c>
      <c r="B3076" s="5" t="s">
        <v>25</v>
      </c>
      <c r="C3076" s="5">
        <v>2015</v>
      </c>
      <c r="D3076" s="5" t="s">
        <v>35</v>
      </c>
      <c r="E3076" s="5" t="s">
        <v>8</v>
      </c>
      <c r="F3076" s="5" t="s">
        <v>34</v>
      </c>
      <c r="G3076" s="6">
        <v>2087.6999999999998</v>
      </c>
    </row>
    <row r="3077" spans="1:7" x14ac:dyDescent="0.45">
      <c r="A3077" s="7">
        <f t="shared" si="24"/>
        <v>42221</v>
      </c>
      <c r="B3077" s="5" t="s">
        <v>25</v>
      </c>
      <c r="C3077" s="5">
        <v>2015</v>
      </c>
      <c r="D3077" s="5" t="s">
        <v>35</v>
      </c>
      <c r="E3077" s="5" t="s">
        <v>8</v>
      </c>
      <c r="F3077" s="5" t="s">
        <v>34</v>
      </c>
      <c r="G3077" s="6">
        <v>2100</v>
      </c>
    </row>
    <row r="3078" spans="1:7" x14ac:dyDescent="0.45">
      <c r="A3078" s="7">
        <f t="shared" si="24"/>
        <v>42222</v>
      </c>
      <c r="B3078" s="5" t="s">
        <v>25</v>
      </c>
      <c r="C3078" s="5">
        <v>2015</v>
      </c>
      <c r="D3078" s="5" t="s">
        <v>35</v>
      </c>
      <c r="E3078" s="5" t="s">
        <v>8</v>
      </c>
      <c r="F3078" s="5" t="s">
        <v>34</v>
      </c>
      <c r="G3078" s="6">
        <v>2156.25</v>
      </c>
    </row>
    <row r="3079" spans="1:7" x14ac:dyDescent="0.45">
      <c r="A3079" s="7">
        <f t="shared" si="24"/>
        <v>42223</v>
      </c>
      <c r="B3079" s="5" t="s">
        <v>25</v>
      </c>
      <c r="C3079" s="5">
        <v>2015</v>
      </c>
      <c r="D3079" s="5" t="s">
        <v>35</v>
      </c>
      <c r="E3079" s="5" t="s">
        <v>8</v>
      </c>
      <c r="F3079" s="5" t="s">
        <v>34</v>
      </c>
      <c r="G3079" s="6">
        <v>2192.6750000000002</v>
      </c>
    </row>
    <row r="3080" spans="1:7" x14ac:dyDescent="0.45">
      <c r="A3080" s="7">
        <f t="shared" si="24"/>
        <v>42224</v>
      </c>
      <c r="B3080" s="5" t="s">
        <v>25</v>
      </c>
      <c r="C3080" s="5">
        <v>2015</v>
      </c>
      <c r="D3080" s="5" t="s">
        <v>35</v>
      </c>
      <c r="E3080" s="5" t="s">
        <v>8</v>
      </c>
      <c r="F3080" s="5" t="s">
        <v>34</v>
      </c>
      <c r="G3080" s="6">
        <v>2192.6750000000002</v>
      </c>
    </row>
    <row r="3081" spans="1:7" x14ac:dyDescent="0.45">
      <c r="A3081" s="7">
        <f t="shared" si="24"/>
        <v>42225</v>
      </c>
      <c r="B3081" s="5" t="s">
        <v>25</v>
      </c>
      <c r="C3081" s="5">
        <v>2015</v>
      </c>
      <c r="D3081" s="5" t="s">
        <v>35</v>
      </c>
      <c r="E3081" s="5" t="s">
        <v>8</v>
      </c>
      <c r="F3081" s="5" t="s">
        <v>34</v>
      </c>
      <c r="G3081" s="6">
        <v>2192.6750000000002</v>
      </c>
    </row>
    <row r="3082" spans="1:7" x14ac:dyDescent="0.45">
      <c r="A3082" s="7">
        <f t="shared" si="24"/>
        <v>42226</v>
      </c>
      <c r="B3082" s="5" t="s">
        <v>25</v>
      </c>
      <c r="C3082" s="5">
        <v>2015</v>
      </c>
      <c r="D3082" s="5" t="s">
        <v>35</v>
      </c>
      <c r="E3082" s="5" t="s">
        <v>8</v>
      </c>
      <c r="F3082" s="5" t="s">
        <v>34</v>
      </c>
      <c r="G3082" s="6">
        <v>2356.7750000000001</v>
      </c>
    </row>
    <row r="3083" spans="1:7" x14ac:dyDescent="0.45">
      <c r="A3083" s="7">
        <f t="shared" si="24"/>
        <v>42227</v>
      </c>
      <c r="B3083" s="5" t="s">
        <v>25</v>
      </c>
      <c r="C3083" s="5">
        <v>2015</v>
      </c>
      <c r="D3083" s="5" t="s">
        <v>35</v>
      </c>
      <c r="E3083" s="5" t="s">
        <v>8</v>
      </c>
      <c r="F3083" s="5" t="s">
        <v>34</v>
      </c>
      <c r="G3083" s="6">
        <v>2403.9</v>
      </c>
    </row>
    <row r="3084" spans="1:7" x14ac:dyDescent="0.45">
      <c r="A3084" s="7">
        <f t="shared" si="24"/>
        <v>42228</v>
      </c>
      <c r="B3084" s="5" t="s">
        <v>25</v>
      </c>
      <c r="C3084" s="5">
        <v>2015</v>
      </c>
      <c r="D3084" s="5" t="s">
        <v>35</v>
      </c>
      <c r="E3084" s="5" t="s">
        <v>8</v>
      </c>
      <c r="F3084" s="5" t="s">
        <v>34</v>
      </c>
      <c r="G3084" s="6">
        <v>2384.9750000000004</v>
      </c>
    </row>
    <row r="3085" spans="1:7" x14ac:dyDescent="0.45">
      <c r="A3085" s="7">
        <f t="shared" si="24"/>
        <v>42229</v>
      </c>
      <c r="B3085" s="5" t="s">
        <v>25</v>
      </c>
      <c r="C3085" s="5">
        <v>2015</v>
      </c>
      <c r="D3085" s="5" t="s">
        <v>35</v>
      </c>
      <c r="E3085" s="5" t="s">
        <v>8</v>
      </c>
      <c r="F3085" s="5" t="s">
        <v>34</v>
      </c>
      <c r="G3085" s="6">
        <v>2365.4750000000004</v>
      </c>
    </row>
    <row r="3086" spans="1:7" x14ac:dyDescent="0.45">
      <c r="A3086" s="7">
        <f t="shared" si="24"/>
        <v>42230</v>
      </c>
      <c r="B3086" s="5" t="s">
        <v>25</v>
      </c>
      <c r="C3086" s="5">
        <v>2015</v>
      </c>
      <c r="D3086" s="5" t="s">
        <v>35</v>
      </c>
      <c r="E3086" s="5" t="s">
        <v>8</v>
      </c>
      <c r="F3086" s="5" t="s">
        <v>34</v>
      </c>
      <c r="G3086" s="6">
        <v>2389.375</v>
      </c>
    </row>
    <row r="3087" spans="1:7" x14ac:dyDescent="0.45">
      <c r="A3087" s="7">
        <f t="shared" si="24"/>
        <v>42231</v>
      </c>
      <c r="B3087" s="5" t="s">
        <v>25</v>
      </c>
      <c r="C3087" s="5">
        <v>2015</v>
      </c>
      <c r="D3087" s="5" t="s">
        <v>35</v>
      </c>
      <c r="E3087" s="5" t="s">
        <v>8</v>
      </c>
      <c r="F3087" s="5" t="s">
        <v>34</v>
      </c>
      <c r="G3087" s="6">
        <v>2389.375</v>
      </c>
    </row>
    <row r="3088" spans="1:7" x14ac:dyDescent="0.45">
      <c r="A3088" s="7">
        <f t="shared" si="24"/>
        <v>42232</v>
      </c>
      <c r="B3088" s="5" t="s">
        <v>25</v>
      </c>
      <c r="C3088" s="5">
        <v>2015</v>
      </c>
      <c r="D3088" s="5" t="s">
        <v>35</v>
      </c>
      <c r="E3088" s="5" t="s">
        <v>8</v>
      </c>
      <c r="F3088" s="5" t="s">
        <v>34</v>
      </c>
      <c r="G3088" s="6">
        <v>2389.375</v>
      </c>
    </row>
    <row r="3089" spans="1:7" x14ac:dyDescent="0.45">
      <c r="A3089" s="7">
        <f t="shared" si="24"/>
        <v>42233</v>
      </c>
      <c r="B3089" s="5" t="s">
        <v>25</v>
      </c>
      <c r="C3089" s="5">
        <v>2015</v>
      </c>
      <c r="D3089" s="5" t="s">
        <v>35</v>
      </c>
      <c r="E3089" s="5" t="s">
        <v>8</v>
      </c>
      <c r="F3089" s="5" t="s">
        <v>34</v>
      </c>
      <c r="G3089" s="6">
        <v>2387.8249999999998</v>
      </c>
    </row>
    <row r="3090" spans="1:7" x14ac:dyDescent="0.45">
      <c r="A3090" s="7">
        <f t="shared" si="24"/>
        <v>42234</v>
      </c>
      <c r="B3090" s="5" t="s">
        <v>25</v>
      </c>
      <c r="C3090" s="5">
        <v>2015</v>
      </c>
      <c r="D3090" s="5" t="s">
        <v>35</v>
      </c>
      <c r="E3090" s="5" t="s">
        <v>8</v>
      </c>
      <c r="F3090" s="5" t="s">
        <v>34</v>
      </c>
      <c r="G3090" s="6">
        <v>2360.3249999999998</v>
      </c>
    </row>
    <row r="3091" spans="1:7" x14ac:dyDescent="0.45">
      <c r="A3091" s="7">
        <f t="shared" si="24"/>
        <v>42235</v>
      </c>
      <c r="B3091" s="5" t="s">
        <v>25</v>
      </c>
      <c r="C3091" s="5">
        <v>2015</v>
      </c>
      <c r="D3091" s="5" t="s">
        <v>35</v>
      </c>
      <c r="E3091" s="5" t="s">
        <v>8</v>
      </c>
      <c r="F3091" s="5" t="s">
        <v>34</v>
      </c>
      <c r="G3091" s="6">
        <v>2339.0749999999998</v>
      </c>
    </row>
    <row r="3092" spans="1:7" x14ac:dyDescent="0.45">
      <c r="A3092" s="7">
        <f t="shared" si="24"/>
        <v>42236</v>
      </c>
      <c r="B3092" s="5" t="s">
        <v>25</v>
      </c>
      <c r="C3092" s="5">
        <v>2015</v>
      </c>
      <c r="D3092" s="5" t="s">
        <v>35</v>
      </c>
      <c r="E3092" s="5" t="s">
        <v>8</v>
      </c>
      <c r="F3092" s="5" t="s">
        <v>34</v>
      </c>
      <c r="G3092" s="6">
        <v>2348.4</v>
      </c>
    </row>
    <row r="3093" spans="1:7" x14ac:dyDescent="0.45">
      <c r="A3093" s="7">
        <f t="shared" si="24"/>
        <v>42237</v>
      </c>
      <c r="B3093" s="5" t="s">
        <v>25</v>
      </c>
      <c r="C3093" s="5">
        <v>2015</v>
      </c>
      <c r="D3093" s="5" t="s">
        <v>35</v>
      </c>
      <c r="E3093" s="5" t="s">
        <v>8</v>
      </c>
      <c r="F3093" s="5" t="s">
        <v>34</v>
      </c>
      <c r="G3093" s="6">
        <v>2343.6750000000002</v>
      </c>
    </row>
    <row r="3094" spans="1:7" x14ac:dyDescent="0.45">
      <c r="A3094" s="7">
        <f t="shared" si="24"/>
        <v>42238</v>
      </c>
      <c r="B3094" s="5" t="s">
        <v>25</v>
      </c>
      <c r="C3094" s="5">
        <v>2015</v>
      </c>
      <c r="D3094" s="5" t="s">
        <v>35</v>
      </c>
      <c r="E3094" s="5" t="s">
        <v>8</v>
      </c>
      <c r="F3094" s="5" t="s">
        <v>34</v>
      </c>
      <c r="G3094" s="6">
        <v>2343.6750000000002</v>
      </c>
    </row>
    <row r="3095" spans="1:7" x14ac:dyDescent="0.45">
      <c r="A3095" s="7">
        <f t="shared" si="24"/>
        <v>42239</v>
      </c>
      <c r="B3095" s="5" t="s">
        <v>25</v>
      </c>
      <c r="C3095" s="5">
        <v>2015</v>
      </c>
      <c r="D3095" s="5" t="s">
        <v>35</v>
      </c>
      <c r="E3095" s="5" t="s">
        <v>8</v>
      </c>
      <c r="F3095" s="5" t="s">
        <v>34</v>
      </c>
      <c r="G3095" s="6">
        <v>2343.6750000000002</v>
      </c>
    </row>
    <row r="3096" spans="1:7" x14ac:dyDescent="0.45">
      <c r="A3096" s="7">
        <f t="shared" si="24"/>
        <v>42240</v>
      </c>
      <c r="B3096" s="5" t="s">
        <v>25</v>
      </c>
      <c r="C3096" s="5">
        <v>2015</v>
      </c>
      <c r="D3096" s="5" t="s">
        <v>35</v>
      </c>
      <c r="E3096" s="5" t="s">
        <v>8</v>
      </c>
      <c r="F3096" s="5" t="s">
        <v>34</v>
      </c>
      <c r="G3096" s="6">
        <v>2343.6750000000002</v>
      </c>
    </row>
    <row r="3097" spans="1:7" x14ac:dyDescent="0.45">
      <c r="A3097" s="7">
        <f t="shared" si="24"/>
        <v>42241</v>
      </c>
      <c r="B3097" s="5" t="s">
        <v>25</v>
      </c>
      <c r="C3097" s="5">
        <v>2015</v>
      </c>
      <c r="D3097" s="5" t="s">
        <v>35</v>
      </c>
      <c r="E3097" s="5" t="s">
        <v>8</v>
      </c>
      <c r="F3097" s="5" t="s">
        <v>34</v>
      </c>
      <c r="G3097" s="6">
        <v>2353.15</v>
      </c>
    </row>
    <row r="3098" spans="1:7" x14ac:dyDescent="0.45">
      <c r="A3098" s="7">
        <f t="shared" si="24"/>
        <v>42242</v>
      </c>
      <c r="B3098" s="5" t="s">
        <v>25</v>
      </c>
      <c r="C3098" s="5">
        <v>2015</v>
      </c>
      <c r="D3098" s="5" t="s">
        <v>35</v>
      </c>
      <c r="E3098" s="5" t="s">
        <v>8</v>
      </c>
      <c r="F3098" s="5" t="s">
        <v>34</v>
      </c>
      <c r="G3098" s="6">
        <v>2346.1</v>
      </c>
    </row>
    <row r="3099" spans="1:7" x14ac:dyDescent="0.45">
      <c r="A3099" s="7">
        <f t="shared" si="24"/>
        <v>42243</v>
      </c>
      <c r="B3099" s="5" t="s">
        <v>25</v>
      </c>
      <c r="C3099" s="5">
        <v>2015</v>
      </c>
      <c r="D3099" s="5" t="s">
        <v>35</v>
      </c>
      <c r="E3099" s="5" t="s">
        <v>8</v>
      </c>
      <c r="F3099" s="5" t="s">
        <v>34</v>
      </c>
      <c r="G3099" s="6">
        <v>2353.35</v>
      </c>
    </row>
    <row r="3100" spans="1:7" x14ac:dyDescent="0.45">
      <c r="A3100" s="7">
        <f t="shared" si="24"/>
        <v>42244</v>
      </c>
      <c r="B3100" s="5" t="s">
        <v>25</v>
      </c>
      <c r="C3100" s="5">
        <v>2015</v>
      </c>
      <c r="D3100" s="5" t="s">
        <v>35</v>
      </c>
      <c r="E3100" s="5" t="s">
        <v>8</v>
      </c>
      <c r="F3100" s="5" t="s">
        <v>34</v>
      </c>
      <c r="G3100" s="6">
        <v>2353.35</v>
      </c>
    </row>
    <row r="3101" spans="1:7" x14ac:dyDescent="0.45">
      <c r="A3101" s="7">
        <f t="shared" si="24"/>
        <v>42245</v>
      </c>
      <c r="B3101" s="5" t="s">
        <v>25</v>
      </c>
      <c r="C3101" s="5">
        <v>2015</v>
      </c>
      <c r="D3101" s="5" t="s">
        <v>35</v>
      </c>
      <c r="E3101" s="5" t="s">
        <v>8</v>
      </c>
      <c r="F3101" s="5" t="s">
        <v>34</v>
      </c>
      <c r="G3101" s="6">
        <v>2353.35</v>
      </c>
    </row>
    <row r="3102" spans="1:7" x14ac:dyDescent="0.45">
      <c r="A3102" s="7">
        <f t="shared" si="24"/>
        <v>42246</v>
      </c>
      <c r="B3102" s="5" t="s">
        <v>25</v>
      </c>
      <c r="C3102" s="5">
        <v>2015</v>
      </c>
      <c r="D3102" s="5" t="s">
        <v>35</v>
      </c>
      <c r="E3102" s="5" t="s">
        <v>8</v>
      </c>
      <c r="F3102" s="5" t="s">
        <v>34</v>
      </c>
      <c r="G3102" s="6">
        <v>2353.35</v>
      </c>
    </row>
    <row r="3103" spans="1:7" x14ac:dyDescent="0.45">
      <c r="A3103" s="7">
        <f t="shared" si="24"/>
        <v>42247</v>
      </c>
      <c r="B3103" s="5" t="s">
        <v>25</v>
      </c>
      <c r="C3103" s="5">
        <v>2015</v>
      </c>
      <c r="D3103" s="5" t="s">
        <v>35</v>
      </c>
      <c r="E3103" s="5" t="s">
        <v>8</v>
      </c>
      <c r="F3103" s="5" t="s">
        <v>34</v>
      </c>
      <c r="G3103" s="6">
        <v>2390</v>
      </c>
    </row>
    <row r="3104" spans="1:7" x14ac:dyDescent="0.45">
      <c r="A3104" s="7">
        <f t="shared" si="24"/>
        <v>42248</v>
      </c>
      <c r="B3104" s="5" t="s">
        <v>26</v>
      </c>
      <c r="C3104" s="5">
        <v>2015</v>
      </c>
      <c r="D3104" s="5" t="s">
        <v>35</v>
      </c>
      <c r="E3104" s="5" t="s">
        <v>8</v>
      </c>
      <c r="F3104" s="5" t="s">
        <v>34</v>
      </c>
      <c r="G3104" s="6">
        <v>2400.65</v>
      </c>
    </row>
    <row r="3105" spans="1:7" x14ac:dyDescent="0.45">
      <c r="A3105" s="7">
        <f t="shared" si="24"/>
        <v>42249</v>
      </c>
      <c r="B3105" s="5" t="s">
        <v>26</v>
      </c>
      <c r="C3105" s="5">
        <v>2015</v>
      </c>
      <c r="D3105" s="5" t="s">
        <v>35</v>
      </c>
      <c r="E3105" s="5" t="s">
        <v>8</v>
      </c>
      <c r="F3105" s="5" t="s">
        <v>34</v>
      </c>
      <c r="G3105" s="6">
        <v>2428.9</v>
      </c>
    </row>
    <row r="3106" spans="1:7" x14ac:dyDescent="0.45">
      <c r="A3106" s="7">
        <f t="shared" si="24"/>
        <v>42250</v>
      </c>
      <c r="B3106" s="5" t="s">
        <v>26</v>
      </c>
      <c r="C3106" s="5">
        <v>2015</v>
      </c>
      <c r="D3106" s="5" t="s">
        <v>35</v>
      </c>
      <c r="E3106" s="5" t="s">
        <v>8</v>
      </c>
      <c r="F3106" s="5" t="s">
        <v>34</v>
      </c>
      <c r="G3106" s="6">
        <v>2436.9</v>
      </c>
    </row>
    <row r="3107" spans="1:7" x14ac:dyDescent="0.45">
      <c r="A3107" s="7">
        <f t="shared" ref="A3107:A3170" si="25">A3106+1</f>
        <v>42251</v>
      </c>
      <c r="B3107" s="5" t="s">
        <v>26</v>
      </c>
      <c r="C3107" s="5">
        <v>2015</v>
      </c>
      <c r="D3107" s="5" t="s">
        <v>35</v>
      </c>
      <c r="E3107" s="5" t="s">
        <v>8</v>
      </c>
      <c r="F3107" s="5" t="s">
        <v>34</v>
      </c>
      <c r="G3107" s="6">
        <v>2425</v>
      </c>
    </row>
    <row r="3108" spans="1:7" x14ac:dyDescent="0.45">
      <c r="A3108" s="7">
        <f t="shared" si="25"/>
        <v>42252</v>
      </c>
      <c r="B3108" s="5" t="s">
        <v>26</v>
      </c>
      <c r="C3108" s="5">
        <v>2015</v>
      </c>
      <c r="D3108" s="5" t="s">
        <v>35</v>
      </c>
      <c r="E3108" s="5" t="s">
        <v>8</v>
      </c>
      <c r="F3108" s="5" t="s">
        <v>34</v>
      </c>
      <c r="G3108" s="6">
        <v>2450</v>
      </c>
    </row>
    <row r="3109" spans="1:7" x14ac:dyDescent="0.45">
      <c r="A3109" s="7">
        <f t="shared" si="25"/>
        <v>42253</v>
      </c>
      <c r="B3109" s="5" t="s">
        <v>26</v>
      </c>
      <c r="C3109" s="5">
        <v>2015</v>
      </c>
      <c r="D3109" s="5" t="s">
        <v>35</v>
      </c>
      <c r="E3109" s="5" t="s">
        <v>8</v>
      </c>
      <c r="F3109" s="5" t="s">
        <v>34</v>
      </c>
      <c r="G3109" s="6">
        <v>2418.15</v>
      </c>
    </row>
    <row r="3110" spans="1:7" x14ac:dyDescent="0.45">
      <c r="A3110" s="7">
        <f t="shared" si="25"/>
        <v>42254</v>
      </c>
      <c r="B3110" s="5" t="s">
        <v>26</v>
      </c>
      <c r="C3110" s="5">
        <v>2015</v>
      </c>
      <c r="D3110" s="5" t="s">
        <v>35</v>
      </c>
      <c r="E3110" s="5" t="s">
        <v>8</v>
      </c>
      <c r="F3110" s="5" t="s">
        <v>34</v>
      </c>
      <c r="G3110" s="6">
        <v>2411.25</v>
      </c>
    </row>
    <row r="3111" spans="1:7" x14ac:dyDescent="0.45">
      <c r="A3111" s="7">
        <f t="shared" si="25"/>
        <v>42255</v>
      </c>
      <c r="B3111" s="5" t="s">
        <v>26</v>
      </c>
      <c r="C3111" s="5">
        <v>2015</v>
      </c>
      <c r="D3111" s="5" t="s">
        <v>35</v>
      </c>
      <c r="E3111" s="5" t="s">
        <v>8</v>
      </c>
      <c r="F3111" s="5" t="s">
        <v>34</v>
      </c>
      <c r="G3111" s="6">
        <v>2425</v>
      </c>
    </row>
    <row r="3112" spans="1:7" x14ac:dyDescent="0.45">
      <c r="A3112" s="7">
        <f t="shared" si="25"/>
        <v>42256</v>
      </c>
      <c r="B3112" s="5" t="s">
        <v>26</v>
      </c>
      <c r="C3112" s="5">
        <v>2015</v>
      </c>
      <c r="D3112" s="5" t="s">
        <v>35</v>
      </c>
      <c r="E3112" s="5" t="s">
        <v>8</v>
      </c>
      <c r="F3112" s="5" t="s">
        <v>34</v>
      </c>
      <c r="G3112" s="6">
        <v>2425</v>
      </c>
    </row>
    <row r="3113" spans="1:7" x14ac:dyDescent="0.45">
      <c r="A3113" s="7">
        <f t="shared" si="25"/>
        <v>42257</v>
      </c>
      <c r="B3113" s="5" t="s">
        <v>26</v>
      </c>
      <c r="C3113" s="5">
        <v>2015</v>
      </c>
      <c r="D3113" s="5" t="s">
        <v>35</v>
      </c>
      <c r="E3113" s="5" t="s">
        <v>8</v>
      </c>
      <c r="F3113" s="5" t="s">
        <v>34</v>
      </c>
      <c r="G3113" s="6">
        <v>2425</v>
      </c>
    </row>
    <row r="3114" spans="1:7" x14ac:dyDescent="0.45">
      <c r="A3114" s="7">
        <f t="shared" si="25"/>
        <v>42258</v>
      </c>
      <c r="B3114" s="5" t="s">
        <v>26</v>
      </c>
      <c r="C3114" s="5">
        <v>2015</v>
      </c>
      <c r="D3114" s="5" t="s">
        <v>35</v>
      </c>
      <c r="E3114" s="5" t="s">
        <v>8</v>
      </c>
      <c r="F3114" s="5" t="s">
        <v>34</v>
      </c>
      <c r="G3114" s="6">
        <v>2405.65</v>
      </c>
    </row>
    <row r="3115" spans="1:7" x14ac:dyDescent="0.45">
      <c r="A3115" s="7">
        <f t="shared" si="25"/>
        <v>42259</v>
      </c>
      <c r="B3115" s="5" t="s">
        <v>26</v>
      </c>
      <c r="C3115" s="5">
        <v>2015</v>
      </c>
      <c r="D3115" s="5" t="s">
        <v>35</v>
      </c>
      <c r="E3115" s="5" t="s">
        <v>8</v>
      </c>
      <c r="F3115" s="5" t="s">
        <v>34</v>
      </c>
      <c r="G3115" s="6">
        <v>2405.65</v>
      </c>
    </row>
    <row r="3116" spans="1:7" x14ac:dyDescent="0.45">
      <c r="A3116" s="7">
        <f t="shared" si="25"/>
        <v>42260</v>
      </c>
      <c r="B3116" s="5" t="s">
        <v>26</v>
      </c>
      <c r="C3116" s="5">
        <v>2015</v>
      </c>
      <c r="D3116" s="5" t="s">
        <v>35</v>
      </c>
      <c r="E3116" s="5" t="s">
        <v>8</v>
      </c>
      <c r="F3116" s="5" t="s">
        <v>34</v>
      </c>
      <c r="G3116" s="6">
        <v>2405.65</v>
      </c>
    </row>
    <row r="3117" spans="1:7" x14ac:dyDescent="0.45">
      <c r="A3117" s="7">
        <f t="shared" si="25"/>
        <v>42261</v>
      </c>
      <c r="B3117" s="5" t="s">
        <v>26</v>
      </c>
      <c r="C3117" s="5">
        <v>2015</v>
      </c>
      <c r="D3117" s="5" t="s">
        <v>35</v>
      </c>
      <c r="E3117" s="5" t="s">
        <v>8</v>
      </c>
      <c r="F3117" s="5" t="s">
        <v>34</v>
      </c>
      <c r="G3117" s="6">
        <v>2410</v>
      </c>
    </row>
    <row r="3118" spans="1:7" x14ac:dyDescent="0.45">
      <c r="A3118" s="7">
        <f t="shared" si="25"/>
        <v>42262</v>
      </c>
      <c r="B3118" s="5" t="s">
        <v>26</v>
      </c>
      <c r="C3118" s="5">
        <v>2015</v>
      </c>
      <c r="D3118" s="5" t="s">
        <v>35</v>
      </c>
      <c r="E3118" s="5" t="s">
        <v>8</v>
      </c>
      <c r="F3118" s="5" t="s">
        <v>34</v>
      </c>
      <c r="G3118" s="6">
        <v>2425</v>
      </c>
    </row>
    <row r="3119" spans="1:7" x14ac:dyDescent="0.45">
      <c r="A3119" s="7">
        <f t="shared" si="25"/>
        <v>42263</v>
      </c>
      <c r="B3119" s="5" t="s">
        <v>26</v>
      </c>
      <c r="C3119" s="5">
        <v>2015</v>
      </c>
      <c r="D3119" s="5" t="s">
        <v>35</v>
      </c>
      <c r="E3119" s="5" t="s">
        <v>8</v>
      </c>
      <c r="F3119" s="5" t="s">
        <v>34</v>
      </c>
      <c r="G3119" s="6">
        <v>2400</v>
      </c>
    </row>
    <row r="3120" spans="1:7" x14ac:dyDescent="0.45">
      <c r="A3120" s="7">
        <f t="shared" si="25"/>
        <v>42264</v>
      </c>
      <c r="B3120" s="5" t="s">
        <v>26</v>
      </c>
      <c r="C3120" s="5">
        <v>2015</v>
      </c>
      <c r="D3120" s="5" t="s">
        <v>35</v>
      </c>
      <c r="E3120" s="5" t="s">
        <v>8</v>
      </c>
      <c r="F3120" s="5" t="s">
        <v>34</v>
      </c>
      <c r="G3120" s="6">
        <v>2393.35</v>
      </c>
    </row>
    <row r="3121" spans="1:7" x14ac:dyDescent="0.45">
      <c r="A3121" s="7">
        <f t="shared" si="25"/>
        <v>42265</v>
      </c>
      <c r="B3121" s="5" t="s">
        <v>26</v>
      </c>
      <c r="C3121" s="5">
        <v>2015</v>
      </c>
      <c r="D3121" s="5" t="s">
        <v>35</v>
      </c>
      <c r="E3121" s="5" t="s">
        <v>8</v>
      </c>
      <c r="F3121" s="5" t="s">
        <v>34</v>
      </c>
      <c r="G3121" s="6">
        <v>2393.35</v>
      </c>
    </row>
    <row r="3122" spans="1:7" x14ac:dyDescent="0.45">
      <c r="A3122" s="7">
        <f t="shared" si="25"/>
        <v>42266</v>
      </c>
      <c r="B3122" s="5" t="s">
        <v>26</v>
      </c>
      <c r="C3122" s="5">
        <v>2015</v>
      </c>
      <c r="D3122" s="5" t="s">
        <v>35</v>
      </c>
      <c r="E3122" s="5" t="s">
        <v>8</v>
      </c>
      <c r="F3122" s="5" t="s">
        <v>34</v>
      </c>
      <c r="G3122" s="6">
        <v>2393.35</v>
      </c>
    </row>
    <row r="3123" spans="1:7" x14ac:dyDescent="0.45">
      <c r="A3123" s="7">
        <f t="shared" si="25"/>
        <v>42267</v>
      </c>
      <c r="B3123" s="5" t="s">
        <v>26</v>
      </c>
      <c r="C3123" s="5">
        <v>2015</v>
      </c>
      <c r="D3123" s="5" t="s">
        <v>35</v>
      </c>
      <c r="E3123" s="5" t="s">
        <v>8</v>
      </c>
      <c r="F3123" s="5" t="s">
        <v>34</v>
      </c>
      <c r="G3123" s="6">
        <v>2435</v>
      </c>
    </row>
    <row r="3124" spans="1:7" x14ac:dyDescent="0.45">
      <c r="A3124" s="7">
        <f t="shared" si="25"/>
        <v>42268</v>
      </c>
      <c r="B3124" s="5" t="s">
        <v>26</v>
      </c>
      <c r="C3124" s="5">
        <v>2015</v>
      </c>
      <c r="D3124" s="5" t="s">
        <v>35</v>
      </c>
      <c r="E3124" s="5" t="s">
        <v>8</v>
      </c>
      <c r="F3124" s="5" t="s">
        <v>34</v>
      </c>
      <c r="G3124" s="6">
        <v>2435</v>
      </c>
    </row>
    <row r="3125" spans="1:7" x14ac:dyDescent="0.45">
      <c r="A3125" s="7">
        <f t="shared" si="25"/>
        <v>42269</v>
      </c>
      <c r="B3125" s="5" t="s">
        <v>26</v>
      </c>
      <c r="C3125" s="5">
        <v>2015</v>
      </c>
      <c r="D3125" s="5" t="s">
        <v>35</v>
      </c>
      <c r="E3125" s="5" t="s">
        <v>8</v>
      </c>
      <c r="F3125" s="5" t="s">
        <v>34</v>
      </c>
      <c r="G3125" s="6">
        <v>2431.9</v>
      </c>
    </row>
    <row r="3126" spans="1:7" x14ac:dyDescent="0.45">
      <c r="A3126" s="7">
        <f t="shared" si="25"/>
        <v>42270</v>
      </c>
      <c r="B3126" s="5" t="s">
        <v>26</v>
      </c>
      <c r="C3126" s="5">
        <v>2015</v>
      </c>
      <c r="D3126" s="5" t="s">
        <v>35</v>
      </c>
      <c r="E3126" s="5" t="s">
        <v>8</v>
      </c>
      <c r="F3126" s="5" t="s">
        <v>34</v>
      </c>
      <c r="G3126" s="6">
        <v>2430.5</v>
      </c>
    </row>
    <row r="3127" spans="1:7" x14ac:dyDescent="0.45">
      <c r="A3127" s="7">
        <f t="shared" si="25"/>
        <v>42271</v>
      </c>
      <c r="B3127" s="5" t="s">
        <v>26</v>
      </c>
      <c r="C3127" s="5">
        <v>2015</v>
      </c>
      <c r="D3127" s="5" t="s">
        <v>35</v>
      </c>
      <c r="E3127" s="5" t="s">
        <v>8</v>
      </c>
      <c r="F3127" s="5" t="s">
        <v>34</v>
      </c>
      <c r="G3127" s="6">
        <v>2431.85</v>
      </c>
    </row>
    <row r="3128" spans="1:7" x14ac:dyDescent="0.45">
      <c r="A3128" s="7">
        <f t="shared" si="25"/>
        <v>42272</v>
      </c>
      <c r="B3128" s="5" t="s">
        <v>26</v>
      </c>
      <c r="C3128" s="5">
        <v>2015</v>
      </c>
      <c r="D3128" s="5" t="s">
        <v>35</v>
      </c>
      <c r="E3128" s="5" t="s">
        <v>8</v>
      </c>
      <c r="F3128" s="5" t="s">
        <v>34</v>
      </c>
      <c r="G3128" s="6">
        <v>2430</v>
      </c>
    </row>
    <row r="3129" spans="1:7" x14ac:dyDescent="0.45">
      <c r="A3129" s="7">
        <f t="shared" si="25"/>
        <v>42273</v>
      </c>
      <c r="B3129" s="5" t="s">
        <v>26</v>
      </c>
      <c r="C3129" s="5">
        <v>2015</v>
      </c>
      <c r="D3129" s="5" t="s">
        <v>35</v>
      </c>
      <c r="E3129" s="5" t="s">
        <v>8</v>
      </c>
      <c r="F3129" s="5" t="s">
        <v>34</v>
      </c>
      <c r="G3129" s="6">
        <v>2430</v>
      </c>
    </row>
    <row r="3130" spans="1:7" x14ac:dyDescent="0.45">
      <c r="A3130" s="7">
        <f t="shared" si="25"/>
        <v>42274</v>
      </c>
      <c r="B3130" s="5" t="s">
        <v>26</v>
      </c>
      <c r="C3130" s="5">
        <v>2015</v>
      </c>
      <c r="D3130" s="5" t="s">
        <v>35</v>
      </c>
      <c r="E3130" s="5" t="s">
        <v>8</v>
      </c>
      <c r="F3130" s="5" t="s">
        <v>34</v>
      </c>
      <c r="G3130" s="6">
        <v>2430</v>
      </c>
    </row>
    <row r="3131" spans="1:7" x14ac:dyDescent="0.45">
      <c r="A3131" s="7">
        <f t="shared" si="25"/>
        <v>42275</v>
      </c>
      <c r="B3131" s="5" t="s">
        <v>26</v>
      </c>
      <c r="C3131" s="5">
        <v>2015</v>
      </c>
      <c r="D3131" s="5" t="s">
        <v>35</v>
      </c>
      <c r="E3131" s="5" t="s">
        <v>8</v>
      </c>
      <c r="F3131" s="5" t="s">
        <v>34</v>
      </c>
      <c r="G3131" s="6">
        <v>2435</v>
      </c>
    </row>
    <row r="3132" spans="1:7" x14ac:dyDescent="0.45">
      <c r="A3132" s="7">
        <f t="shared" si="25"/>
        <v>42276</v>
      </c>
      <c r="B3132" s="5" t="s">
        <v>26</v>
      </c>
      <c r="C3132" s="5">
        <v>2015</v>
      </c>
      <c r="D3132" s="5" t="s">
        <v>35</v>
      </c>
      <c r="E3132" s="5" t="s">
        <v>8</v>
      </c>
      <c r="F3132" s="5" t="s">
        <v>34</v>
      </c>
      <c r="G3132" s="6">
        <v>2428.75</v>
      </c>
    </row>
    <row r="3133" spans="1:7" x14ac:dyDescent="0.45">
      <c r="A3133" s="7">
        <f t="shared" si="25"/>
        <v>42277</v>
      </c>
      <c r="B3133" s="5" t="s">
        <v>26</v>
      </c>
      <c r="C3133" s="5">
        <v>2015</v>
      </c>
      <c r="D3133" s="5" t="s">
        <v>35</v>
      </c>
      <c r="E3133" s="5" t="s">
        <v>8</v>
      </c>
      <c r="F3133" s="5" t="s">
        <v>34</v>
      </c>
      <c r="G3133" s="6">
        <v>2427.5</v>
      </c>
    </row>
    <row r="3134" spans="1:7" x14ac:dyDescent="0.45">
      <c r="A3134" s="7">
        <f t="shared" si="25"/>
        <v>42278</v>
      </c>
      <c r="B3134" s="5" t="s">
        <v>14</v>
      </c>
      <c r="C3134" s="5">
        <v>2015</v>
      </c>
      <c r="D3134" s="5" t="s">
        <v>35</v>
      </c>
      <c r="E3134" s="5" t="s">
        <v>10</v>
      </c>
      <c r="F3134" s="5" t="s">
        <v>35</v>
      </c>
      <c r="G3134" s="6">
        <v>2427.5</v>
      </c>
    </row>
    <row r="3135" spans="1:7" x14ac:dyDescent="0.45">
      <c r="A3135" s="7">
        <f t="shared" si="25"/>
        <v>42279</v>
      </c>
      <c r="B3135" s="5" t="s">
        <v>14</v>
      </c>
      <c r="C3135" s="5">
        <v>2015</v>
      </c>
      <c r="D3135" s="5" t="s">
        <v>35</v>
      </c>
      <c r="E3135" s="5" t="s">
        <v>10</v>
      </c>
      <c r="F3135" s="5" t="s">
        <v>35</v>
      </c>
      <c r="G3135" s="6">
        <v>2427.5</v>
      </c>
    </row>
    <row r="3136" spans="1:7" x14ac:dyDescent="0.45">
      <c r="A3136" s="7">
        <f t="shared" si="25"/>
        <v>42280</v>
      </c>
      <c r="B3136" s="5" t="s">
        <v>14</v>
      </c>
      <c r="C3136" s="5">
        <v>2015</v>
      </c>
      <c r="D3136" s="5" t="s">
        <v>35</v>
      </c>
      <c r="E3136" s="5" t="s">
        <v>10</v>
      </c>
      <c r="F3136" s="5" t="s">
        <v>35</v>
      </c>
      <c r="G3136" s="6">
        <v>2427.5</v>
      </c>
    </row>
    <row r="3137" spans="1:7" x14ac:dyDescent="0.45">
      <c r="A3137" s="7">
        <f t="shared" si="25"/>
        <v>42281</v>
      </c>
      <c r="B3137" s="5" t="s">
        <v>14</v>
      </c>
      <c r="C3137" s="5">
        <v>2015</v>
      </c>
      <c r="D3137" s="5" t="s">
        <v>35</v>
      </c>
      <c r="E3137" s="5" t="s">
        <v>10</v>
      </c>
      <c r="F3137" s="5" t="s">
        <v>35</v>
      </c>
      <c r="G3137" s="6">
        <v>2427.5</v>
      </c>
    </row>
    <row r="3138" spans="1:7" x14ac:dyDescent="0.45">
      <c r="A3138" s="7">
        <f t="shared" si="25"/>
        <v>42282</v>
      </c>
      <c r="B3138" s="5" t="s">
        <v>14</v>
      </c>
      <c r="C3138" s="5">
        <v>2015</v>
      </c>
      <c r="D3138" s="5" t="s">
        <v>35</v>
      </c>
      <c r="E3138" s="5" t="s">
        <v>10</v>
      </c>
      <c r="F3138" s="5" t="s">
        <v>35</v>
      </c>
      <c r="G3138" s="6">
        <v>2550</v>
      </c>
    </row>
    <row r="3139" spans="1:7" x14ac:dyDescent="0.45">
      <c r="A3139" s="7">
        <f t="shared" si="25"/>
        <v>42283</v>
      </c>
      <c r="B3139" s="5" t="s">
        <v>14</v>
      </c>
      <c r="C3139" s="5">
        <v>2015</v>
      </c>
      <c r="D3139" s="5" t="s">
        <v>35</v>
      </c>
      <c r="E3139" s="5" t="s">
        <v>10</v>
      </c>
      <c r="F3139" s="5" t="s">
        <v>35</v>
      </c>
      <c r="G3139" s="6">
        <v>2557.1999999999998</v>
      </c>
    </row>
    <row r="3140" spans="1:7" x14ac:dyDescent="0.45">
      <c r="A3140" s="7">
        <f t="shared" si="25"/>
        <v>42284</v>
      </c>
      <c r="B3140" s="5" t="s">
        <v>14</v>
      </c>
      <c r="C3140" s="5">
        <v>2015</v>
      </c>
      <c r="D3140" s="5" t="s">
        <v>35</v>
      </c>
      <c r="E3140" s="5" t="s">
        <v>10</v>
      </c>
      <c r="F3140" s="5" t="s">
        <v>35</v>
      </c>
      <c r="G3140" s="6">
        <v>2588.9</v>
      </c>
    </row>
    <row r="3141" spans="1:7" x14ac:dyDescent="0.45">
      <c r="A3141" s="7">
        <f t="shared" si="25"/>
        <v>42285</v>
      </c>
      <c r="B3141" s="5" t="s">
        <v>14</v>
      </c>
      <c r="C3141" s="5">
        <v>2015</v>
      </c>
      <c r="D3141" s="5" t="s">
        <v>35</v>
      </c>
      <c r="E3141" s="5" t="s">
        <v>10</v>
      </c>
      <c r="F3141" s="5" t="s">
        <v>35</v>
      </c>
      <c r="G3141" s="6">
        <v>2613.15</v>
      </c>
    </row>
    <row r="3142" spans="1:7" x14ac:dyDescent="0.45">
      <c r="A3142" s="7">
        <f t="shared" si="25"/>
        <v>42286</v>
      </c>
      <c r="B3142" s="5" t="s">
        <v>14</v>
      </c>
      <c r="C3142" s="5">
        <v>2015</v>
      </c>
      <c r="D3142" s="5" t="s">
        <v>35</v>
      </c>
      <c r="E3142" s="5" t="s">
        <v>10</v>
      </c>
      <c r="F3142" s="5" t="s">
        <v>35</v>
      </c>
      <c r="G3142" s="6">
        <v>2612</v>
      </c>
    </row>
    <row r="3143" spans="1:7" x14ac:dyDescent="0.45">
      <c r="A3143" s="7">
        <f t="shared" si="25"/>
        <v>42287</v>
      </c>
      <c r="B3143" s="5" t="s">
        <v>14</v>
      </c>
      <c r="C3143" s="5">
        <v>2015</v>
      </c>
      <c r="D3143" s="5" t="s">
        <v>35</v>
      </c>
      <c r="E3143" s="5" t="s">
        <v>10</v>
      </c>
      <c r="F3143" s="5" t="s">
        <v>35</v>
      </c>
      <c r="G3143" s="6">
        <v>2612</v>
      </c>
    </row>
    <row r="3144" spans="1:7" x14ac:dyDescent="0.45">
      <c r="A3144" s="7">
        <f t="shared" si="25"/>
        <v>42288</v>
      </c>
      <c r="B3144" s="5" t="s">
        <v>14</v>
      </c>
      <c r="C3144" s="5">
        <v>2015</v>
      </c>
      <c r="D3144" s="5" t="s">
        <v>35</v>
      </c>
      <c r="E3144" s="5" t="s">
        <v>10</v>
      </c>
      <c r="F3144" s="5" t="s">
        <v>35</v>
      </c>
      <c r="G3144" s="6">
        <v>2612</v>
      </c>
    </row>
    <row r="3145" spans="1:7" x14ac:dyDescent="0.45">
      <c r="A3145" s="7">
        <f t="shared" si="25"/>
        <v>42289</v>
      </c>
      <c r="B3145" s="5" t="s">
        <v>14</v>
      </c>
      <c r="C3145" s="5">
        <v>2015</v>
      </c>
      <c r="D3145" s="5" t="s">
        <v>35</v>
      </c>
      <c r="E3145" s="5" t="s">
        <v>10</v>
      </c>
      <c r="F3145" s="5" t="s">
        <v>35</v>
      </c>
      <c r="G3145" s="6">
        <v>2640</v>
      </c>
    </row>
    <row r="3146" spans="1:7" x14ac:dyDescent="0.45">
      <c r="A3146" s="7">
        <f t="shared" si="25"/>
        <v>42290</v>
      </c>
      <c r="B3146" s="5" t="s">
        <v>14</v>
      </c>
      <c r="C3146" s="5">
        <v>2015</v>
      </c>
      <c r="D3146" s="5" t="s">
        <v>35</v>
      </c>
      <c r="E3146" s="5" t="s">
        <v>10</v>
      </c>
      <c r="F3146" s="5" t="s">
        <v>35</v>
      </c>
      <c r="G3146" s="6">
        <v>2632.5</v>
      </c>
    </row>
    <row r="3147" spans="1:7" x14ac:dyDescent="0.45">
      <c r="A3147" s="7">
        <f t="shared" si="25"/>
        <v>42291</v>
      </c>
      <c r="B3147" s="5" t="s">
        <v>14</v>
      </c>
      <c r="C3147" s="5">
        <v>2015</v>
      </c>
      <c r="D3147" s="5" t="s">
        <v>35</v>
      </c>
      <c r="E3147" s="5" t="s">
        <v>10</v>
      </c>
      <c r="F3147" s="5" t="s">
        <v>35</v>
      </c>
      <c r="G3147" s="6">
        <v>2612.1999999999998</v>
      </c>
    </row>
    <row r="3148" spans="1:7" x14ac:dyDescent="0.45">
      <c r="A3148" s="7">
        <f t="shared" si="25"/>
        <v>42292</v>
      </c>
      <c r="B3148" s="5" t="s">
        <v>14</v>
      </c>
      <c r="C3148" s="5">
        <v>2015</v>
      </c>
      <c r="D3148" s="5" t="s">
        <v>35</v>
      </c>
      <c r="E3148" s="5" t="s">
        <v>10</v>
      </c>
      <c r="F3148" s="5" t="s">
        <v>35</v>
      </c>
      <c r="G3148" s="6">
        <v>2611.65</v>
      </c>
    </row>
    <row r="3149" spans="1:7" x14ac:dyDescent="0.45">
      <c r="A3149" s="7">
        <f t="shared" si="25"/>
        <v>42293</v>
      </c>
      <c r="B3149" s="5" t="s">
        <v>14</v>
      </c>
      <c r="C3149" s="5">
        <v>2015</v>
      </c>
      <c r="D3149" s="5" t="s">
        <v>35</v>
      </c>
      <c r="E3149" s="5" t="s">
        <v>10</v>
      </c>
      <c r="F3149" s="5" t="s">
        <v>35</v>
      </c>
      <c r="G3149" s="6">
        <v>2610.5500000000002</v>
      </c>
    </row>
    <row r="3150" spans="1:7" x14ac:dyDescent="0.45">
      <c r="A3150" s="7">
        <f t="shared" si="25"/>
        <v>42294</v>
      </c>
      <c r="B3150" s="5" t="s">
        <v>14</v>
      </c>
      <c r="C3150" s="5">
        <v>2015</v>
      </c>
      <c r="D3150" s="5" t="s">
        <v>35</v>
      </c>
      <c r="E3150" s="5" t="s">
        <v>10</v>
      </c>
      <c r="F3150" s="5" t="s">
        <v>35</v>
      </c>
      <c r="G3150" s="6">
        <v>2610.5500000000002</v>
      </c>
    </row>
    <row r="3151" spans="1:7" x14ac:dyDescent="0.45">
      <c r="A3151" s="7">
        <f t="shared" si="25"/>
        <v>42295</v>
      </c>
      <c r="B3151" s="5" t="s">
        <v>14</v>
      </c>
      <c r="C3151" s="5">
        <v>2015</v>
      </c>
      <c r="D3151" s="5" t="s">
        <v>35</v>
      </c>
      <c r="E3151" s="5" t="s">
        <v>10</v>
      </c>
      <c r="F3151" s="5" t="s">
        <v>35</v>
      </c>
      <c r="G3151" s="6">
        <v>2610.5500000000002</v>
      </c>
    </row>
    <row r="3152" spans="1:7" x14ac:dyDescent="0.45">
      <c r="A3152" s="7">
        <f t="shared" si="25"/>
        <v>42296</v>
      </c>
      <c r="B3152" s="5" t="s">
        <v>14</v>
      </c>
      <c r="C3152" s="5">
        <v>2015</v>
      </c>
      <c r="D3152" s="5" t="s">
        <v>35</v>
      </c>
      <c r="E3152" s="5" t="s">
        <v>10</v>
      </c>
      <c r="F3152" s="5" t="s">
        <v>35</v>
      </c>
      <c r="G3152" s="6">
        <v>2599.4499999999998</v>
      </c>
    </row>
    <row r="3153" spans="1:7" x14ac:dyDescent="0.45">
      <c r="A3153" s="7">
        <f t="shared" si="25"/>
        <v>42297</v>
      </c>
      <c r="B3153" s="5" t="s">
        <v>14</v>
      </c>
      <c r="C3153" s="5">
        <v>2015</v>
      </c>
      <c r="D3153" s="5" t="s">
        <v>35</v>
      </c>
      <c r="E3153" s="5" t="s">
        <v>10</v>
      </c>
      <c r="F3153" s="5" t="s">
        <v>35</v>
      </c>
      <c r="G3153" s="6">
        <v>2610</v>
      </c>
    </row>
    <row r="3154" spans="1:7" x14ac:dyDescent="0.45">
      <c r="A3154" s="7">
        <f t="shared" si="25"/>
        <v>42298</v>
      </c>
      <c r="B3154" s="5" t="s">
        <v>14</v>
      </c>
      <c r="C3154" s="5">
        <v>2015</v>
      </c>
      <c r="D3154" s="5" t="s">
        <v>35</v>
      </c>
      <c r="E3154" s="5" t="s">
        <v>10</v>
      </c>
      <c r="F3154" s="5" t="s">
        <v>35</v>
      </c>
      <c r="G3154" s="6">
        <v>2601.65</v>
      </c>
    </row>
    <row r="3155" spans="1:7" x14ac:dyDescent="0.45">
      <c r="A3155" s="7">
        <f t="shared" si="25"/>
        <v>42299</v>
      </c>
      <c r="B3155" s="5" t="s">
        <v>14</v>
      </c>
      <c r="C3155" s="5">
        <v>2015</v>
      </c>
      <c r="D3155" s="5" t="s">
        <v>35</v>
      </c>
      <c r="E3155" s="5" t="s">
        <v>10</v>
      </c>
      <c r="F3155" s="5" t="s">
        <v>35</v>
      </c>
      <c r="G3155" s="6">
        <v>2628.15</v>
      </c>
    </row>
    <row r="3156" spans="1:7" x14ac:dyDescent="0.45">
      <c r="A3156" s="7">
        <f t="shared" si="25"/>
        <v>42300</v>
      </c>
      <c r="B3156" s="5" t="s">
        <v>14</v>
      </c>
      <c r="C3156" s="5">
        <v>2015</v>
      </c>
      <c r="D3156" s="5" t="s">
        <v>35</v>
      </c>
      <c r="E3156" s="5" t="s">
        <v>10</v>
      </c>
      <c r="F3156" s="5" t="s">
        <v>35</v>
      </c>
      <c r="G3156" s="6">
        <v>2628.15</v>
      </c>
    </row>
    <row r="3157" spans="1:7" x14ac:dyDescent="0.45">
      <c r="A3157" s="7">
        <f t="shared" si="25"/>
        <v>42301</v>
      </c>
      <c r="B3157" s="5" t="s">
        <v>14</v>
      </c>
      <c r="C3157" s="5">
        <v>2015</v>
      </c>
      <c r="D3157" s="5" t="s">
        <v>35</v>
      </c>
      <c r="E3157" s="5" t="s">
        <v>10</v>
      </c>
      <c r="F3157" s="5" t="s">
        <v>35</v>
      </c>
      <c r="G3157" s="6">
        <v>2628.15</v>
      </c>
    </row>
    <row r="3158" spans="1:7" x14ac:dyDescent="0.45">
      <c r="A3158" s="7">
        <f t="shared" si="25"/>
        <v>42302</v>
      </c>
      <c r="B3158" s="5" t="s">
        <v>14</v>
      </c>
      <c r="C3158" s="5">
        <v>2015</v>
      </c>
      <c r="D3158" s="5" t="s">
        <v>35</v>
      </c>
      <c r="E3158" s="5" t="s">
        <v>10</v>
      </c>
      <c r="F3158" s="5" t="s">
        <v>35</v>
      </c>
      <c r="G3158" s="6">
        <v>2628.15</v>
      </c>
    </row>
    <row r="3159" spans="1:7" x14ac:dyDescent="0.45">
      <c r="A3159" s="7">
        <f t="shared" si="25"/>
        <v>42303</v>
      </c>
      <c r="B3159" s="5" t="s">
        <v>14</v>
      </c>
      <c r="C3159" s="5">
        <v>2015</v>
      </c>
      <c r="D3159" s="5" t="s">
        <v>35</v>
      </c>
      <c r="E3159" s="5" t="s">
        <v>10</v>
      </c>
      <c r="F3159" s="5" t="s">
        <v>35</v>
      </c>
      <c r="G3159" s="6">
        <v>2618</v>
      </c>
    </row>
    <row r="3160" spans="1:7" x14ac:dyDescent="0.45">
      <c r="A3160" s="7">
        <f t="shared" si="25"/>
        <v>42304</v>
      </c>
      <c r="B3160" s="5" t="s">
        <v>14</v>
      </c>
      <c r="C3160" s="5">
        <v>2015</v>
      </c>
      <c r="D3160" s="5" t="s">
        <v>35</v>
      </c>
      <c r="E3160" s="5" t="s">
        <v>10</v>
      </c>
      <c r="F3160" s="5" t="s">
        <v>35</v>
      </c>
      <c r="G3160" s="6">
        <v>2622.2</v>
      </c>
    </row>
    <row r="3161" spans="1:7" x14ac:dyDescent="0.45">
      <c r="A3161" s="7">
        <f t="shared" si="25"/>
        <v>42305</v>
      </c>
      <c r="B3161" s="5" t="s">
        <v>14</v>
      </c>
      <c r="C3161" s="5">
        <v>2015</v>
      </c>
      <c r="D3161" s="5" t="s">
        <v>35</v>
      </c>
      <c r="E3161" s="5" t="s">
        <v>10</v>
      </c>
      <c r="F3161" s="5" t="s">
        <v>35</v>
      </c>
      <c r="G3161" s="6">
        <v>2619.4</v>
      </c>
    </row>
    <row r="3162" spans="1:7" x14ac:dyDescent="0.45">
      <c r="A3162" s="7">
        <f t="shared" si="25"/>
        <v>42306</v>
      </c>
      <c r="B3162" s="5" t="s">
        <v>14</v>
      </c>
      <c r="C3162" s="5">
        <v>2015</v>
      </c>
      <c r="D3162" s="5" t="s">
        <v>35</v>
      </c>
      <c r="E3162" s="5" t="s">
        <v>10</v>
      </c>
      <c r="F3162" s="5" t="s">
        <v>35</v>
      </c>
      <c r="G3162" s="6">
        <v>2619.4</v>
      </c>
    </row>
    <row r="3163" spans="1:7" x14ac:dyDescent="0.45">
      <c r="A3163" s="7">
        <f t="shared" si="25"/>
        <v>42307</v>
      </c>
      <c r="B3163" s="5" t="s">
        <v>14</v>
      </c>
      <c r="C3163" s="5">
        <v>2015</v>
      </c>
      <c r="D3163" s="5" t="s">
        <v>35</v>
      </c>
      <c r="E3163" s="5" t="s">
        <v>10</v>
      </c>
      <c r="F3163" s="5" t="s">
        <v>35</v>
      </c>
      <c r="G3163" s="6">
        <v>2611.1</v>
      </c>
    </row>
    <row r="3164" spans="1:7" x14ac:dyDescent="0.45">
      <c r="A3164" s="7">
        <f t="shared" si="25"/>
        <v>42308</v>
      </c>
      <c r="B3164" s="5" t="s">
        <v>14</v>
      </c>
      <c r="C3164" s="5">
        <v>2015</v>
      </c>
      <c r="D3164" s="5" t="s">
        <v>35</v>
      </c>
      <c r="E3164" s="5" t="s">
        <v>10</v>
      </c>
      <c r="F3164" s="5" t="s">
        <v>35</v>
      </c>
      <c r="G3164" s="6">
        <v>2611.1</v>
      </c>
    </row>
    <row r="3165" spans="1:7" x14ac:dyDescent="0.45">
      <c r="A3165" s="7">
        <f t="shared" si="25"/>
        <v>42309</v>
      </c>
      <c r="B3165" s="5" t="s">
        <v>15</v>
      </c>
      <c r="C3165" s="5">
        <v>2015</v>
      </c>
      <c r="D3165" s="5" t="s">
        <v>35</v>
      </c>
      <c r="E3165" s="5" t="s">
        <v>10</v>
      </c>
      <c r="F3165" s="5" t="s">
        <v>35</v>
      </c>
      <c r="G3165" s="6">
        <v>2611.1</v>
      </c>
    </row>
    <row r="3166" spans="1:7" x14ac:dyDescent="0.45">
      <c r="A3166" s="7">
        <f t="shared" si="25"/>
        <v>42310</v>
      </c>
      <c r="B3166" s="5" t="s">
        <v>15</v>
      </c>
      <c r="C3166" s="5">
        <v>2015</v>
      </c>
      <c r="D3166" s="5" t="s">
        <v>35</v>
      </c>
      <c r="E3166" s="5" t="s">
        <v>10</v>
      </c>
      <c r="F3166" s="5" t="s">
        <v>35</v>
      </c>
      <c r="G3166" s="6">
        <v>2600</v>
      </c>
    </row>
    <row r="3167" spans="1:7" x14ac:dyDescent="0.45">
      <c r="A3167" s="7">
        <f t="shared" si="25"/>
        <v>42311</v>
      </c>
      <c r="B3167" s="5" t="s">
        <v>15</v>
      </c>
      <c r="C3167" s="5">
        <v>2015</v>
      </c>
      <c r="D3167" s="5" t="s">
        <v>35</v>
      </c>
      <c r="E3167" s="5" t="s">
        <v>10</v>
      </c>
      <c r="F3167" s="5" t="s">
        <v>35</v>
      </c>
      <c r="G3167" s="6">
        <v>2600</v>
      </c>
    </row>
    <row r="3168" spans="1:7" x14ac:dyDescent="0.45">
      <c r="A3168" s="7">
        <f t="shared" si="25"/>
        <v>42312</v>
      </c>
      <c r="B3168" s="5" t="s">
        <v>15</v>
      </c>
      <c r="C3168" s="5">
        <v>2015</v>
      </c>
      <c r="D3168" s="5" t="s">
        <v>35</v>
      </c>
      <c r="E3168" s="5" t="s">
        <v>10</v>
      </c>
      <c r="F3168" s="5" t="s">
        <v>35</v>
      </c>
      <c r="G3168" s="6">
        <v>2590</v>
      </c>
    </row>
    <row r="3169" spans="1:7" x14ac:dyDescent="0.45">
      <c r="A3169" s="7">
        <f t="shared" si="25"/>
        <v>42313</v>
      </c>
      <c r="B3169" s="5" t="s">
        <v>15</v>
      </c>
      <c r="C3169" s="5">
        <v>2015</v>
      </c>
      <c r="D3169" s="5" t="s">
        <v>35</v>
      </c>
      <c r="E3169" s="5" t="s">
        <v>10</v>
      </c>
      <c r="F3169" s="5" t="s">
        <v>35</v>
      </c>
      <c r="G3169" s="6">
        <v>2585</v>
      </c>
    </row>
    <row r="3170" spans="1:7" x14ac:dyDescent="0.45">
      <c r="A3170" s="7">
        <f t="shared" si="25"/>
        <v>42314</v>
      </c>
      <c r="B3170" s="5" t="s">
        <v>15</v>
      </c>
      <c r="C3170" s="5">
        <v>2015</v>
      </c>
      <c r="D3170" s="5" t="s">
        <v>35</v>
      </c>
      <c r="E3170" s="5" t="s">
        <v>10</v>
      </c>
      <c r="F3170" s="5" t="s">
        <v>35</v>
      </c>
      <c r="G3170" s="6">
        <v>2590</v>
      </c>
    </row>
    <row r="3171" spans="1:7" x14ac:dyDescent="0.45">
      <c r="A3171" s="7">
        <f t="shared" ref="A3171:A3234" si="26">A3170+1</f>
        <v>42315</v>
      </c>
      <c r="B3171" s="5" t="s">
        <v>15</v>
      </c>
      <c r="C3171" s="5">
        <v>2015</v>
      </c>
      <c r="D3171" s="5" t="s">
        <v>35</v>
      </c>
      <c r="E3171" s="5" t="s">
        <v>10</v>
      </c>
      <c r="F3171" s="5" t="s">
        <v>35</v>
      </c>
      <c r="G3171" s="6">
        <v>2590</v>
      </c>
    </row>
    <row r="3172" spans="1:7" x14ac:dyDescent="0.45">
      <c r="A3172" s="7">
        <f t="shared" si="26"/>
        <v>42316</v>
      </c>
      <c r="B3172" s="5" t="s">
        <v>15</v>
      </c>
      <c r="C3172" s="5">
        <v>2015</v>
      </c>
      <c r="D3172" s="5" t="s">
        <v>35</v>
      </c>
      <c r="E3172" s="5" t="s">
        <v>10</v>
      </c>
      <c r="F3172" s="5" t="s">
        <v>35</v>
      </c>
      <c r="G3172" s="6">
        <v>2590</v>
      </c>
    </row>
    <row r="3173" spans="1:7" x14ac:dyDescent="0.45">
      <c r="A3173" s="7">
        <f t="shared" si="26"/>
        <v>42317</v>
      </c>
      <c r="B3173" s="5" t="s">
        <v>15</v>
      </c>
      <c r="C3173" s="5">
        <v>2015</v>
      </c>
      <c r="D3173" s="5" t="s">
        <v>35</v>
      </c>
      <c r="E3173" s="5" t="s">
        <v>10</v>
      </c>
      <c r="F3173" s="5" t="s">
        <v>35</v>
      </c>
      <c r="G3173" s="6">
        <v>2570</v>
      </c>
    </row>
    <row r="3174" spans="1:7" x14ac:dyDescent="0.45">
      <c r="A3174" s="7">
        <f t="shared" si="26"/>
        <v>42318</v>
      </c>
      <c r="B3174" s="5" t="s">
        <v>15</v>
      </c>
      <c r="C3174" s="5">
        <v>2015</v>
      </c>
      <c r="D3174" s="5" t="s">
        <v>35</v>
      </c>
      <c r="E3174" s="5" t="s">
        <v>10</v>
      </c>
      <c r="F3174" s="5" t="s">
        <v>35</v>
      </c>
      <c r="G3174" s="6">
        <v>2575</v>
      </c>
    </row>
    <row r="3175" spans="1:7" x14ac:dyDescent="0.45">
      <c r="A3175" s="7">
        <f t="shared" si="26"/>
        <v>42319</v>
      </c>
      <c r="B3175" s="5" t="s">
        <v>15</v>
      </c>
      <c r="C3175" s="5">
        <v>2015</v>
      </c>
      <c r="D3175" s="5" t="s">
        <v>35</v>
      </c>
      <c r="E3175" s="5" t="s">
        <v>10</v>
      </c>
      <c r="F3175" s="5" t="s">
        <v>35</v>
      </c>
      <c r="G3175" s="6">
        <v>2568.75</v>
      </c>
    </row>
    <row r="3176" spans="1:7" x14ac:dyDescent="0.45">
      <c r="A3176" s="7">
        <f t="shared" si="26"/>
        <v>42320</v>
      </c>
      <c r="B3176" s="5" t="s">
        <v>15</v>
      </c>
      <c r="C3176" s="5">
        <v>2015</v>
      </c>
      <c r="D3176" s="5" t="s">
        <v>35</v>
      </c>
      <c r="E3176" s="5" t="s">
        <v>10</v>
      </c>
      <c r="F3176" s="5" t="s">
        <v>35</v>
      </c>
      <c r="G3176" s="6">
        <v>2565</v>
      </c>
    </row>
    <row r="3177" spans="1:7" x14ac:dyDescent="0.45">
      <c r="A3177" s="7">
        <f t="shared" si="26"/>
        <v>42321</v>
      </c>
      <c r="B3177" s="5" t="s">
        <v>15</v>
      </c>
      <c r="C3177" s="5">
        <v>2015</v>
      </c>
      <c r="D3177" s="5" t="s">
        <v>35</v>
      </c>
      <c r="E3177" s="5" t="s">
        <v>10</v>
      </c>
      <c r="F3177" s="5" t="s">
        <v>35</v>
      </c>
      <c r="G3177" s="6">
        <v>2565</v>
      </c>
    </row>
    <row r="3178" spans="1:7" x14ac:dyDescent="0.45">
      <c r="A3178" s="7">
        <f t="shared" si="26"/>
        <v>42322</v>
      </c>
      <c r="B3178" s="5" t="s">
        <v>15</v>
      </c>
      <c r="C3178" s="5">
        <v>2015</v>
      </c>
      <c r="D3178" s="5" t="s">
        <v>35</v>
      </c>
      <c r="E3178" s="5" t="s">
        <v>10</v>
      </c>
      <c r="F3178" s="5" t="s">
        <v>35</v>
      </c>
      <c r="G3178" s="6">
        <v>2565</v>
      </c>
    </row>
    <row r="3179" spans="1:7" x14ac:dyDescent="0.45">
      <c r="A3179" s="7">
        <f t="shared" si="26"/>
        <v>42323</v>
      </c>
      <c r="B3179" s="5" t="s">
        <v>15</v>
      </c>
      <c r="C3179" s="5">
        <v>2015</v>
      </c>
      <c r="D3179" s="5" t="s">
        <v>35</v>
      </c>
      <c r="E3179" s="5" t="s">
        <v>10</v>
      </c>
      <c r="F3179" s="5" t="s">
        <v>35</v>
      </c>
      <c r="G3179" s="6">
        <v>2565</v>
      </c>
    </row>
    <row r="3180" spans="1:7" x14ac:dyDescent="0.45">
      <c r="A3180" s="7">
        <f t="shared" si="26"/>
        <v>42324</v>
      </c>
      <c r="B3180" s="5" t="s">
        <v>15</v>
      </c>
      <c r="C3180" s="5">
        <v>2015</v>
      </c>
      <c r="D3180" s="5" t="s">
        <v>35</v>
      </c>
      <c r="E3180" s="5" t="s">
        <v>10</v>
      </c>
      <c r="F3180" s="5" t="s">
        <v>35</v>
      </c>
      <c r="G3180" s="6">
        <v>2570</v>
      </c>
    </row>
    <row r="3181" spans="1:7" x14ac:dyDescent="0.45">
      <c r="A3181" s="7">
        <f t="shared" si="26"/>
        <v>42325</v>
      </c>
      <c r="B3181" s="5" t="s">
        <v>15</v>
      </c>
      <c r="C3181" s="5">
        <v>2015</v>
      </c>
      <c r="D3181" s="5" t="s">
        <v>35</v>
      </c>
      <c r="E3181" s="5" t="s">
        <v>10</v>
      </c>
      <c r="F3181" s="5" t="s">
        <v>35</v>
      </c>
      <c r="G3181" s="6">
        <v>2575</v>
      </c>
    </row>
    <row r="3182" spans="1:7" x14ac:dyDescent="0.45">
      <c r="A3182" s="7">
        <f t="shared" si="26"/>
        <v>42326</v>
      </c>
      <c r="B3182" s="5" t="s">
        <v>15</v>
      </c>
      <c r="C3182" s="5">
        <v>2015</v>
      </c>
      <c r="D3182" s="5" t="s">
        <v>35</v>
      </c>
      <c r="E3182" s="5" t="s">
        <v>10</v>
      </c>
      <c r="F3182" s="5" t="s">
        <v>35</v>
      </c>
      <c r="G3182" s="6">
        <v>2598.35</v>
      </c>
    </row>
    <row r="3183" spans="1:7" x14ac:dyDescent="0.45">
      <c r="A3183" s="7">
        <f t="shared" si="26"/>
        <v>42327</v>
      </c>
      <c r="B3183" s="5" t="s">
        <v>15</v>
      </c>
      <c r="C3183" s="5">
        <v>2015</v>
      </c>
      <c r="D3183" s="5" t="s">
        <v>35</v>
      </c>
      <c r="E3183" s="5" t="s">
        <v>10</v>
      </c>
      <c r="F3183" s="5" t="s">
        <v>35</v>
      </c>
      <c r="G3183" s="6">
        <v>2588.35</v>
      </c>
    </row>
    <row r="3184" spans="1:7" x14ac:dyDescent="0.45">
      <c r="A3184" s="7">
        <f t="shared" si="26"/>
        <v>42328</v>
      </c>
      <c r="B3184" s="5" t="s">
        <v>15</v>
      </c>
      <c r="C3184" s="5">
        <v>2015</v>
      </c>
      <c r="D3184" s="5" t="s">
        <v>35</v>
      </c>
      <c r="E3184" s="5" t="s">
        <v>10</v>
      </c>
      <c r="F3184" s="5" t="s">
        <v>35</v>
      </c>
      <c r="G3184" s="6">
        <v>2586.65</v>
      </c>
    </row>
    <row r="3185" spans="1:7" x14ac:dyDescent="0.45">
      <c r="A3185" s="7">
        <f t="shared" si="26"/>
        <v>42329</v>
      </c>
      <c r="B3185" s="5" t="s">
        <v>15</v>
      </c>
      <c r="C3185" s="5">
        <v>2015</v>
      </c>
      <c r="D3185" s="5" t="s">
        <v>35</v>
      </c>
      <c r="E3185" s="5" t="s">
        <v>10</v>
      </c>
      <c r="F3185" s="5" t="s">
        <v>35</v>
      </c>
      <c r="G3185" s="6">
        <v>2586.65</v>
      </c>
    </row>
    <row r="3186" spans="1:7" x14ac:dyDescent="0.45">
      <c r="A3186" s="7">
        <f t="shared" si="26"/>
        <v>42330</v>
      </c>
      <c r="B3186" s="5" t="s">
        <v>15</v>
      </c>
      <c r="C3186" s="5">
        <v>2015</v>
      </c>
      <c r="D3186" s="5" t="s">
        <v>35</v>
      </c>
      <c r="E3186" s="5" t="s">
        <v>10</v>
      </c>
      <c r="F3186" s="5" t="s">
        <v>35</v>
      </c>
      <c r="G3186" s="6">
        <v>2586.65</v>
      </c>
    </row>
    <row r="3187" spans="1:7" x14ac:dyDescent="0.45">
      <c r="A3187" s="7">
        <f t="shared" si="26"/>
        <v>42331</v>
      </c>
      <c r="B3187" s="5" t="s">
        <v>15</v>
      </c>
      <c r="C3187" s="5">
        <v>2015</v>
      </c>
      <c r="D3187" s="5" t="s">
        <v>35</v>
      </c>
      <c r="E3187" s="5" t="s">
        <v>10</v>
      </c>
      <c r="F3187" s="5" t="s">
        <v>35</v>
      </c>
      <c r="G3187" s="6">
        <v>2573</v>
      </c>
    </row>
    <row r="3188" spans="1:7" x14ac:dyDescent="0.45">
      <c r="A3188" s="7">
        <f t="shared" si="26"/>
        <v>42332</v>
      </c>
      <c r="B3188" s="5" t="s">
        <v>15</v>
      </c>
      <c r="C3188" s="5">
        <v>2015</v>
      </c>
      <c r="D3188" s="5" t="s">
        <v>35</v>
      </c>
      <c r="E3188" s="5" t="s">
        <v>10</v>
      </c>
      <c r="F3188" s="5" t="s">
        <v>35</v>
      </c>
      <c r="G3188" s="6">
        <v>2551</v>
      </c>
    </row>
    <row r="3189" spans="1:7" x14ac:dyDescent="0.45">
      <c r="A3189" s="7">
        <f t="shared" si="26"/>
        <v>42333</v>
      </c>
      <c r="B3189" s="5" t="s">
        <v>15</v>
      </c>
      <c r="C3189" s="5">
        <v>2015</v>
      </c>
      <c r="D3189" s="5" t="s">
        <v>35</v>
      </c>
      <c r="E3189" s="5" t="s">
        <v>10</v>
      </c>
      <c r="F3189" s="5" t="s">
        <v>35</v>
      </c>
      <c r="G3189" s="6">
        <v>2551</v>
      </c>
    </row>
    <row r="3190" spans="1:7" x14ac:dyDescent="0.45">
      <c r="A3190" s="7">
        <f t="shared" si="26"/>
        <v>42334</v>
      </c>
      <c r="B3190" s="5" t="s">
        <v>15</v>
      </c>
      <c r="C3190" s="5">
        <v>2015</v>
      </c>
      <c r="D3190" s="5" t="s">
        <v>35</v>
      </c>
      <c r="E3190" s="5" t="s">
        <v>10</v>
      </c>
      <c r="F3190" s="5" t="s">
        <v>35</v>
      </c>
      <c r="G3190" s="6">
        <v>2567</v>
      </c>
    </row>
    <row r="3191" spans="1:7" x14ac:dyDescent="0.45">
      <c r="A3191" s="7">
        <f t="shared" si="26"/>
        <v>42335</v>
      </c>
      <c r="B3191" s="5" t="s">
        <v>15</v>
      </c>
      <c r="C3191" s="5">
        <v>2015</v>
      </c>
      <c r="D3191" s="5" t="s">
        <v>35</v>
      </c>
      <c r="E3191" s="5" t="s">
        <v>10</v>
      </c>
      <c r="F3191" s="5" t="s">
        <v>35</v>
      </c>
      <c r="G3191" s="6">
        <v>2545</v>
      </c>
    </row>
    <row r="3192" spans="1:7" x14ac:dyDescent="0.45">
      <c r="A3192" s="7">
        <f t="shared" si="26"/>
        <v>42336</v>
      </c>
      <c r="B3192" s="5" t="s">
        <v>15</v>
      </c>
      <c r="C3192" s="5">
        <v>2015</v>
      </c>
      <c r="D3192" s="5" t="s">
        <v>35</v>
      </c>
      <c r="E3192" s="5" t="s">
        <v>10</v>
      </c>
      <c r="F3192" s="5" t="s">
        <v>35</v>
      </c>
      <c r="G3192" s="6">
        <v>2545</v>
      </c>
    </row>
    <row r="3193" spans="1:7" x14ac:dyDescent="0.45">
      <c r="A3193" s="7">
        <f t="shared" si="26"/>
        <v>42337</v>
      </c>
      <c r="B3193" s="5" t="s">
        <v>15</v>
      </c>
      <c r="C3193" s="5">
        <v>2015</v>
      </c>
      <c r="D3193" s="5" t="s">
        <v>35</v>
      </c>
      <c r="E3193" s="5" t="s">
        <v>10</v>
      </c>
      <c r="F3193" s="5" t="s">
        <v>35</v>
      </c>
      <c r="G3193" s="6">
        <v>2545</v>
      </c>
    </row>
    <row r="3194" spans="1:7" x14ac:dyDescent="0.45">
      <c r="A3194" s="7">
        <f t="shared" si="26"/>
        <v>42338</v>
      </c>
      <c r="B3194" s="5" t="s">
        <v>15</v>
      </c>
      <c r="C3194" s="5">
        <v>2015</v>
      </c>
      <c r="D3194" s="5" t="s">
        <v>35</v>
      </c>
      <c r="E3194" s="5" t="s">
        <v>10</v>
      </c>
      <c r="F3194" s="5" t="s">
        <v>35</v>
      </c>
      <c r="G3194" s="6">
        <v>2546.8000000000002</v>
      </c>
    </row>
    <row r="3195" spans="1:7" x14ac:dyDescent="0.45">
      <c r="A3195" s="7">
        <f t="shared" si="26"/>
        <v>42339</v>
      </c>
      <c r="B3195" s="5" t="str">
        <f t="shared" ref="B3195:B3258" si="27">TEXT(A3195,"MMM")</f>
        <v>Dec</v>
      </c>
      <c r="C3195" s="5">
        <v>2015</v>
      </c>
      <c r="D3195" s="5" t="s">
        <v>35</v>
      </c>
      <c r="E3195" s="5" t="s">
        <v>10</v>
      </c>
      <c r="F3195" s="5" t="s">
        <v>35</v>
      </c>
      <c r="G3195" s="6">
        <v>2567.4250000000002</v>
      </c>
    </row>
    <row r="3196" spans="1:7" x14ac:dyDescent="0.45">
      <c r="A3196" s="7">
        <f t="shared" si="26"/>
        <v>42340</v>
      </c>
      <c r="B3196" s="5" t="str">
        <f t="shared" si="27"/>
        <v>Dec</v>
      </c>
      <c r="C3196" s="5">
        <v>2015</v>
      </c>
      <c r="D3196" s="5" t="s">
        <v>35</v>
      </c>
      <c r="E3196" s="5" t="s">
        <v>10</v>
      </c>
      <c r="F3196" s="5" t="s">
        <v>35</v>
      </c>
      <c r="G3196" s="6">
        <v>2577.35</v>
      </c>
    </row>
    <row r="3197" spans="1:7" x14ac:dyDescent="0.45">
      <c r="A3197" s="7">
        <f t="shared" si="26"/>
        <v>42341</v>
      </c>
      <c r="B3197" s="5" t="str">
        <f t="shared" si="27"/>
        <v>Dec</v>
      </c>
      <c r="C3197" s="5">
        <v>2015</v>
      </c>
      <c r="D3197" s="5" t="s">
        <v>35</v>
      </c>
      <c r="E3197" s="5" t="s">
        <v>10</v>
      </c>
      <c r="F3197" s="5" t="s">
        <v>35</v>
      </c>
      <c r="G3197" s="6">
        <v>2589.125</v>
      </c>
    </row>
    <row r="3198" spans="1:7" x14ac:dyDescent="0.45">
      <c r="A3198" s="7">
        <f t="shared" si="26"/>
        <v>42342</v>
      </c>
      <c r="B3198" s="5" t="str">
        <f t="shared" si="27"/>
        <v>Dec</v>
      </c>
      <c r="C3198" s="5">
        <v>2015</v>
      </c>
      <c r="D3198" s="5" t="s">
        <v>35</v>
      </c>
      <c r="E3198" s="5" t="s">
        <v>10</v>
      </c>
      <c r="F3198" s="5" t="s">
        <v>35</v>
      </c>
      <c r="G3198" s="6">
        <v>2581.8249999999998</v>
      </c>
    </row>
    <row r="3199" spans="1:7" x14ac:dyDescent="0.45">
      <c r="A3199" s="7">
        <f t="shared" si="26"/>
        <v>42343</v>
      </c>
      <c r="B3199" s="5" t="str">
        <f t="shared" si="27"/>
        <v>Dec</v>
      </c>
      <c r="C3199" s="5">
        <v>2015</v>
      </c>
      <c r="D3199" s="5" t="s">
        <v>35</v>
      </c>
      <c r="E3199" s="5" t="s">
        <v>10</v>
      </c>
      <c r="F3199" s="5" t="s">
        <v>35</v>
      </c>
      <c r="G3199" s="6">
        <v>2581.8249999999998</v>
      </c>
    </row>
    <row r="3200" spans="1:7" x14ac:dyDescent="0.45">
      <c r="A3200" s="7">
        <f t="shared" si="26"/>
        <v>42344</v>
      </c>
      <c r="B3200" s="5" t="str">
        <f t="shared" si="27"/>
        <v>Dec</v>
      </c>
      <c r="C3200" s="5">
        <v>2015</v>
      </c>
      <c r="D3200" s="5" t="s">
        <v>35</v>
      </c>
      <c r="E3200" s="5" t="s">
        <v>10</v>
      </c>
      <c r="F3200" s="5" t="s">
        <v>35</v>
      </c>
      <c r="G3200" s="6">
        <v>2581.8249999999998</v>
      </c>
    </row>
    <row r="3201" spans="1:7" x14ac:dyDescent="0.45">
      <c r="A3201" s="7">
        <f t="shared" si="26"/>
        <v>42345</v>
      </c>
      <c r="B3201" s="5" t="str">
        <f t="shared" si="27"/>
        <v>Dec</v>
      </c>
      <c r="C3201" s="5">
        <v>2015</v>
      </c>
      <c r="D3201" s="5" t="s">
        <v>35</v>
      </c>
      <c r="E3201" s="5" t="s">
        <v>10</v>
      </c>
      <c r="F3201" s="5" t="s">
        <v>35</v>
      </c>
      <c r="G3201" s="6">
        <v>2600.6750000000002</v>
      </c>
    </row>
    <row r="3202" spans="1:7" x14ac:dyDescent="0.45">
      <c r="A3202" s="7">
        <f t="shared" si="26"/>
        <v>42346</v>
      </c>
      <c r="B3202" s="5" t="str">
        <f t="shared" si="27"/>
        <v>Dec</v>
      </c>
      <c r="C3202" s="5">
        <v>2015</v>
      </c>
      <c r="D3202" s="5" t="s">
        <v>35</v>
      </c>
      <c r="E3202" s="5" t="s">
        <v>10</v>
      </c>
      <c r="F3202" s="5" t="s">
        <v>35</v>
      </c>
      <c r="G3202" s="6">
        <v>2636.6499999999996</v>
      </c>
    </row>
    <row r="3203" spans="1:7" x14ac:dyDescent="0.45">
      <c r="A3203" s="7">
        <f t="shared" si="26"/>
        <v>42347</v>
      </c>
      <c r="B3203" s="5" t="str">
        <f t="shared" si="27"/>
        <v>Dec</v>
      </c>
      <c r="C3203" s="5">
        <v>2015</v>
      </c>
      <c r="D3203" s="5" t="s">
        <v>35</v>
      </c>
      <c r="E3203" s="5" t="s">
        <v>10</v>
      </c>
      <c r="F3203" s="5" t="s">
        <v>35</v>
      </c>
      <c r="G3203" s="6">
        <v>2636.75</v>
      </c>
    </row>
    <row r="3204" spans="1:7" x14ac:dyDescent="0.45">
      <c r="A3204" s="7">
        <f t="shared" si="26"/>
        <v>42348</v>
      </c>
      <c r="B3204" s="5" t="str">
        <f t="shared" si="27"/>
        <v>Dec</v>
      </c>
      <c r="C3204" s="5">
        <v>2015</v>
      </c>
      <c r="D3204" s="5" t="s">
        <v>35</v>
      </c>
      <c r="E3204" s="5" t="s">
        <v>10</v>
      </c>
      <c r="F3204" s="5" t="s">
        <v>35</v>
      </c>
      <c r="G3204" s="6">
        <v>2685.05</v>
      </c>
    </row>
    <row r="3205" spans="1:7" x14ac:dyDescent="0.45">
      <c r="A3205" s="7">
        <f t="shared" si="26"/>
        <v>42349</v>
      </c>
      <c r="B3205" s="5" t="str">
        <f t="shared" si="27"/>
        <v>Dec</v>
      </c>
      <c r="C3205" s="5">
        <v>2015</v>
      </c>
      <c r="D3205" s="5" t="s">
        <v>35</v>
      </c>
      <c r="E3205" s="5" t="s">
        <v>10</v>
      </c>
      <c r="F3205" s="5" t="s">
        <v>35</v>
      </c>
      <c r="G3205" s="6">
        <v>2690</v>
      </c>
    </row>
    <row r="3206" spans="1:7" x14ac:dyDescent="0.45">
      <c r="A3206" s="7">
        <f t="shared" si="26"/>
        <v>42350</v>
      </c>
      <c r="B3206" s="5" t="str">
        <f t="shared" si="27"/>
        <v>Dec</v>
      </c>
      <c r="C3206" s="5">
        <v>2015</v>
      </c>
      <c r="D3206" s="5" t="s">
        <v>35</v>
      </c>
      <c r="E3206" s="5" t="s">
        <v>10</v>
      </c>
      <c r="F3206" s="5" t="s">
        <v>35</v>
      </c>
      <c r="G3206" s="6">
        <v>2685</v>
      </c>
    </row>
    <row r="3207" spans="1:7" x14ac:dyDescent="0.45">
      <c r="A3207" s="7">
        <f t="shared" si="26"/>
        <v>42351</v>
      </c>
      <c r="B3207" s="5" t="str">
        <f t="shared" si="27"/>
        <v>Dec</v>
      </c>
      <c r="C3207" s="5">
        <v>2015</v>
      </c>
      <c r="D3207" s="5" t="s">
        <v>35</v>
      </c>
      <c r="E3207" s="5" t="s">
        <v>10</v>
      </c>
      <c r="F3207" s="5" t="s">
        <v>35</v>
      </c>
      <c r="G3207" s="6">
        <v>2685</v>
      </c>
    </row>
    <row r="3208" spans="1:7" x14ac:dyDescent="0.45">
      <c r="A3208" s="7">
        <f t="shared" si="26"/>
        <v>42352</v>
      </c>
      <c r="B3208" s="5" t="str">
        <f t="shared" si="27"/>
        <v>Dec</v>
      </c>
      <c r="C3208" s="5">
        <v>2015</v>
      </c>
      <c r="D3208" s="5" t="s">
        <v>35</v>
      </c>
      <c r="E3208" s="5" t="s">
        <v>10</v>
      </c>
      <c r="F3208" s="5" t="s">
        <v>35</v>
      </c>
      <c r="G3208" s="6">
        <v>2746</v>
      </c>
    </row>
    <row r="3209" spans="1:7" x14ac:dyDescent="0.45">
      <c r="A3209" s="7">
        <f t="shared" si="26"/>
        <v>42353</v>
      </c>
      <c r="B3209" s="5" t="str">
        <f t="shared" si="27"/>
        <v>Dec</v>
      </c>
      <c r="C3209" s="5">
        <v>2015</v>
      </c>
      <c r="D3209" s="5" t="s">
        <v>35</v>
      </c>
      <c r="E3209" s="5" t="s">
        <v>10</v>
      </c>
      <c r="F3209" s="5" t="s">
        <v>35</v>
      </c>
      <c r="G3209" s="6">
        <v>2750</v>
      </c>
    </row>
    <row r="3210" spans="1:7" x14ac:dyDescent="0.45">
      <c r="A3210" s="7">
        <f t="shared" si="26"/>
        <v>42354</v>
      </c>
      <c r="B3210" s="5" t="str">
        <f t="shared" si="27"/>
        <v>Dec</v>
      </c>
      <c r="C3210" s="5">
        <v>2015</v>
      </c>
      <c r="D3210" s="5" t="s">
        <v>35</v>
      </c>
      <c r="E3210" s="5" t="s">
        <v>10</v>
      </c>
      <c r="F3210" s="5" t="s">
        <v>35</v>
      </c>
      <c r="G3210" s="6">
        <v>2767.3249999999998</v>
      </c>
    </row>
    <row r="3211" spans="1:7" x14ac:dyDescent="0.45">
      <c r="A3211" s="7">
        <f t="shared" si="26"/>
        <v>42355</v>
      </c>
      <c r="B3211" s="5" t="str">
        <f t="shared" si="27"/>
        <v>Dec</v>
      </c>
      <c r="C3211" s="5">
        <v>2015</v>
      </c>
      <c r="D3211" s="5" t="s">
        <v>35</v>
      </c>
      <c r="E3211" s="5" t="s">
        <v>10</v>
      </c>
      <c r="F3211" s="5" t="s">
        <v>35</v>
      </c>
      <c r="G3211" s="6">
        <v>2770.375</v>
      </c>
    </row>
    <row r="3212" spans="1:7" x14ac:dyDescent="0.45">
      <c r="A3212" s="7">
        <f t="shared" si="26"/>
        <v>42356</v>
      </c>
      <c r="B3212" s="5" t="str">
        <f t="shared" si="27"/>
        <v>Dec</v>
      </c>
      <c r="C3212" s="5">
        <v>2015</v>
      </c>
      <c r="D3212" s="5" t="s">
        <v>35</v>
      </c>
      <c r="E3212" s="5" t="s">
        <v>10</v>
      </c>
      <c r="F3212" s="5" t="s">
        <v>35</v>
      </c>
      <c r="G3212" s="6">
        <v>2765.1750000000002</v>
      </c>
    </row>
    <row r="3213" spans="1:7" x14ac:dyDescent="0.45">
      <c r="A3213" s="7">
        <f t="shared" si="26"/>
        <v>42357</v>
      </c>
      <c r="B3213" s="5" t="str">
        <f t="shared" si="27"/>
        <v>Dec</v>
      </c>
      <c r="C3213" s="5">
        <v>2015</v>
      </c>
      <c r="D3213" s="5" t="s">
        <v>35</v>
      </c>
      <c r="E3213" s="5" t="s">
        <v>10</v>
      </c>
      <c r="F3213" s="5" t="s">
        <v>35</v>
      </c>
      <c r="G3213" s="6">
        <v>2765.1750000000002</v>
      </c>
    </row>
    <row r="3214" spans="1:7" x14ac:dyDescent="0.45">
      <c r="A3214" s="7">
        <f t="shared" si="26"/>
        <v>42358</v>
      </c>
      <c r="B3214" s="5" t="str">
        <f t="shared" si="27"/>
        <v>Dec</v>
      </c>
      <c r="C3214" s="5">
        <v>2015</v>
      </c>
      <c r="D3214" s="5" t="s">
        <v>35</v>
      </c>
      <c r="E3214" s="5" t="s">
        <v>10</v>
      </c>
      <c r="F3214" s="5" t="s">
        <v>35</v>
      </c>
      <c r="G3214" s="6">
        <v>2765.1750000000002</v>
      </c>
    </row>
    <row r="3215" spans="1:7" x14ac:dyDescent="0.45">
      <c r="A3215" s="7">
        <f t="shared" si="26"/>
        <v>42359</v>
      </c>
      <c r="B3215" s="5" t="str">
        <f t="shared" si="27"/>
        <v>Dec</v>
      </c>
      <c r="C3215" s="5">
        <v>2015</v>
      </c>
      <c r="D3215" s="5" t="s">
        <v>35</v>
      </c>
      <c r="E3215" s="5" t="s">
        <v>10</v>
      </c>
      <c r="F3215" s="5" t="s">
        <v>35</v>
      </c>
      <c r="G3215" s="6">
        <v>2760.6</v>
      </c>
    </row>
    <row r="3216" spans="1:7" x14ac:dyDescent="0.45">
      <c r="A3216" s="7">
        <f t="shared" si="26"/>
        <v>42360</v>
      </c>
      <c r="B3216" s="5" t="str">
        <f t="shared" si="27"/>
        <v>Dec</v>
      </c>
      <c r="C3216" s="5">
        <v>2015</v>
      </c>
      <c r="D3216" s="5" t="s">
        <v>35</v>
      </c>
      <c r="E3216" s="5" t="s">
        <v>10</v>
      </c>
      <c r="F3216" s="5" t="s">
        <v>35</v>
      </c>
      <c r="G3216" s="6">
        <v>2768</v>
      </c>
    </row>
    <row r="3217" spans="1:7" x14ac:dyDescent="0.45">
      <c r="A3217" s="7">
        <f t="shared" si="26"/>
        <v>42361</v>
      </c>
      <c r="B3217" s="5" t="str">
        <f t="shared" si="27"/>
        <v>Dec</v>
      </c>
      <c r="C3217" s="5">
        <v>2015</v>
      </c>
      <c r="D3217" s="5" t="s">
        <v>35</v>
      </c>
      <c r="E3217" s="5" t="s">
        <v>10</v>
      </c>
      <c r="F3217" s="5" t="s">
        <v>35</v>
      </c>
      <c r="G3217" s="6">
        <v>2767</v>
      </c>
    </row>
    <row r="3218" spans="1:7" x14ac:dyDescent="0.45">
      <c r="A3218" s="7">
        <f t="shared" si="26"/>
        <v>42362</v>
      </c>
      <c r="B3218" s="5" t="str">
        <f t="shared" si="27"/>
        <v>Dec</v>
      </c>
      <c r="C3218" s="5">
        <v>2015</v>
      </c>
      <c r="D3218" s="5" t="s">
        <v>35</v>
      </c>
      <c r="E3218" s="5" t="s">
        <v>10</v>
      </c>
      <c r="F3218" s="5" t="s">
        <v>35</v>
      </c>
      <c r="G3218" s="6">
        <v>2767</v>
      </c>
    </row>
    <row r="3219" spans="1:7" x14ac:dyDescent="0.45">
      <c r="A3219" s="7">
        <f t="shared" si="26"/>
        <v>42363</v>
      </c>
      <c r="B3219" s="5" t="str">
        <f t="shared" si="27"/>
        <v>Dec</v>
      </c>
      <c r="C3219" s="5">
        <v>2015</v>
      </c>
      <c r="D3219" s="5" t="s">
        <v>35</v>
      </c>
      <c r="E3219" s="5" t="s">
        <v>10</v>
      </c>
      <c r="F3219" s="5" t="s">
        <v>35</v>
      </c>
      <c r="G3219" s="6">
        <v>2767</v>
      </c>
    </row>
    <row r="3220" spans="1:7" x14ac:dyDescent="0.45">
      <c r="A3220" s="7">
        <f t="shared" si="26"/>
        <v>42364</v>
      </c>
      <c r="B3220" s="5" t="str">
        <f t="shared" si="27"/>
        <v>Dec</v>
      </c>
      <c r="C3220" s="5">
        <v>2015</v>
      </c>
      <c r="D3220" s="5" t="s">
        <v>35</v>
      </c>
      <c r="E3220" s="5" t="s">
        <v>10</v>
      </c>
      <c r="F3220" s="5" t="s">
        <v>35</v>
      </c>
      <c r="G3220" s="6">
        <v>2767</v>
      </c>
    </row>
    <row r="3221" spans="1:7" x14ac:dyDescent="0.45">
      <c r="A3221" s="7">
        <f t="shared" si="26"/>
        <v>42365</v>
      </c>
      <c r="B3221" s="5" t="str">
        <f t="shared" si="27"/>
        <v>Dec</v>
      </c>
      <c r="C3221" s="5">
        <v>2015</v>
      </c>
      <c r="D3221" s="5" t="s">
        <v>35</v>
      </c>
      <c r="E3221" s="5" t="s">
        <v>10</v>
      </c>
      <c r="F3221" s="5" t="s">
        <v>35</v>
      </c>
      <c r="G3221" s="6">
        <v>2767</v>
      </c>
    </row>
    <row r="3222" spans="1:7" x14ac:dyDescent="0.45">
      <c r="A3222" s="7">
        <f t="shared" si="26"/>
        <v>42366</v>
      </c>
      <c r="B3222" s="5" t="str">
        <f t="shared" si="27"/>
        <v>Dec</v>
      </c>
      <c r="C3222" s="5">
        <v>2015</v>
      </c>
      <c r="D3222" s="5" t="s">
        <v>35</v>
      </c>
      <c r="E3222" s="5" t="s">
        <v>10</v>
      </c>
      <c r="F3222" s="5" t="s">
        <v>35</v>
      </c>
      <c r="G3222" s="6">
        <v>2820.55</v>
      </c>
    </row>
    <row r="3223" spans="1:7" x14ac:dyDescent="0.45">
      <c r="A3223" s="7">
        <f t="shared" si="26"/>
        <v>42367</v>
      </c>
      <c r="B3223" s="5" t="str">
        <f t="shared" si="27"/>
        <v>Dec</v>
      </c>
      <c r="C3223" s="5">
        <v>2015</v>
      </c>
      <c r="D3223" s="5" t="s">
        <v>35</v>
      </c>
      <c r="E3223" s="5" t="s">
        <v>10</v>
      </c>
      <c r="F3223" s="5" t="s">
        <v>35</v>
      </c>
      <c r="G3223" s="6">
        <v>2893.875</v>
      </c>
    </row>
    <row r="3224" spans="1:7" x14ac:dyDescent="0.45">
      <c r="A3224" s="7">
        <f t="shared" si="26"/>
        <v>42368</v>
      </c>
      <c r="B3224" s="5" t="str">
        <f t="shared" si="27"/>
        <v>Dec</v>
      </c>
      <c r="C3224" s="5">
        <v>2015</v>
      </c>
      <c r="D3224" s="5" t="s">
        <v>35</v>
      </c>
      <c r="E3224" s="5" t="s">
        <v>10</v>
      </c>
      <c r="F3224" s="5" t="s">
        <v>35</v>
      </c>
      <c r="G3224" s="6">
        <v>2920</v>
      </c>
    </row>
    <row r="3225" spans="1:7" x14ac:dyDescent="0.45">
      <c r="A3225" s="7">
        <f t="shared" si="26"/>
        <v>42369</v>
      </c>
      <c r="B3225" s="5" t="str">
        <f t="shared" si="27"/>
        <v>Dec</v>
      </c>
      <c r="C3225" s="5">
        <v>2015</v>
      </c>
      <c r="D3225" s="5" t="s">
        <v>35</v>
      </c>
      <c r="E3225" s="5" t="s">
        <v>10</v>
      </c>
      <c r="F3225" s="5" t="s">
        <v>35</v>
      </c>
      <c r="G3225" s="6">
        <v>2951.5749999999998</v>
      </c>
    </row>
    <row r="3226" spans="1:7" x14ac:dyDescent="0.45">
      <c r="A3226" s="7">
        <f t="shared" si="26"/>
        <v>42370</v>
      </c>
      <c r="B3226" s="5" t="str">
        <f t="shared" si="27"/>
        <v>Jan</v>
      </c>
      <c r="C3226" s="5">
        <f t="shared" ref="C3226:C3289" si="28">YEAR(A3226)</f>
        <v>2016</v>
      </c>
      <c r="D3226" s="5" t="s">
        <v>35</v>
      </c>
      <c r="E3226" s="5" t="s">
        <v>11</v>
      </c>
      <c r="F3226" s="5" t="s">
        <v>35</v>
      </c>
      <c r="G3226" s="6">
        <v>2992.22</v>
      </c>
    </row>
    <row r="3227" spans="1:7" x14ac:dyDescent="0.45">
      <c r="A3227" s="7">
        <f t="shared" si="26"/>
        <v>42371</v>
      </c>
      <c r="B3227" s="5" t="str">
        <f t="shared" si="27"/>
        <v>Jan</v>
      </c>
      <c r="C3227" s="5">
        <f t="shared" si="28"/>
        <v>2016</v>
      </c>
      <c r="D3227" s="5" t="s">
        <v>35</v>
      </c>
      <c r="E3227" s="5" t="s">
        <v>11</v>
      </c>
      <c r="F3227" s="5" t="s">
        <v>35</v>
      </c>
      <c r="G3227" s="6">
        <v>2992.22</v>
      </c>
    </row>
    <row r="3228" spans="1:7" x14ac:dyDescent="0.45">
      <c r="A3228" s="7">
        <f t="shared" si="26"/>
        <v>42372</v>
      </c>
      <c r="B3228" s="5" t="str">
        <f t="shared" si="27"/>
        <v>Jan</v>
      </c>
      <c r="C3228" s="5">
        <f t="shared" si="28"/>
        <v>2016</v>
      </c>
      <c r="D3228" s="5" t="s">
        <v>35</v>
      </c>
      <c r="E3228" s="5" t="s">
        <v>11</v>
      </c>
      <c r="F3228" s="5" t="s">
        <v>35</v>
      </c>
      <c r="G3228" s="6">
        <v>2992.22</v>
      </c>
    </row>
    <row r="3229" spans="1:7" x14ac:dyDescent="0.45">
      <c r="A3229" s="7">
        <f t="shared" si="26"/>
        <v>42373</v>
      </c>
      <c r="B3229" s="5" t="str">
        <f t="shared" si="27"/>
        <v>Jan</v>
      </c>
      <c r="C3229" s="5">
        <f t="shared" si="28"/>
        <v>2016</v>
      </c>
      <c r="D3229" s="5" t="s">
        <v>35</v>
      </c>
      <c r="E3229" s="5" t="s">
        <v>11</v>
      </c>
      <c r="F3229" s="5" t="s">
        <v>35</v>
      </c>
      <c r="G3229" s="6">
        <v>3006.92</v>
      </c>
    </row>
    <row r="3230" spans="1:7" x14ac:dyDescent="0.45">
      <c r="A3230" s="7">
        <f t="shared" si="26"/>
        <v>42374</v>
      </c>
      <c r="B3230" s="5" t="str">
        <f t="shared" si="27"/>
        <v>Jan</v>
      </c>
      <c r="C3230" s="5">
        <f t="shared" si="28"/>
        <v>2016</v>
      </c>
      <c r="D3230" s="5" t="s">
        <v>35</v>
      </c>
      <c r="E3230" s="5" t="s">
        <v>11</v>
      </c>
      <c r="F3230" s="5" t="s">
        <v>35</v>
      </c>
      <c r="G3230" s="6">
        <v>2989.17</v>
      </c>
    </row>
    <row r="3231" spans="1:7" x14ac:dyDescent="0.45">
      <c r="A3231" s="7">
        <f t="shared" si="26"/>
        <v>42375</v>
      </c>
      <c r="B3231" s="5" t="str">
        <f t="shared" si="27"/>
        <v>Jan</v>
      </c>
      <c r="C3231" s="5">
        <f t="shared" si="28"/>
        <v>2016</v>
      </c>
      <c r="D3231" s="5" t="s">
        <v>35</v>
      </c>
      <c r="E3231" s="5" t="s">
        <v>11</v>
      </c>
      <c r="F3231" s="5" t="s">
        <v>35</v>
      </c>
      <c r="G3231" s="6">
        <v>2978.3</v>
      </c>
    </row>
    <row r="3232" spans="1:7" x14ac:dyDescent="0.45">
      <c r="A3232" s="7">
        <f t="shared" si="26"/>
        <v>42376</v>
      </c>
      <c r="B3232" s="5" t="str">
        <f t="shared" si="27"/>
        <v>Jan</v>
      </c>
      <c r="C3232" s="5">
        <f t="shared" si="28"/>
        <v>2016</v>
      </c>
      <c r="D3232" s="5" t="s">
        <v>35</v>
      </c>
      <c r="E3232" s="5" t="s">
        <v>11</v>
      </c>
      <c r="F3232" s="5" t="s">
        <v>35</v>
      </c>
      <c r="G3232" s="6">
        <v>2974.07</v>
      </c>
    </row>
    <row r="3233" spans="1:7" x14ac:dyDescent="0.45">
      <c r="A3233" s="7">
        <f t="shared" si="26"/>
        <v>42377</v>
      </c>
      <c r="B3233" s="5" t="str">
        <f t="shared" si="27"/>
        <v>Jan</v>
      </c>
      <c r="C3233" s="5">
        <f t="shared" si="28"/>
        <v>2016</v>
      </c>
      <c r="D3233" s="5" t="s">
        <v>35</v>
      </c>
      <c r="E3233" s="5" t="s">
        <v>11</v>
      </c>
      <c r="F3233" s="5" t="s">
        <v>35</v>
      </c>
      <c r="G3233" s="6">
        <v>2972.47</v>
      </c>
    </row>
    <row r="3234" spans="1:7" x14ac:dyDescent="0.45">
      <c r="A3234" s="7">
        <f t="shared" si="26"/>
        <v>42378</v>
      </c>
      <c r="B3234" s="5" t="str">
        <f t="shared" si="27"/>
        <v>Jan</v>
      </c>
      <c r="C3234" s="5">
        <f t="shared" si="28"/>
        <v>2016</v>
      </c>
      <c r="D3234" s="5" t="s">
        <v>35</v>
      </c>
      <c r="E3234" s="5" t="s">
        <v>11</v>
      </c>
      <c r="F3234" s="5" t="s">
        <v>35</v>
      </c>
      <c r="G3234" s="6">
        <v>2972.47</v>
      </c>
    </row>
    <row r="3235" spans="1:7" x14ac:dyDescent="0.45">
      <c r="A3235" s="7">
        <f t="shared" ref="A3235:A3298" si="29">A3234+1</f>
        <v>42379</v>
      </c>
      <c r="B3235" s="5" t="str">
        <f t="shared" si="27"/>
        <v>Jan</v>
      </c>
      <c r="C3235" s="5">
        <f t="shared" si="28"/>
        <v>2016</v>
      </c>
      <c r="D3235" s="5" t="s">
        <v>35</v>
      </c>
      <c r="E3235" s="5" t="s">
        <v>11</v>
      </c>
      <c r="F3235" s="5" t="s">
        <v>35</v>
      </c>
      <c r="G3235" s="6">
        <v>2972.47</v>
      </c>
    </row>
    <row r="3236" spans="1:7" x14ac:dyDescent="0.45">
      <c r="A3236" s="7">
        <f t="shared" si="29"/>
        <v>42380</v>
      </c>
      <c r="B3236" s="5" t="str">
        <f t="shared" si="27"/>
        <v>Jan</v>
      </c>
      <c r="C3236" s="5">
        <f t="shared" si="28"/>
        <v>2016</v>
      </c>
      <c r="D3236" s="5" t="s">
        <v>35</v>
      </c>
      <c r="E3236" s="5" t="s">
        <v>11</v>
      </c>
      <c r="F3236" s="5" t="s">
        <v>35</v>
      </c>
      <c r="G3236" s="6">
        <v>2989.9</v>
      </c>
    </row>
    <row r="3237" spans="1:7" x14ac:dyDescent="0.45">
      <c r="A3237" s="7">
        <f t="shared" si="29"/>
        <v>42381</v>
      </c>
      <c r="B3237" s="5" t="str">
        <f t="shared" si="27"/>
        <v>Jan</v>
      </c>
      <c r="C3237" s="5">
        <f t="shared" si="28"/>
        <v>2016</v>
      </c>
      <c r="D3237" s="5" t="s">
        <v>35</v>
      </c>
      <c r="E3237" s="5" t="s">
        <v>11</v>
      </c>
      <c r="F3237" s="5" t="s">
        <v>35</v>
      </c>
      <c r="G3237" s="6">
        <v>2967.0749999999998</v>
      </c>
    </row>
    <row r="3238" spans="1:7" x14ac:dyDescent="0.45">
      <c r="A3238" s="7">
        <f t="shared" si="29"/>
        <v>42382</v>
      </c>
      <c r="B3238" s="5" t="str">
        <f t="shared" si="27"/>
        <v>Jan</v>
      </c>
      <c r="C3238" s="5">
        <f t="shared" si="28"/>
        <v>2016</v>
      </c>
      <c r="D3238" s="5" t="s">
        <v>35</v>
      </c>
      <c r="E3238" s="5" t="s">
        <v>11</v>
      </c>
      <c r="F3238" s="5" t="s">
        <v>35</v>
      </c>
      <c r="G3238" s="6">
        <v>2975.6000000000004</v>
      </c>
    </row>
    <row r="3239" spans="1:7" x14ac:dyDescent="0.45">
      <c r="A3239" s="7">
        <f t="shared" si="29"/>
        <v>42383</v>
      </c>
      <c r="B3239" s="5" t="str">
        <f t="shared" si="27"/>
        <v>Jan</v>
      </c>
      <c r="C3239" s="5">
        <f t="shared" si="28"/>
        <v>2016</v>
      </c>
      <c r="D3239" s="5" t="s">
        <v>35</v>
      </c>
      <c r="E3239" s="5" t="s">
        <v>11</v>
      </c>
      <c r="F3239" s="5" t="s">
        <v>35</v>
      </c>
      <c r="G3239" s="6">
        <v>2982.42</v>
      </c>
    </row>
    <row r="3240" spans="1:7" x14ac:dyDescent="0.45">
      <c r="A3240" s="7">
        <f t="shared" si="29"/>
        <v>42384</v>
      </c>
      <c r="B3240" s="5" t="str">
        <f t="shared" si="27"/>
        <v>Jan</v>
      </c>
      <c r="C3240" s="5">
        <f t="shared" si="28"/>
        <v>2016</v>
      </c>
      <c r="D3240" s="5" t="s">
        <v>35</v>
      </c>
      <c r="E3240" s="5" t="s">
        <v>11</v>
      </c>
      <c r="F3240" s="5" t="s">
        <v>35</v>
      </c>
      <c r="G3240" s="6">
        <v>2990.4</v>
      </c>
    </row>
    <row r="3241" spans="1:7" x14ac:dyDescent="0.45">
      <c r="A3241" s="7">
        <f t="shared" si="29"/>
        <v>42385</v>
      </c>
      <c r="B3241" s="5" t="str">
        <f t="shared" si="27"/>
        <v>Jan</v>
      </c>
      <c r="C3241" s="5">
        <f t="shared" si="28"/>
        <v>2016</v>
      </c>
      <c r="D3241" s="5" t="s">
        <v>35</v>
      </c>
      <c r="E3241" s="5" t="s">
        <v>11</v>
      </c>
      <c r="F3241" s="5" t="s">
        <v>35</v>
      </c>
      <c r="G3241" s="6">
        <v>2990.4</v>
      </c>
    </row>
    <row r="3242" spans="1:7" x14ac:dyDescent="0.45">
      <c r="A3242" s="7">
        <f t="shared" si="29"/>
        <v>42386</v>
      </c>
      <c r="B3242" s="5" t="str">
        <f t="shared" si="27"/>
        <v>Jan</v>
      </c>
      <c r="C3242" s="5">
        <f t="shared" si="28"/>
        <v>2016</v>
      </c>
      <c r="D3242" s="5" t="s">
        <v>35</v>
      </c>
      <c r="E3242" s="5" t="s">
        <v>11</v>
      </c>
      <c r="F3242" s="5" t="s">
        <v>35</v>
      </c>
      <c r="G3242" s="6">
        <v>2990.4</v>
      </c>
    </row>
    <row r="3243" spans="1:7" x14ac:dyDescent="0.45">
      <c r="A3243" s="9">
        <f t="shared" si="29"/>
        <v>42387</v>
      </c>
      <c r="B3243" s="5" t="str">
        <f t="shared" si="27"/>
        <v>Jan</v>
      </c>
      <c r="C3243" s="5">
        <f t="shared" si="28"/>
        <v>2016</v>
      </c>
      <c r="D3243" s="5" t="s">
        <v>35</v>
      </c>
      <c r="E3243" s="5" t="s">
        <v>11</v>
      </c>
      <c r="F3243" s="5" t="s">
        <v>35</v>
      </c>
      <c r="G3243" s="6">
        <v>3018.92</v>
      </c>
    </row>
    <row r="3244" spans="1:7" x14ac:dyDescent="0.45">
      <c r="A3244" s="9">
        <f t="shared" si="29"/>
        <v>42388</v>
      </c>
      <c r="B3244" s="5" t="str">
        <f t="shared" si="27"/>
        <v>Jan</v>
      </c>
      <c r="C3244" s="5">
        <f t="shared" si="28"/>
        <v>2016</v>
      </c>
      <c r="D3244" s="5" t="s">
        <v>35</v>
      </c>
      <c r="E3244" s="5" t="s">
        <v>11</v>
      </c>
      <c r="F3244" s="5" t="s">
        <v>35</v>
      </c>
      <c r="G3244" s="6">
        <v>3020.77</v>
      </c>
    </row>
    <row r="3245" spans="1:7" x14ac:dyDescent="0.45">
      <c r="A3245" s="9">
        <f t="shared" si="29"/>
        <v>42389</v>
      </c>
      <c r="B3245" s="5" t="str">
        <f t="shared" si="27"/>
        <v>Jan</v>
      </c>
      <c r="C3245" s="5">
        <f t="shared" si="28"/>
        <v>2016</v>
      </c>
      <c r="D3245" s="5" t="s">
        <v>35</v>
      </c>
      <c r="E3245" s="5" t="s">
        <v>11</v>
      </c>
      <c r="F3245" s="5" t="s">
        <v>35</v>
      </c>
      <c r="G3245" s="6">
        <v>3007.45</v>
      </c>
    </row>
    <row r="3246" spans="1:7" x14ac:dyDescent="0.45">
      <c r="A3246" s="9">
        <f t="shared" si="29"/>
        <v>42390</v>
      </c>
      <c r="B3246" s="5" t="str">
        <f t="shared" si="27"/>
        <v>Jan</v>
      </c>
      <c r="C3246" s="5">
        <f t="shared" si="28"/>
        <v>2016</v>
      </c>
      <c r="D3246" s="5" t="s">
        <v>35</v>
      </c>
      <c r="E3246" s="5" t="s">
        <v>11</v>
      </c>
      <c r="F3246" s="5" t="s">
        <v>35</v>
      </c>
      <c r="G3246" s="6">
        <v>2996</v>
      </c>
    </row>
    <row r="3247" spans="1:7" x14ac:dyDescent="0.45">
      <c r="A3247" s="9">
        <f t="shared" si="29"/>
        <v>42391</v>
      </c>
      <c r="B3247" s="5" t="str">
        <f t="shared" si="27"/>
        <v>Jan</v>
      </c>
      <c r="C3247" s="5">
        <f t="shared" si="28"/>
        <v>2016</v>
      </c>
      <c r="D3247" s="5" t="s">
        <v>35</v>
      </c>
      <c r="E3247" s="5" t="s">
        <v>11</v>
      </c>
      <c r="F3247" s="5" t="s">
        <v>35</v>
      </c>
      <c r="G3247" s="6">
        <v>2999.17</v>
      </c>
    </row>
    <row r="3248" spans="1:7" x14ac:dyDescent="0.45">
      <c r="A3248" s="9">
        <f t="shared" si="29"/>
        <v>42392</v>
      </c>
      <c r="B3248" s="5" t="str">
        <f t="shared" si="27"/>
        <v>Jan</v>
      </c>
      <c r="C3248" s="5">
        <f t="shared" si="28"/>
        <v>2016</v>
      </c>
      <c r="D3248" s="5" t="s">
        <v>35</v>
      </c>
      <c r="E3248" s="5" t="s">
        <v>11</v>
      </c>
      <c r="F3248" s="5" t="s">
        <v>35</v>
      </c>
      <c r="G3248" s="6">
        <v>2999.17</v>
      </c>
    </row>
    <row r="3249" spans="1:7" x14ac:dyDescent="0.45">
      <c r="A3249" s="9">
        <f t="shared" si="29"/>
        <v>42393</v>
      </c>
      <c r="B3249" s="5" t="str">
        <f t="shared" si="27"/>
        <v>Jan</v>
      </c>
      <c r="C3249" s="5">
        <f t="shared" si="28"/>
        <v>2016</v>
      </c>
      <c r="D3249" s="5" t="s">
        <v>35</v>
      </c>
      <c r="E3249" s="5" t="s">
        <v>11</v>
      </c>
      <c r="F3249" s="5" t="s">
        <v>35</v>
      </c>
      <c r="G3249" s="6">
        <v>2999.17</v>
      </c>
    </row>
    <row r="3250" spans="1:7" x14ac:dyDescent="0.45">
      <c r="A3250" s="9">
        <f t="shared" si="29"/>
        <v>42394</v>
      </c>
      <c r="B3250" s="5" t="str">
        <f t="shared" si="27"/>
        <v>Jan</v>
      </c>
      <c r="C3250" s="5">
        <f t="shared" si="28"/>
        <v>2016</v>
      </c>
      <c r="D3250" s="5" t="s">
        <v>35</v>
      </c>
      <c r="E3250" s="5" t="s">
        <v>11</v>
      </c>
      <c r="F3250" s="5" t="s">
        <v>35</v>
      </c>
      <c r="G3250" s="6">
        <v>3009</v>
      </c>
    </row>
    <row r="3251" spans="1:7" x14ac:dyDescent="0.45">
      <c r="A3251" s="9">
        <f t="shared" si="29"/>
        <v>42395</v>
      </c>
      <c r="B3251" s="5" t="str">
        <f t="shared" si="27"/>
        <v>Jan</v>
      </c>
      <c r="C3251" s="5">
        <f t="shared" si="28"/>
        <v>2016</v>
      </c>
      <c r="D3251" s="5" t="s">
        <v>35</v>
      </c>
      <c r="E3251" s="5" t="s">
        <v>11</v>
      </c>
      <c r="F3251" s="5" t="s">
        <v>35</v>
      </c>
      <c r="G3251" s="6">
        <v>3009</v>
      </c>
    </row>
    <row r="3252" spans="1:7" x14ac:dyDescent="0.45">
      <c r="A3252" s="9">
        <f t="shared" si="29"/>
        <v>42396</v>
      </c>
      <c r="B3252" s="5" t="str">
        <f t="shared" si="27"/>
        <v>Jan</v>
      </c>
      <c r="C3252" s="5">
        <f t="shared" si="28"/>
        <v>2016</v>
      </c>
      <c r="D3252" s="5" t="s">
        <v>35</v>
      </c>
      <c r="E3252" s="5" t="s">
        <v>11</v>
      </c>
      <c r="F3252" s="5" t="s">
        <v>35</v>
      </c>
      <c r="G3252" s="6">
        <v>3011.55</v>
      </c>
    </row>
    <row r="3253" spans="1:7" x14ac:dyDescent="0.45">
      <c r="A3253" s="9">
        <f t="shared" si="29"/>
        <v>42397</v>
      </c>
      <c r="B3253" s="5" t="str">
        <f t="shared" si="27"/>
        <v>Jan</v>
      </c>
      <c r="C3253" s="5">
        <f t="shared" si="28"/>
        <v>2016</v>
      </c>
      <c r="D3253" s="5" t="s">
        <v>35</v>
      </c>
      <c r="E3253" s="5" t="s">
        <v>11</v>
      </c>
      <c r="F3253" s="5" t="s">
        <v>35</v>
      </c>
      <c r="G3253" s="6">
        <v>3009.4749999999999</v>
      </c>
    </row>
    <row r="3254" spans="1:7" x14ac:dyDescent="0.45">
      <c r="A3254" s="9">
        <f t="shared" si="29"/>
        <v>42398</v>
      </c>
      <c r="B3254" s="5" t="str">
        <f t="shared" si="27"/>
        <v>Jan</v>
      </c>
      <c r="C3254" s="5">
        <f t="shared" si="28"/>
        <v>2016</v>
      </c>
      <c r="D3254" s="5" t="s">
        <v>35</v>
      </c>
      <c r="E3254" s="5" t="s">
        <v>11</v>
      </c>
      <c r="F3254" s="5" t="s">
        <v>35</v>
      </c>
      <c r="G3254" s="6">
        <v>3009.4749999999999</v>
      </c>
    </row>
    <row r="3255" spans="1:7" x14ac:dyDescent="0.45">
      <c r="A3255" s="9">
        <f t="shared" si="29"/>
        <v>42399</v>
      </c>
      <c r="B3255" s="5" t="str">
        <f t="shared" si="27"/>
        <v>Jan</v>
      </c>
      <c r="C3255" s="5">
        <f t="shared" si="28"/>
        <v>2016</v>
      </c>
      <c r="D3255" s="5" t="s">
        <v>35</v>
      </c>
      <c r="E3255" s="5" t="s">
        <v>11</v>
      </c>
      <c r="F3255" s="5" t="s">
        <v>35</v>
      </c>
      <c r="G3255" s="6">
        <v>3009.4749999999999</v>
      </c>
    </row>
    <row r="3256" spans="1:7" x14ac:dyDescent="0.45">
      <c r="A3256" s="9">
        <f t="shared" si="29"/>
        <v>42400</v>
      </c>
      <c r="B3256" s="5" t="str">
        <f t="shared" si="27"/>
        <v>Jan</v>
      </c>
      <c r="C3256" s="5">
        <f t="shared" si="28"/>
        <v>2016</v>
      </c>
      <c r="D3256" s="5" t="s">
        <v>35</v>
      </c>
      <c r="E3256" s="5" t="s">
        <v>11</v>
      </c>
      <c r="F3256" s="5" t="s">
        <v>35</v>
      </c>
      <c r="G3256" s="6">
        <v>3009.4749999999999</v>
      </c>
    </row>
    <row r="3257" spans="1:7" x14ac:dyDescent="0.45">
      <c r="A3257" s="9">
        <f t="shared" si="29"/>
        <v>42401</v>
      </c>
      <c r="B3257" s="5" t="str">
        <f t="shared" si="27"/>
        <v>Feb</v>
      </c>
      <c r="C3257" s="5">
        <f t="shared" si="28"/>
        <v>2016</v>
      </c>
      <c r="D3257" s="5" t="s">
        <v>35</v>
      </c>
      <c r="E3257" s="5" t="s">
        <v>11</v>
      </c>
      <c r="F3257" s="5" t="s">
        <v>35</v>
      </c>
      <c r="G3257" s="6">
        <v>3074.1</v>
      </c>
    </row>
    <row r="3258" spans="1:7" x14ac:dyDescent="0.45">
      <c r="A3258" s="9">
        <f t="shared" si="29"/>
        <v>42402</v>
      </c>
      <c r="B3258" s="5" t="str">
        <f t="shared" si="27"/>
        <v>Feb</v>
      </c>
      <c r="C3258" s="5">
        <f t="shared" si="28"/>
        <v>2016</v>
      </c>
      <c r="D3258" s="5" t="s">
        <v>35</v>
      </c>
      <c r="E3258" s="5" t="s">
        <v>11</v>
      </c>
      <c r="F3258" s="5" t="s">
        <v>35</v>
      </c>
      <c r="G3258" s="6">
        <v>3140</v>
      </c>
    </row>
    <row r="3259" spans="1:7" x14ac:dyDescent="0.45">
      <c r="A3259" s="9">
        <f t="shared" si="29"/>
        <v>42403</v>
      </c>
      <c r="B3259" s="5" t="str">
        <f t="shared" ref="B3259:B3322" si="30">TEXT(A3259,"MMM")</f>
        <v>Feb</v>
      </c>
      <c r="C3259" s="5">
        <f t="shared" si="28"/>
        <v>2016</v>
      </c>
      <c r="D3259" s="5" t="s">
        <v>35</v>
      </c>
      <c r="E3259" s="5" t="s">
        <v>11</v>
      </c>
      <c r="F3259" s="5" t="s">
        <v>35</v>
      </c>
      <c r="G3259" s="6">
        <v>3060.32</v>
      </c>
    </row>
    <row r="3260" spans="1:7" x14ac:dyDescent="0.45">
      <c r="A3260" s="9">
        <f t="shared" si="29"/>
        <v>42404</v>
      </c>
      <c r="B3260" s="5" t="str">
        <f t="shared" si="30"/>
        <v>Feb</v>
      </c>
      <c r="C3260" s="5">
        <f t="shared" si="28"/>
        <v>2016</v>
      </c>
      <c r="D3260" s="5" t="s">
        <v>35</v>
      </c>
      <c r="E3260" s="5" t="s">
        <v>11</v>
      </c>
      <c r="F3260" s="5" t="s">
        <v>35</v>
      </c>
      <c r="G3260" s="6">
        <v>3033.07</v>
      </c>
    </row>
    <row r="3261" spans="1:7" x14ac:dyDescent="0.45">
      <c r="A3261" s="9">
        <f t="shared" si="29"/>
        <v>42405</v>
      </c>
      <c r="B3261" s="5" t="str">
        <f t="shared" si="30"/>
        <v>Feb</v>
      </c>
      <c r="C3261" s="5">
        <f t="shared" si="28"/>
        <v>2016</v>
      </c>
      <c r="D3261" s="5" t="s">
        <v>35</v>
      </c>
      <c r="E3261" s="5" t="s">
        <v>11</v>
      </c>
      <c r="F3261" s="5" t="s">
        <v>35</v>
      </c>
      <c r="G3261" s="6">
        <v>3033.07</v>
      </c>
    </row>
    <row r="3262" spans="1:7" x14ac:dyDescent="0.45">
      <c r="A3262" s="9">
        <f t="shared" si="29"/>
        <v>42406</v>
      </c>
      <c r="B3262" s="5" t="str">
        <f t="shared" si="30"/>
        <v>Feb</v>
      </c>
      <c r="C3262" s="5">
        <f t="shared" si="28"/>
        <v>2016</v>
      </c>
      <c r="D3262" s="5" t="s">
        <v>35</v>
      </c>
      <c r="E3262" s="5" t="s">
        <v>11</v>
      </c>
      <c r="F3262" s="5" t="s">
        <v>35</v>
      </c>
      <c r="G3262" s="6">
        <v>3033.07</v>
      </c>
    </row>
    <row r="3263" spans="1:7" x14ac:dyDescent="0.45">
      <c r="A3263" s="9">
        <f t="shared" si="29"/>
        <v>42407</v>
      </c>
      <c r="B3263" s="5" t="str">
        <f t="shared" si="30"/>
        <v>Feb</v>
      </c>
      <c r="C3263" s="5">
        <f t="shared" si="28"/>
        <v>2016</v>
      </c>
      <c r="D3263" s="5" t="s">
        <v>35</v>
      </c>
      <c r="E3263" s="5" t="s">
        <v>11</v>
      </c>
      <c r="F3263" s="5" t="s">
        <v>35</v>
      </c>
      <c r="G3263" s="6">
        <v>3033.07</v>
      </c>
    </row>
    <row r="3264" spans="1:7" x14ac:dyDescent="0.45">
      <c r="A3264" s="9">
        <f t="shared" si="29"/>
        <v>42408</v>
      </c>
      <c r="B3264" s="5" t="str">
        <f t="shared" si="30"/>
        <v>Feb</v>
      </c>
      <c r="C3264" s="5">
        <f t="shared" si="28"/>
        <v>2016</v>
      </c>
      <c r="D3264" s="5" t="s">
        <v>35</v>
      </c>
      <c r="E3264" s="5" t="s">
        <v>11</v>
      </c>
      <c r="F3264" s="5" t="s">
        <v>35</v>
      </c>
      <c r="G3264" s="6">
        <v>3033.07</v>
      </c>
    </row>
    <row r="3265" spans="1:7" x14ac:dyDescent="0.45">
      <c r="A3265" s="9">
        <f t="shared" si="29"/>
        <v>42409</v>
      </c>
      <c r="B3265" s="5" t="str">
        <f t="shared" si="30"/>
        <v>Feb</v>
      </c>
      <c r="C3265" s="5">
        <f t="shared" si="28"/>
        <v>2016</v>
      </c>
      <c r="D3265" s="5" t="s">
        <v>35</v>
      </c>
      <c r="E3265" s="5" t="s">
        <v>11</v>
      </c>
      <c r="F3265" s="5" t="s">
        <v>35</v>
      </c>
      <c r="G3265" s="6">
        <v>3024.32</v>
      </c>
    </row>
    <row r="3266" spans="1:7" x14ac:dyDescent="0.45">
      <c r="A3266" s="9">
        <f t="shared" si="29"/>
        <v>42410</v>
      </c>
      <c r="B3266" s="5" t="str">
        <f t="shared" si="30"/>
        <v>Feb</v>
      </c>
      <c r="C3266" s="5">
        <f t="shared" si="28"/>
        <v>2016</v>
      </c>
      <c r="D3266" s="5" t="s">
        <v>35</v>
      </c>
      <c r="E3266" s="5" t="s">
        <v>11</v>
      </c>
      <c r="F3266" s="5" t="s">
        <v>35</v>
      </c>
      <c r="G3266" s="6">
        <v>3039.8</v>
      </c>
    </row>
    <row r="3267" spans="1:7" x14ac:dyDescent="0.45">
      <c r="A3267" s="9">
        <f t="shared" si="29"/>
        <v>42411</v>
      </c>
      <c r="B3267" s="5" t="str">
        <f t="shared" si="30"/>
        <v>Feb</v>
      </c>
      <c r="C3267" s="5">
        <f t="shared" si="28"/>
        <v>2016</v>
      </c>
      <c r="D3267" s="5" t="s">
        <v>35</v>
      </c>
      <c r="E3267" s="5" t="s">
        <v>11</v>
      </c>
      <c r="F3267" s="5" t="s">
        <v>35</v>
      </c>
      <c r="G3267" s="6">
        <v>3039.8</v>
      </c>
    </row>
    <row r="3268" spans="1:7" x14ac:dyDescent="0.45">
      <c r="A3268" s="9">
        <f t="shared" si="29"/>
        <v>42412</v>
      </c>
      <c r="B3268" s="5" t="str">
        <f t="shared" si="30"/>
        <v>Feb</v>
      </c>
      <c r="C3268" s="5">
        <f t="shared" si="28"/>
        <v>2016</v>
      </c>
      <c r="D3268" s="5" t="s">
        <v>35</v>
      </c>
      <c r="E3268" s="5" t="s">
        <v>11</v>
      </c>
      <c r="F3268" s="5" t="s">
        <v>35</v>
      </c>
      <c r="G3268" s="6">
        <v>3039.8</v>
      </c>
    </row>
    <row r="3269" spans="1:7" x14ac:dyDescent="0.45">
      <c r="A3269" s="9">
        <f t="shared" si="29"/>
        <v>42413</v>
      </c>
      <c r="B3269" s="5" t="str">
        <f t="shared" si="30"/>
        <v>Feb</v>
      </c>
      <c r="C3269" s="5">
        <f t="shared" si="28"/>
        <v>2016</v>
      </c>
      <c r="D3269" s="5" t="s">
        <v>35</v>
      </c>
      <c r="E3269" s="5" t="s">
        <v>11</v>
      </c>
      <c r="F3269" s="5" t="s">
        <v>35</v>
      </c>
      <c r="G3269" s="6">
        <v>3039.8</v>
      </c>
    </row>
    <row r="3270" spans="1:7" x14ac:dyDescent="0.45">
      <c r="A3270" s="9">
        <f t="shared" si="29"/>
        <v>42414</v>
      </c>
      <c r="B3270" s="5" t="str">
        <f t="shared" si="30"/>
        <v>Feb</v>
      </c>
      <c r="C3270" s="5">
        <f t="shared" si="28"/>
        <v>2016</v>
      </c>
      <c r="D3270" s="5" t="s">
        <v>35</v>
      </c>
      <c r="E3270" s="5" t="s">
        <v>11</v>
      </c>
      <c r="F3270" s="5" t="s">
        <v>35</v>
      </c>
      <c r="G3270" s="6">
        <v>3039.8</v>
      </c>
    </row>
    <row r="3271" spans="1:7" x14ac:dyDescent="0.45">
      <c r="A3271" s="9">
        <f t="shared" si="29"/>
        <v>42415</v>
      </c>
      <c r="B3271" s="5" t="str">
        <f t="shared" si="30"/>
        <v>Feb</v>
      </c>
      <c r="C3271" s="5">
        <f t="shared" si="28"/>
        <v>2016</v>
      </c>
      <c r="D3271" s="5" t="s">
        <v>35</v>
      </c>
      <c r="E3271" s="5" t="s">
        <v>11</v>
      </c>
      <c r="F3271" s="5" t="s">
        <v>35</v>
      </c>
      <c r="G3271" s="6">
        <v>3039.8</v>
      </c>
    </row>
    <row r="3272" spans="1:7" x14ac:dyDescent="0.45">
      <c r="A3272" s="9">
        <f t="shared" si="29"/>
        <v>42416</v>
      </c>
      <c r="B3272" s="5" t="str">
        <f t="shared" si="30"/>
        <v>Feb</v>
      </c>
      <c r="C3272" s="5">
        <f t="shared" si="28"/>
        <v>2016</v>
      </c>
      <c r="D3272" s="5" t="s">
        <v>35</v>
      </c>
      <c r="E3272" s="5" t="s">
        <v>11</v>
      </c>
      <c r="F3272" s="5" t="s">
        <v>35</v>
      </c>
      <c r="G3272" s="6">
        <v>3039.8</v>
      </c>
    </row>
    <row r="3273" spans="1:7" x14ac:dyDescent="0.45">
      <c r="A3273" s="9">
        <f t="shared" si="29"/>
        <v>42417</v>
      </c>
      <c r="B3273" s="5" t="str">
        <f t="shared" si="30"/>
        <v>Feb</v>
      </c>
      <c r="C3273" s="5">
        <f t="shared" si="28"/>
        <v>2016</v>
      </c>
      <c r="D3273" s="5" t="s">
        <v>35</v>
      </c>
      <c r="E3273" s="5" t="s">
        <v>11</v>
      </c>
      <c r="F3273" s="5" t="s">
        <v>35</v>
      </c>
      <c r="G3273" s="6">
        <v>3039.8</v>
      </c>
    </row>
    <row r="3274" spans="1:7" x14ac:dyDescent="0.45">
      <c r="A3274" s="9">
        <f t="shared" si="29"/>
        <v>42418</v>
      </c>
      <c r="B3274" s="5" t="str">
        <f t="shared" si="30"/>
        <v>Feb</v>
      </c>
      <c r="C3274" s="5">
        <f t="shared" si="28"/>
        <v>2016</v>
      </c>
      <c r="D3274" s="5" t="s">
        <v>35</v>
      </c>
      <c r="E3274" s="5" t="s">
        <v>11</v>
      </c>
      <c r="F3274" s="5" t="s">
        <v>35</v>
      </c>
      <c r="G3274" s="6">
        <v>3110</v>
      </c>
    </row>
    <row r="3275" spans="1:7" x14ac:dyDescent="0.45">
      <c r="A3275" s="9">
        <f t="shared" si="29"/>
        <v>42419</v>
      </c>
      <c r="B3275" s="5" t="str">
        <f t="shared" si="30"/>
        <v>Feb</v>
      </c>
      <c r="C3275" s="5">
        <f t="shared" si="28"/>
        <v>2016</v>
      </c>
      <c r="D3275" s="5" t="s">
        <v>35</v>
      </c>
      <c r="E3275" s="5" t="s">
        <v>11</v>
      </c>
      <c r="F3275" s="5" t="s">
        <v>35</v>
      </c>
      <c r="G3275" s="6">
        <v>3110</v>
      </c>
    </row>
    <row r="3276" spans="1:7" x14ac:dyDescent="0.45">
      <c r="A3276" s="9">
        <f t="shared" si="29"/>
        <v>42420</v>
      </c>
      <c r="B3276" s="5" t="str">
        <f t="shared" si="30"/>
        <v>Feb</v>
      </c>
      <c r="C3276" s="5">
        <f t="shared" si="28"/>
        <v>2016</v>
      </c>
      <c r="D3276" s="5" t="s">
        <v>35</v>
      </c>
      <c r="E3276" s="5" t="s">
        <v>11</v>
      </c>
      <c r="F3276" s="5" t="s">
        <v>35</v>
      </c>
      <c r="G3276" s="6">
        <v>3110</v>
      </c>
    </row>
    <row r="3277" spans="1:7" x14ac:dyDescent="0.45">
      <c r="A3277" s="9">
        <f t="shared" si="29"/>
        <v>42421</v>
      </c>
      <c r="B3277" s="5" t="str">
        <f t="shared" si="30"/>
        <v>Feb</v>
      </c>
      <c r="C3277" s="5">
        <f t="shared" si="28"/>
        <v>2016</v>
      </c>
      <c r="D3277" s="5" t="s">
        <v>35</v>
      </c>
      <c r="E3277" s="5" t="s">
        <v>11</v>
      </c>
      <c r="F3277" s="5" t="s">
        <v>35</v>
      </c>
      <c r="G3277" s="6">
        <v>3110</v>
      </c>
    </row>
    <row r="3278" spans="1:7" x14ac:dyDescent="0.45">
      <c r="A3278" s="9">
        <f t="shared" si="29"/>
        <v>42422</v>
      </c>
      <c r="B3278" s="5" t="str">
        <f t="shared" si="30"/>
        <v>Feb</v>
      </c>
      <c r="C3278" s="5">
        <f t="shared" si="28"/>
        <v>2016</v>
      </c>
      <c r="D3278" s="5" t="s">
        <v>35</v>
      </c>
      <c r="E3278" s="5" t="s">
        <v>11</v>
      </c>
      <c r="F3278" s="5" t="s">
        <v>35</v>
      </c>
      <c r="G3278" s="6">
        <v>3110</v>
      </c>
    </row>
    <row r="3279" spans="1:7" x14ac:dyDescent="0.45">
      <c r="A3279" s="9">
        <f t="shared" si="29"/>
        <v>42423</v>
      </c>
      <c r="B3279" s="5" t="str">
        <f t="shared" si="30"/>
        <v>Feb</v>
      </c>
      <c r="C3279" s="5">
        <f t="shared" si="28"/>
        <v>2016</v>
      </c>
      <c r="D3279" s="5" t="s">
        <v>35</v>
      </c>
      <c r="E3279" s="5" t="s">
        <v>11</v>
      </c>
      <c r="F3279" s="5" t="s">
        <v>35</v>
      </c>
      <c r="G3279" s="6">
        <v>3086</v>
      </c>
    </row>
    <row r="3280" spans="1:7" x14ac:dyDescent="0.45">
      <c r="A3280" s="9">
        <f t="shared" si="29"/>
        <v>42424</v>
      </c>
      <c r="B3280" s="5" t="str">
        <f t="shared" si="30"/>
        <v>Feb</v>
      </c>
      <c r="C3280" s="5">
        <f t="shared" si="28"/>
        <v>2016</v>
      </c>
      <c r="D3280" s="5" t="s">
        <v>35</v>
      </c>
      <c r="E3280" s="5" t="s">
        <v>11</v>
      </c>
      <c r="F3280" s="5" t="s">
        <v>35</v>
      </c>
      <c r="G3280" s="6">
        <v>3097</v>
      </c>
    </row>
    <row r="3281" spans="1:7" x14ac:dyDescent="0.45">
      <c r="A3281" s="9">
        <f t="shared" si="29"/>
        <v>42425</v>
      </c>
      <c r="B3281" s="5" t="str">
        <f t="shared" si="30"/>
        <v>Feb</v>
      </c>
      <c r="C3281" s="5">
        <f t="shared" si="28"/>
        <v>2016</v>
      </c>
      <c r="D3281" s="5" t="s">
        <v>35</v>
      </c>
      <c r="E3281" s="5" t="s">
        <v>11</v>
      </c>
      <c r="F3281" s="5" t="s">
        <v>35</v>
      </c>
      <c r="G3281" s="6">
        <v>3097</v>
      </c>
    </row>
    <row r="3282" spans="1:7" x14ac:dyDescent="0.45">
      <c r="A3282" s="9">
        <f t="shared" si="29"/>
        <v>42426</v>
      </c>
      <c r="B3282" s="5" t="str">
        <f t="shared" si="30"/>
        <v>Feb</v>
      </c>
      <c r="C3282" s="5">
        <f t="shared" si="28"/>
        <v>2016</v>
      </c>
      <c r="D3282" s="5" t="s">
        <v>35</v>
      </c>
      <c r="E3282" s="5" t="s">
        <v>11</v>
      </c>
      <c r="F3282" s="5" t="s">
        <v>35</v>
      </c>
      <c r="G3282" s="6">
        <v>3097</v>
      </c>
    </row>
    <row r="3283" spans="1:7" x14ac:dyDescent="0.45">
      <c r="A3283" s="9">
        <f t="shared" si="29"/>
        <v>42427</v>
      </c>
      <c r="B3283" s="5" t="str">
        <f t="shared" si="30"/>
        <v>Feb</v>
      </c>
      <c r="C3283" s="5">
        <f t="shared" si="28"/>
        <v>2016</v>
      </c>
      <c r="D3283" s="5" t="s">
        <v>35</v>
      </c>
      <c r="E3283" s="5" t="s">
        <v>11</v>
      </c>
      <c r="F3283" s="5" t="s">
        <v>35</v>
      </c>
      <c r="G3283" s="6">
        <v>3097</v>
      </c>
    </row>
    <row r="3284" spans="1:7" x14ac:dyDescent="0.45">
      <c r="A3284" s="9">
        <f t="shared" si="29"/>
        <v>42428</v>
      </c>
      <c r="B3284" s="5" t="str">
        <f t="shared" si="30"/>
        <v>Feb</v>
      </c>
      <c r="C3284" s="5">
        <f t="shared" si="28"/>
        <v>2016</v>
      </c>
      <c r="D3284" s="5" t="s">
        <v>35</v>
      </c>
      <c r="E3284" s="5" t="s">
        <v>11</v>
      </c>
      <c r="F3284" s="5" t="s">
        <v>35</v>
      </c>
      <c r="G3284" s="6">
        <v>3097</v>
      </c>
    </row>
    <row r="3285" spans="1:7" x14ac:dyDescent="0.45">
      <c r="A3285" s="9">
        <f t="shared" si="29"/>
        <v>42429</v>
      </c>
      <c r="B3285" s="5" t="str">
        <f t="shared" si="30"/>
        <v>Feb</v>
      </c>
      <c r="C3285" s="5">
        <f t="shared" si="28"/>
        <v>2016</v>
      </c>
      <c r="D3285" s="5" t="s">
        <v>35</v>
      </c>
      <c r="E3285" s="5" t="s">
        <v>11</v>
      </c>
      <c r="F3285" s="5" t="s">
        <v>35</v>
      </c>
      <c r="G3285" s="6">
        <v>3115.17</v>
      </c>
    </row>
    <row r="3286" spans="1:7" x14ac:dyDescent="0.45">
      <c r="A3286" s="9">
        <f t="shared" si="29"/>
        <v>42430</v>
      </c>
      <c r="B3286" s="5" t="str">
        <f t="shared" si="30"/>
        <v>Mar</v>
      </c>
      <c r="C3286" s="5">
        <f t="shared" si="28"/>
        <v>2016</v>
      </c>
      <c r="D3286" s="5" t="s">
        <v>35</v>
      </c>
      <c r="E3286" s="5" t="s">
        <v>11</v>
      </c>
      <c r="F3286" s="5" t="s">
        <v>35</v>
      </c>
      <c r="G3286" s="6">
        <v>3129.05</v>
      </c>
    </row>
    <row r="3287" spans="1:7" x14ac:dyDescent="0.45">
      <c r="A3287" s="9">
        <f t="shared" si="29"/>
        <v>42431</v>
      </c>
      <c r="B3287" s="5" t="str">
        <f t="shared" si="30"/>
        <v>Mar</v>
      </c>
      <c r="C3287" s="5">
        <f t="shared" si="28"/>
        <v>2016</v>
      </c>
      <c r="D3287" s="5" t="s">
        <v>35</v>
      </c>
      <c r="E3287" s="5" t="s">
        <v>11</v>
      </c>
      <c r="F3287" s="5" t="s">
        <v>35</v>
      </c>
      <c r="G3287" s="6">
        <v>3135.42</v>
      </c>
    </row>
    <row r="3288" spans="1:7" x14ac:dyDescent="0.45">
      <c r="A3288" s="9">
        <f t="shared" si="29"/>
        <v>42432</v>
      </c>
      <c r="B3288" s="5" t="str">
        <f t="shared" si="30"/>
        <v>Mar</v>
      </c>
      <c r="C3288" s="5">
        <f t="shared" si="28"/>
        <v>2016</v>
      </c>
      <c r="D3288" s="5" t="s">
        <v>35</v>
      </c>
      <c r="E3288" s="5" t="s">
        <v>11</v>
      </c>
      <c r="F3288" s="5" t="s">
        <v>35</v>
      </c>
      <c r="G3288" s="6">
        <v>3143.07</v>
      </c>
    </row>
    <row r="3289" spans="1:7" x14ac:dyDescent="0.45">
      <c r="A3289" s="9">
        <f t="shared" si="29"/>
        <v>42433</v>
      </c>
      <c r="B3289" s="5" t="str">
        <f t="shared" si="30"/>
        <v>Mar</v>
      </c>
      <c r="C3289" s="5">
        <f t="shared" si="28"/>
        <v>2016</v>
      </c>
      <c r="D3289" s="5" t="s">
        <v>35</v>
      </c>
      <c r="E3289" s="5" t="s">
        <v>11</v>
      </c>
      <c r="F3289" s="5" t="s">
        <v>35</v>
      </c>
      <c r="G3289" s="6">
        <v>3137.9</v>
      </c>
    </row>
    <row r="3290" spans="1:7" x14ac:dyDescent="0.45">
      <c r="A3290" s="9">
        <f t="shared" si="29"/>
        <v>42434</v>
      </c>
      <c r="B3290" s="5" t="str">
        <f t="shared" si="30"/>
        <v>Mar</v>
      </c>
      <c r="C3290" s="5">
        <f t="shared" ref="C3290:C3353" si="31">YEAR(A3290)</f>
        <v>2016</v>
      </c>
      <c r="D3290" s="5" t="s">
        <v>35</v>
      </c>
      <c r="E3290" s="5" t="s">
        <v>11</v>
      </c>
      <c r="F3290" s="5" t="s">
        <v>35</v>
      </c>
      <c r="G3290" s="6">
        <v>3137.9</v>
      </c>
    </row>
    <row r="3291" spans="1:7" x14ac:dyDescent="0.45">
      <c r="A3291" s="9">
        <f t="shared" si="29"/>
        <v>42435</v>
      </c>
      <c r="B3291" s="5" t="str">
        <f t="shared" si="30"/>
        <v>Mar</v>
      </c>
      <c r="C3291" s="5">
        <f t="shared" si="31"/>
        <v>2016</v>
      </c>
      <c r="D3291" s="5" t="s">
        <v>35</v>
      </c>
      <c r="E3291" s="5" t="s">
        <v>11</v>
      </c>
      <c r="F3291" s="5" t="s">
        <v>35</v>
      </c>
      <c r="G3291" s="6">
        <v>3137.9</v>
      </c>
    </row>
    <row r="3292" spans="1:7" x14ac:dyDescent="0.45">
      <c r="A3292" s="9">
        <f t="shared" si="29"/>
        <v>42436</v>
      </c>
      <c r="B3292" s="5" t="str">
        <f t="shared" si="30"/>
        <v>Mar</v>
      </c>
      <c r="C3292" s="5">
        <f t="shared" si="31"/>
        <v>2016</v>
      </c>
      <c r="D3292" s="5" t="s">
        <v>35</v>
      </c>
      <c r="E3292" s="5" t="s">
        <v>11</v>
      </c>
      <c r="F3292" s="5" t="s">
        <v>35</v>
      </c>
      <c r="G3292" s="6">
        <v>3137.9</v>
      </c>
    </row>
    <row r="3293" spans="1:7" x14ac:dyDescent="0.45">
      <c r="A3293" s="9">
        <f t="shared" si="29"/>
        <v>42437</v>
      </c>
      <c r="B3293" s="5" t="str">
        <f t="shared" si="30"/>
        <v>Mar</v>
      </c>
      <c r="C3293" s="5">
        <f t="shared" si="31"/>
        <v>2016</v>
      </c>
      <c r="D3293" s="5" t="s">
        <v>35</v>
      </c>
      <c r="E3293" s="5" t="s">
        <v>11</v>
      </c>
      <c r="F3293" s="5" t="s">
        <v>35</v>
      </c>
      <c r="G3293" s="6">
        <v>3145.0250000000001</v>
      </c>
    </row>
    <row r="3294" spans="1:7" x14ac:dyDescent="0.45">
      <c r="A3294" s="9">
        <f t="shared" si="29"/>
        <v>42438</v>
      </c>
      <c r="B3294" s="5" t="str">
        <f t="shared" si="30"/>
        <v>Mar</v>
      </c>
      <c r="C3294" s="5">
        <f t="shared" si="31"/>
        <v>2016</v>
      </c>
      <c r="D3294" s="5" t="s">
        <v>35</v>
      </c>
      <c r="E3294" s="5" t="s">
        <v>11</v>
      </c>
      <c r="F3294" s="5" t="s">
        <v>35</v>
      </c>
      <c r="G3294" s="6">
        <v>3144.95</v>
      </c>
    </row>
    <row r="3295" spans="1:7" x14ac:dyDescent="0.45">
      <c r="A3295" s="9">
        <f t="shared" si="29"/>
        <v>42439</v>
      </c>
      <c r="B3295" s="5" t="str">
        <f t="shared" si="30"/>
        <v>Mar</v>
      </c>
      <c r="C3295" s="5">
        <f t="shared" si="31"/>
        <v>2016</v>
      </c>
      <c r="D3295" s="5" t="s">
        <v>35</v>
      </c>
      <c r="E3295" s="5" t="s">
        <v>11</v>
      </c>
      <c r="F3295" s="5" t="s">
        <v>35</v>
      </c>
      <c r="G3295" s="6">
        <v>3148.25</v>
      </c>
    </row>
    <row r="3296" spans="1:7" x14ac:dyDescent="0.45">
      <c r="A3296" s="9">
        <f t="shared" si="29"/>
        <v>42440</v>
      </c>
      <c r="B3296" s="5" t="str">
        <f t="shared" si="30"/>
        <v>Mar</v>
      </c>
      <c r="C3296" s="5">
        <f t="shared" si="31"/>
        <v>2016</v>
      </c>
      <c r="D3296" s="5" t="s">
        <v>35</v>
      </c>
      <c r="E3296" s="5" t="s">
        <v>11</v>
      </c>
      <c r="F3296" s="5" t="s">
        <v>35</v>
      </c>
      <c r="G3296" s="6">
        <v>3149.55</v>
      </c>
    </row>
    <row r="3297" spans="1:7" x14ac:dyDescent="0.45">
      <c r="A3297" s="9">
        <f t="shared" si="29"/>
        <v>42441</v>
      </c>
      <c r="B3297" s="5" t="str">
        <f t="shared" si="30"/>
        <v>Mar</v>
      </c>
      <c r="C3297" s="5">
        <f t="shared" si="31"/>
        <v>2016</v>
      </c>
      <c r="D3297" s="5" t="s">
        <v>35</v>
      </c>
      <c r="E3297" s="5" t="s">
        <v>11</v>
      </c>
      <c r="F3297" s="5" t="s">
        <v>35</v>
      </c>
      <c r="G3297" s="6">
        <v>3149.55</v>
      </c>
    </row>
    <row r="3298" spans="1:7" x14ac:dyDescent="0.45">
      <c r="A3298" s="9">
        <f t="shared" si="29"/>
        <v>42442</v>
      </c>
      <c r="B3298" s="5" t="str">
        <f t="shared" si="30"/>
        <v>Mar</v>
      </c>
      <c r="C3298" s="5">
        <f t="shared" si="31"/>
        <v>2016</v>
      </c>
      <c r="D3298" s="5" t="s">
        <v>35</v>
      </c>
      <c r="E3298" s="5" t="s">
        <v>11</v>
      </c>
      <c r="F3298" s="5" t="s">
        <v>35</v>
      </c>
      <c r="G3298" s="6">
        <v>3149.55</v>
      </c>
    </row>
    <row r="3299" spans="1:7" x14ac:dyDescent="0.45">
      <c r="A3299" s="9">
        <f t="shared" ref="A3299:A3362" si="32">A3298+1</f>
        <v>42443</v>
      </c>
      <c r="B3299" s="5" t="str">
        <f t="shared" si="30"/>
        <v>Mar</v>
      </c>
      <c r="C3299" s="5">
        <f t="shared" si="31"/>
        <v>2016</v>
      </c>
      <c r="D3299" s="5" t="s">
        <v>35</v>
      </c>
      <c r="E3299" s="5" t="s">
        <v>11</v>
      </c>
      <c r="F3299" s="5" t="s">
        <v>35</v>
      </c>
      <c r="G3299" s="6">
        <v>3170</v>
      </c>
    </row>
    <row r="3300" spans="1:7" x14ac:dyDescent="0.45">
      <c r="A3300" s="9">
        <f t="shared" si="32"/>
        <v>42444</v>
      </c>
      <c r="B3300" s="5" t="str">
        <f t="shared" si="30"/>
        <v>Mar</v>
      </c>
      <c r="C3300" s="5">
        <f t="shared" si="31"/>
        <v>2016</v>
      </c>
      <c r="D3300" s="5" t="s">
        <v>35</v>
      </c>
      <c r="E3300" s="5" t="s">
        <v>11</v>
      </c>
      <c r="F3300" s="5" t="s">
        <v>35</v>
      </c>
      <c r="G3300" s="6">
        <v>3194.8249999999998</v>
      </c>
    </row>
    <row r="3301" spans="1:7" x14ac:dyDescent="0.45">
      <c r="A3301" s="9">
        <f t="shared" si="32"/>
        <v>42445</v>
      </c>
      <c r="B3301" s="5" t="str">
        <f t="shared" si="30"/>
        <v>Mar</v>
      </c>
      <c r="C3301" s="5">
        <f t="shared" si="31"/>
        <v>2016</v>
      </c>
      <c r="D3301" s="5" t="s">
        <v>35</v>
      </c>
      <c r="E3301" s="5" t="s">
        <v>11</v>
      </c>
      <c r="F3301" s="5" t="s">
        <v>35</v>
      </c>
      <c r="G3301" s="6">
        <v>3193.875</v>
      </c>
    </row>
    <row r="3302" spans="1:7" x14ac:dyDescent="0.45">
      <c r="A3302" s="9">
        <f t="shared" si="32"/>
        <v>42446</v>
      </c>
      <c r="B3302" s="5" t="str">
        <f t="shared" si="30"/>
        <v>Mar</v>
      </c>
      <c r="C3302" s="5">
        <f t="shared" si="31"/>
        <v>2016</v>
      </c>
      <c r="D3302" s="5" t="s">
        <v>35</v>
      </c>
      <c r="E3302" s="5" t="s">
        <v>11</v>
      </c>
      <c r="F3302" s="5" t="s">
        <v>35</v>
      </c>
      <c r="G3302" s="6">
        <v>3214.6750000000002</v>
      </c>
    </row>
    <row r="3303" spans="1:7" x14ac:dyDescent="0.45">
      <c r="A3303" s="9">
        <f t="shared" si="32"/>
        <v>42447</v>
      </c>
      <c r="B3303" s="5" t="str">
        <f t="shared" si="30"/>
        <v>Mar</v>
      </c>
      <c r="C3303" s="5">
        <f t="shared" si="31"/>
        <v>2016</v>
      </c>
      <c r="D3303" s="5" t="s">
        <v>35</v>
      </c>
      <c r="E3303" s="5" t="s">
        <v>11</v>
      </c>
      <c r="F3303" s="5" t="s">
        <v>35</v>
      </c>
      <c r="G3303" s="6">
        <v>3212.9</v>
      </c>
    </row>
    <row r="3304" spans="1:7" x14ac:dyDescent="0.45">
      <c r="A3304" s="9">
        <f t="shared" si="32"/>
        <v>42448</v>
      </c>
      <c r="B3304" s="5" t="str">
        <f t="shared" si="30"/>
        <v>Mar</v>
      </c>
      <c r="C3304" s="5">
        <f t="shared" si="31"/>
        <v>2016</v>
      </c>
      <c r="D3304" s="5" t="s">
        <v>35</v>
      </c>
      <c r="E3304" s="5" t="s">
        <v>11</v>
      </c>
      <c r="F3304" s="5" t="s">
        <v>35</v>
      </c>
      <c r="G3304" s="6">
        <v>3212.9</v>
      </c>
    </row>
    <row r="3305" spans="1:7" x14ac:dyDescent="0.45">
      <c r="A3305" s="9">
        <f t="shared" si="32"/>
        <v>42449</v>
      </c>
      <c r="B3305" s="5" t="str">
        <f t="shared" si="30"/>
        <v>Mar</v>
      </c>
      <c r="C3305" s="5">
        <f t="shared" si="31"/>
        <v>2016</v>
      </c>
      <c r="D3305" s="5" t="s">
        <v>35</v>
      </c>
      <c r="E3305" s="5" t="s">
        <v>11</v>
      </c>
      <c r="F3305" s="5" t="s">
        <v>35</v>
      </c>
      <c r="G3305" s="6">
        <v>3212.9</v>
      </c>
    </row>
    <row r="3306" spans="1:7" x14ac:dyDescent="0.45">
      <c r="A3306" s="9">
        <f t="shared" si="32"/>
        <v>42450</v>
      </c>
      <c r="B3306" s="5" t="str">
        <f t="shared" si="30"/>
        <v>Mar</v>
      </c>
      <c r="C3306" s="5">
        <f t="shared" si="31"/>
        <v>2016</v>
      </c>
      <c r="D3306" s="5" t="s">
        <v>35</v>
      </c>
      <c r="E3306" s="5" t="s">
        <v>11</v>
      </c>
      <c r="F3306" s="5" t="s">
        <v>35</v>
      </c>
      <c r="G3306" s="6">
        <v>3212.9</v>
      </c>
    </row>
    <row r="3307" spans="1:7" x14ac:dyDescent="0.45">
      <c r="A3307" s="9">
        <f t="shared" si="32"/>
        <v>42451</v>
      </c>
      <c r="B3307" s="5" t="str">
        <f t="shared" si="30"/>
        <v>Mar</v>
      </c>
      <c r="C3307" s="5">
        <f t="shared" si="31"/>
        <v>2016</v>
      </c>
      <c r="D3307" s="5" t="s">
        <v>35</v>
      </c>
      <c r="E3307" s="5" t="s">
        <v>11</v>
      </c>
      <c r="F3307" s="5" t="s">
        <v>35</v>
      </c>
      <c r="G3307" s="6">
        <v>3212.9</v>
      </c>
    </row>
    <row r="3308" spans="1:7" x14ac:dyDescent="0.45">
      <c r="A3308" s="9">
        <f t="shared" si="32"/>
        <v>42452</v>
      </c>
      <c r="B3308" s="5" t="str">
        <f t="shared" si="30"/>
        <v>Mar</v>
      </c>
      <c r="C3308" s="5">
        <f t="shared" si="31"/>
        <v>2016</v>
      </c>
      <c r="D3308" s="5" t="s">
        <v>35</v>
      </c>
      <c r="E3308" s="5" t="s">
        <v>11</v>
      </c>
      <c r="F3308" s="5" t="s">
        <v>35</v>
      </c>
      <c r="G3308" s="6">
        <v>3212.9</v>
      </c>
    </row>
    <row r="3309" spans="1:7" x14ac:dyDescent="0.45">
      <c r="A3309" s="9">
        <f t="shared" si="32"/>
        <v>42453</v>
      </c>
      <c r="B3309" s="5" t="str">
        <f t="shared" si="30"/>
        <v>Mar</v>
      </c>
      <c r="C3309" s="5">
        <f t="shared" si="31"/>
        <v>2016</v>
      </c>
      <c r="D3309" s="5" t="s">
        <v>35</v>
      </c>
      <c r="E3309" s="5" t="s">
        <v>11</v>
      </c>
      <c r="F3309" s="5" t="s">
        <v>35</v>
      </c>
      <c r="G3309" s="6">
        <v>3212.9</v>
      </c>
    </row>
    <row r="3310" spans="1:7" x14ac:dyDescent="0.45">
      <c r="A3310" s="9">
        <f t="shared" si="32"/>
        <v>42454</v>
      </c>
      <c r="B3310" s="5" t="str">
        <f t="shared" si="30"/>
        <v>Mar</v>
      </c>
      <c r="C3310" s="5">
        <f t="shared" si="31"/>
        <v>2016</v>
      </c>
      <c r="D3310" s="5" t="s">
        <v>35</v>
      </c>
      <c r="E3310" s="5" t="s">
        <v>11</v>
      </c>
      <c r="F3310" s="5" t="s">
        <v>35</v>
      </c>
      <c r="G3310" s="6">
        <v>3212.9</v>
      </c>
    </row>
    <row r="3311" spans="1:7" x14ac:dyDescent="0.45">
      <c r="A3311" s="9">
        <f t="shared" si="32"/>
        <v>42455</v>
      </c>
      <c r="B3311" s="5" t="str">
        <f t="shared" si="30"/>
        <v>Mar</v>
      </c>
      <c r="C3311" s="5">
        <f t="shared" si="31"/>
        <v>2016</v>
      </c>
      <c r="D3311" s="5" t="s">
        <v>35</v>
      </c>
      <c r="E3311" s="5" t="s">
        <v>11</v>
      </c>
      <c r="F3311" s="5" t="s">
        <v>35</v>
      </c>
      <c r="G3311" s="6">
        <v>3212.9</v>
      </c>
    </row>
    <row r="3312" spans="1:7" x14ac:dyDescent="0.45">
      <c r="A3312" s="9">
        <f t="shared" si="32"/>
        <v>42456</v>
      </c>
      <c r="B3312" s="5" t="str">
        <f t="shared" si="30"/>
        <v>Mar</v>
      </c>
      <c r="C3312" s="5">
        <f t="shared" si="31"/>
        <v>2016</v>
      </c>
      <c r="D3312" s="5" t="s">
        <v>35</v>
      </c>
      <c r="E3312" s="5" t="s">
        <v>11</v>
      </c>
      <c r="F3312" s="5" t="s">
        <v>35</v>
      </c>
      <c r="G3312" s="6">
        <v>3212.9</v>
      </c>
    </row>
    <row r="3313" spans="1:7" x14ac:dyDescent="0.45">
      <c r="A3313" s="9">
        <f t="shared" si="32"/>
        <v>42457</v>
      </c>
      <c r="B3313" s="5" t="str">
        <f t="shared" si="30"/>
        <v>Mar</v>
      </c>
      <c r="C3313" s="5">
        <f t="shared" si="31"/>
        <v>2016</v>
      </c>
      <c r="D3313" s="5" t="s">
        <v>35</v>
      </c>
      <c r="E3313" s="5" t="s">
        <v>11</v>
      </c>
      <c r="F3313" s="5" t="s">
        <v>35</v>
      </c>
      <c r="G3313" s="6">
        <v>3355.3249999999998</v>
      </c>
    </row>
    <row r="3314" spans="1:7" x14ac:dyDescent="0.45">
      <c r="A3314" s="9">
        <f t="shared" si="32"/>
        <v>42458</v>
      </c>
      <c r="B3314" s="5" t="str">
        <f t="shared" si="30"/>
        <v>Mar</v>
      </c>
      <c r="C3314" s="5">
        <f t="shared" si="31"/>
        <v>2016</v>
      </c>
      <c r="D3314" s="5" t="s">
        <v>35</v>
      </c>
      <c r="E3314" s="5" t="s">
        <v>11</v>
      </c>
      <c r="F3314" s="5" t="s">
        <v>35</v>
      </c>
      <c r="G3314" s="6">
        <v>3396.5249999999996</v>
      </c>
    </row>
    <row r="3315" spans="1:7" x14ac:dyDescent="0.45">
      <c r="A3315" s="9">
        <f t="shared" si="32"/>
        <v>42459</v>
      </c>
      <c r="B3315" s="5" t="str">
        <f t="shared" si="30"/>
        <v>Mar</v>
      </c>
      <c r="C3315" s="5">
        <f t="shared" si="31"/>
        <v>2016</v>
      </c>
      <c r="D3315" s="5" t="s">
        <v>35</v>
      </c>
      <c r="E3315" s="5" t="s">
        <v>11</v>
      </c>
      <c r="F3315" s="5" t="s">
        <v>35</v>
      </c>
      <c r="G3315" s="6">
        <v>3391.5749999999998</v>
      </c>
    </row>
    <row r="3316" spans="1:7" x14ac:dyDescent="0.45">
      <c r="A3316" s="9">
        <f t="shared" si="32"/>
        <v>42460</v>
      </c>
      <c r="B3316" s="5" t="str">
        <f t="shared" si="30"/>
        <v>Mar</v>
      </c>
      <c r="C3316" s="5">
        <f t="shared" si="31"/>
        <v>2016</v>
      </c>
      <c r="D3316" s="5" t="s">
        <v>35</v>
      </c>
      <c r="E3316" s="5" t="s">
        <v>11</v>
      </c>
      <c r="F3316" s="5" t="s">
        <v>35</v>
      </c>
      <c r="G3316" s="6">
        <v>3461.7750000000001</v>
      </c>
    </row>
    <row r="3317" spans="1:7" x14ac:dyDescent="0.45">
      <c r="A3317" s="9">
        <f t="shared" si="32"/>
        <v>42461</v>
      </c>
      <c r="B3317" s="5" t="str">
        <f t="shared" si="30"/>
        <v>Apr</v>
      </c>
      <c r="C3317" s="5">
        <f t="shared" si="31"/>
        <v>2016</v>
      </c>
      <c r="D3317" s="5" t="s">
        <v>36</v>
      </c>
      <c r="E3317" s="5" t="s">
        <v>13</v>
      </c>
      <c r="F3317" s="5" t="s">
        <v>35</v>
      </c>
      <c r="G3317" s="6">
        <v>3516.6750000000002</v>
      </c>
    </row>
    <row r="3318" spans="1:7" x14ac:dyDescent="0.45">
      <c r="A3318" s="9">
        <f t="shared" si="32"/>
        <v>42462</v>
      </c>
      <c r="B3318" s="5" t="str">
        <f t="shared" si="30"/>
        <v>Apr</v>
      </c>
      <c r="C3318" s="5">
        <f t="shared" si="31"/>
        <v>2016</v>
      </c>
      <c r="D3318" s="5" t="s">
        <v>36</v>
      </c>
      <c r="E3318" s="5" t="s">
        <v>13</v>
      </c>
      <c r="F3318" s="5" t="s">
        <v>35</v>
      </c>
      <c r="G3318" s="6">
        <v>3516.6750000000002</v>
      </c>
    </row>
    <row r="3319" spans="1:7" x14ac:dyDescent="0.45">
      <c r="A3319" s="9">
        <f t="shared" si="32"/>
        <v>42463</v>
      </c>
      <c r="B3319" s="5" t="str">
        <f t="shared" si="30"/>
        <v>Apr</v>
      </c>
      <c r="C3319" s="5">
        <f t="shared" si="31"/>
        <v>2016</v>
      </c>
      <c r="D3319" s="5" t="s">
        <v>36</v>
      </c>
      <c r="E3319" s="5" t="s">
        <v>13</v>
      </c>
      <c r="F3319" s="5" t="s">
        <v>35</v>
      </c>
      <c r="G3319" s="6">
        <v>3516.6750000000002</v>
      </c>
    </row>
    <row r="3320" spans="1:7" x14ac:dyDescent="0.45">
      <c r="A3320" s="9">
        <f t="shared" si="32"/>
        <v>42464</v>
      </c>
      <c r="B3320" s="5" t="str">
        <f t="shared" si="30"/>
        <v>Apr</v>
      </c>
      <c r="C3320" s="5">
        <f t="shared" si="31"/>
        <v>2016</v>
      </c>
      <c r="D3320" s="5" t="s">
        <v>36</v>
      </c>
      <c r="E3320" s="5" t="s">
        <v>13</v>
      </c>
      <c r="F3320" s="5" t="s">
        <v>35</v>
      </c>
      <c r="G3320" s="6">
        <v>3517.6750000000002</v>
      </c>
    </row>
    <row r="3321" spans="1:7" x14ac:dyDescent="0.45">
      <c r="A3321" s="9">
        <f t="shared" si="32"/>
        <v>42465</v>
      </c>
      <c r="B3321" s="5" t="str">
        <f t="shared" si="30"/>
        <v>Apr</v>
      </c>
      <c r="C3321" s="5">
        <f t="shared" si="31"/>
        <v>2016</v>
      </c>
      <c r="D3321" s="5" t="s">
        <v>36</v>
      </c>
      <c r="E3321" s="5" t="s">
        <v>13</v>
      </c>
      <c r="F3321" s="5" t="s">
        <v>35</v>
      </c>
      <c r="G3321" s="6">
        <v>3506</v>
      </c>
    </row>
    <row r="3322" spans="1:7" x14ac:dyDescent="0.45">
      <c r="A3322" s="9">
        <f t="shared" si="32"/>
        <v>42466</v>
      </c>
      <c r="B3322" s="5" t="str">
        <f t="shared" si="30"/>
        <v>Apr</v>
      </c>
      <c r="C3322" s="5">
        <f t="shared" si="31"/>
        <v>2016</v>
      </c>
      <c r="D3322" s="5" t="s">
        <v>36</v>
      </c>
      <c r="E3322" s="5" t="s">
        <v>13</v>
      </c>
      <c r="F3322" s="5" t="s">
        <v>35</v>
      </c>
      <c r="G3322" s="6">
        <v>3502</v>
      </c>
    </row>
    <row r="3323" spans="1:7" x14ac:dyDescent="0.45">
      <c r="A3323" s="9">
        <f t="shared" si="32"/>
        <v>42467</v>
      </c>
      <c r="B3323" s="5" t="str">
        <f t="shared" ref="B3323:B3386" si="33">TEXT(A3323,"MMM")</f>
        <v>Apr</v>
      </c>
      <c r="C3323" s="5">
        <f t="shared" si="31"/>
        <v>2016</v>
      </c>
      <c r="D3323" s="5" t="s">
        <v>36</v>
      </c>
      <c r="E3323" s="5" t="s">
        <v>13</v>
      </c>
      <c r="F3323" s="5" t="s">
        <v>35</v>
      </c>
      <c r="G3323" s="6">
        <v>3442</v>
      </c>
    </row>
    <row r="3324" spans="1:7" x14ac:dyDescent="0.45">
      <c r="A3324" s="9">
        <f t="shared" si="32"/>
        <v>42468</v>
      </c>
      <c r="B3324" s="5" t="str">
        <f t="shared" si="33"/>
        <v>Apr</v>
      </c>
      <c r="C3324" s="5">
        <f t="shared" si="31"/>
        <v>2016</v>
      </c>
      <c r="D3324" s="5" t="s">
        <v>36</v>
      </c>
      <c r="E3324" s="5" t="s">
        <v>13</v>
      </c>
      <c r="F3324" s="5" t="s">
        <v>35</v>
      </c>
      <c r="G3324" s="6">
        <v>3442</v>
      </c>
    </row>
    <row r="3325" spans="1:7" x14ac:dyDescent="0.45">
      <c r="A3325" s="9">
        <f t="shared" si="32"/>
        <v>42469</v>
      </c>
      <c r="B3325" s="5" t="str">
        <f t="shared" si="33"/>
        <v>Apr</v>
      </c>
      <c r="C3325" s="5">
        <f t="shared" si="31"/>
        <v>2016</v>
      </c>
      <c r="D3325" s="5" t="s">
        <v>36</v>
      </c>
      <c r="E3325" s="5" t="s">
        <v>13</v>
      </c>
      <c r="F3325" s="5" t="s">
        <v>35</v>
      </c>
      <c r="G3325" s="6">
        <v>3442</v>
      </c>
    </row>
    <row r="3326" spans="1:7" x14ac:dyDescent="0.45">
      <c r="A3326" s="9">
        <f t="shared" si="32"/>
        <v>42470</v>
      </c>
      <c r="B3326" s="5" t="str">
        <f t="shared" si="33"/>
        <v>Apr</v>
      </c>
      <c r="C3326" s="5">
        <f t="shared" si="31"/>
        <v>2016</v>
      </c>
      <c r="D3326" s="5" t="s">
        <v>36</v>
      </c>
      <c r="E3326" s="5" t="s">
        <v>13</v>
      </c>
      <c r="F3326" s="5" t="s">
        <v>35</v>
      </c>
      <c r="G3326" s="6">
        <v>3442</v>
      </c>
    </row>
    <row r="3327" spans="1:7" x14ac:dyDescent="0.45">
      <c r="A3327" s="9">
        <f t="shared" si="32"/>
        <v>42471</v>
      </c>
      <c r="B3327" s="5" t="str">
        <f t="shared" si="33"/>
        <v>Apr</v>
      </c>
      <c r="C3327" s="5">
        <f t="shared" si="31"/>
        <v>2016</v>
      </c>
      <c r="D3327" s="5" t="s">
        <v>36</v>
      </c>
      <c r="E3327" s="5" t="s">
        <v>13</v>
      </c>
      <c r="F3327" s="5" t="s">
        <v>35</v>
      </c>
      <c r="G3327" s="6">
        <v>3482</v>
      </c>
    </row>
    <row r="3328" spans="1:7" x14ac:dyDescent="0.45">
      <c r="A3328" s="9">
        <f t="shared" si="32"/>
        <v>42472</v>
      </c>
      <c r="B3328" s="5" t="str">
        <f t="shared" si="33"/>
        <v>Apr</v>
      </c>
      <c r="C3328" s="5">
        <f t="shared" si="31"/>
        <v>2016</v>
      </c>
      <c r="D3328" s="5" t="s">
        <v>36</v>
      </c>
      <c r="E3328" s="5" t="s">
        <v>13</v>
      </c>
      <c r="F3328" s="5" t="s">
        <v>35</v>
      </c>
      <c r="G3328" s="6">
        <v>3478</v>
      </c>
    </row>
    <row r="3329" spans="1:7" x14ac:dyDescent="0.45">
      <c r="A3329" s="9">
        <f t="shared" si="32"/>
        <v>42473</v>
      </c>
      <c r="B3329" s="5" t="str">
        <f t="shared" si="33"/>
        <v>Apr</v>
      </c>
      <c r="C3329" s="5">
        <f t="shared" si="31"/>
        <v>2016</v>
      </c>
      <c r="D3329" s="5" t="s">
        <v>36</v>
      </c>
      <c r="E3329" s="5" t="s">
        <v>13</v>
      </c>
      <c r="F3329" s="5" t="s">
        <v>35</v>
      </c>
      <c r="G3329" s="6">
        <v>3460</v>
      </c>
    </row>
    <row r="3330" spans="1:7" x14ac:dyDescent="0.45">
      <c r="A3330" s="9">
        <f t="shared" si="32"/>
        <v>42474</v>
      </c>
      <c r="B3330" s="5" t="str">
        <f t="shared" si="33"/>
        <v>Apr</v>
      </c>
      <c r="C3330" s="5">
        <f t="shared" si="31"/>
        <v>2016</v>
      </c>
      <c r="D3330" s="5" t="s">
        <v>36</v>
      </c>
      <c r="E3330" s="5" t="s">
        <v>13</v>
      </c>
      <c r="F3330" s="5" t="s">
        <v>35</v>
      </c>
      <c r="G3330" s="6">
        <v>3460</v>
      </c>
    </row>
    <row r="3331" spans="1:7" x14ac:dyDescent="0.45">
      <c r="A3331" s="9">
        <f t="shared" si="32"/>
        <v>42475</v>
      </c>
      <c r="B3331" s="5" t="str">
        <f t="shared" si="33"/>
        <v>Apr</v>
      </c>
      <c r="C3331" s="5">
        <f t="shared" si="31"/>
        <v>2016</v>
      </c>
      <c r="D3331" s="5" t="s">
        <v>36</v>
      </c>
      <c r="E3331" s="5" t="s">
        <v>13</v>
      </c>
      <c r="F3331" s="5" t="s">
        <v>35</v>
      </c>
      <c r="G3331" s="6">
        <v>3460</v>
      </c>
    </row>
    <row r="3332" spans="1:7" x14ac:dyDescent="0.45">
      <c r="A3332" s="9">
        <f t="shared" si="32"/>
        <v>42476</v>
      </c>
      <c r="B3332" s="5" t="str">
        <f t="shared" si="33"/>
        <v>Apr</v>
      </c>
      <c r="C3332" s="5">
        <f t="shared" si="31"/>
        <v>2016</v>
      </c>
      <c r="D3332" s="5" t="s">
        <v>36</v>
      </c>
      <c r="E3332" s="5" t="s">
        <v>13</v>
      </c>
      <c r="F3332" s="5" t="s">
        <v>35</v>
      </c>
      <c r="G3332" s="6">
        <v>3460</v>
      </c>
    </row>
    <row r="3333" spans="1:7" x14ac:dyDescent="0.45">
      <c r="A3333" s="9">
        <f t="shared" si="32"/>
        <v>42477</v>
      </c>
      <c r="B3333" s="5" t="str">
        <f t="shared" si="33"/>
        <v>Apr</v>
      </c>
      <c r="C3333" s="5">
        <f t="shared" si="31"/>
        <v>2016</v>
      </c>
      <c r="D3333" s="5" t="s">
        <v>36</v>
      </c>
      <c r="E3333" s="5" t="s">
        <v>13</v>
      </c>
      <c r="F3333" s="5" t="s">
        <v>35</v>
      </c>
      <c r="G3333" s="6">
        <v>3460</v>
      </c>
    </row>
    <row r="3334" spans="1:7" x14ac:dyDescent="0.45">
      <c r="A3334" s="9">
        <f t="shared" si="32"/>
        <v>42478</v>
      </c>
      <c r="B3334" s="5" t="str">
        <f t="shared" si="33"/>
        <v>Apr</v>
      </c>
      <c r="C3334" s="5">
        <f t="shared" si="31"/>
        <v>2016</v>
      </c>
      <c r="D3334" s="5" t="s">
        <v>36</v>
      </c>
      <c r="E3334" s="5" t="s">
        <v>13</v>
      </c>
      <c r="F3334" s="5" t="s">
        <v>35</v>
      </c>
      <c r="G3334" s="6">
        <v>3521.35</v>
      </c>
    </row>
    <row r="3335" spans="1:7" x14ac:dyDescent="0.45">
      <c r="A3335" s="9">
        <f t="shared" si="32"/>
        <v>42479</v>
      </c>
      <c r="B3335" s="5" t="str">
        <f t="shared" si="33"/>
        <v>Apr</v>
      </c>
      <c r="C3335" s="5">
        <f t="shared" si="31"/>
        <v>2016</v>
      </c>
      <c r="D3335" s="5" t="s">
        <v>36</v>
      </c>
      <c r="E3335" s="5" t="s">
        <v>13</v>
      </c>
      <c r="F3335" s="5" t="s">
        <v>35</v>
      </c>
      <c r="G3335" s="6">
        <v>3521.35</v>
      </c>
    </row>
    <row r="3336" spans="1:7" x14ac:dyDescent="0.45">
      <c r="A3336" s="9">
        <f t="shared" si="32"/>
        <v>42480</v>
      </c>
      <c r="B3336" s="5" t="str">
        <f t="shared" si="33"/>
        <v>Apr</v>
      </c>
      <c r="C3336" s="5">
        <f t="shared" si="31"/>
        <v>2016</v>
      </c>
      <c r="D3336" s="5" t="s">
        <v>36</v>
      </c>
      <c r="E3336" s="5" t="s">
        <v>13</v>
      </c>
      <c r="F3336" s="5" t="s">
        <v>35</v>
      </c>
      <c r="G3336" s="6">
        <v>3532.37</v>
      </c>
    </row>
    <row r="3337" spans="1:7" x14ac:dyDescent="0.45">
      <c r="A3337" s="9">
        <f t="shared" si="32"/>
        <v>42481</v>
      </c>
      <c r="B3337" s="5" t="str">
        <f t="shared" si="33"/>
        <v>Apr</v>
      </c>
      <c r="C3337" s="5">
        <f t="shared" si="31"/>
        <v>2016</v>
      </c>
      <c r="D3337" s="5" t="s">
        <v>36</v>
      </c>
      <c r="E3337" s="5" t="s">
        <v>13</v>
      </c>
      <c r="F3337" s="5" t="s">
        <v>35</v>
      </c>
      <c r="G3337" s="6">
        <v>3527.67</v>
      </c>
    </row>
    <row r="3338" spans="1:7" x14ac:dyDescent="0.45">
      <c r="A3338" s="9">
        <f t="shared" si="32"/>
        <v>42482</v>
      </c>
      <c r="B3338" s="5" t="str">
        <f t="shared" si="33"/>
        <v>Apr</v>
      </c>
      <c r="C3338" s="5">
        <f t="shared" si="31"/>
        <v>2016</v>
      </c>
      <c r="D3338" s="5" t="s">
        <v>36</v>
      </c>
      <c r="E3338" s="5" t="s">
        <v>13</v>
      </c>
      <c r="F3338" s="5" t="s">
        <v>35</v>
      </c>
      <c r="G3338" s="6">
        <v>3500.92</v>
      </c>
    </row>
    <row r="3339" spans="1:7" x14ac:dyDescent="0.45">
      <c r="A3339" s="9">
        <f t="shared" si="32"/>
        <v>42483</v>
      </c>
      <c r="B3339" s="5" t="str">
        <f t="shared" si="33"/>
        <v>Apr</v>
      </c>
      <c r="C3339" s="5">
        <f t="shared" si="31"/>
        <v>2016</v>
      </c>
      <c r="D3339" s="5" t="s">
        <v>36</v>
      </c>
      <c r="E3339" s="5" t="s">
        <v>13</v>
      </c>
      <c r="F3339" s="5" t="s">
        <v>35</v>
      </c>
      <c r="G3339" s="6">
        <v>3500.92</v>
      </c>
    </row>
    <row r="3340" spans="1:7" x14ac:dyDescent="0.45">
      <c r="A3340" s="9">
        <f t="shared" si="32"/>
        <v>42484</v>
      </c>
      <c r="B3340" s="5" t="str">
        <f t="shared" si="33"/>
        <v>Apr</v>
      </c>
      <c r="C3340" s="5">
        <f t="shared" si="31"/>
        <v>2016</v>
      </c>
      <c r="D3340" s="5" t="s">
        <v>36</v>
      </c>
      <c r="E3340" s="5" t="s">
        <v>13</v>
      </c>
      <c r="F3340" s="5" t="s">
        <v>35</v>
      </c>
      <c r="G3340" s="6">
        <v>3500.92</v>
      </c>
    </row>
    <row r="3341" spans="1:7" x14ac:dyDescent="0.45">
      <c r="A3341" s="9">
        <f t="shared" si="32"/>
        <v>42485</v>
      </c>
      <c r="B3341" s="5" t="str">
        <f t="shared" si="33"/>
        <v>Apr</v>
      </c>
      <c r="C3341" s="5">
        <f t="shared" si="31"/>
        <v>2016</v>
      </c>
      <c r="D3341" s="5" t="s">
        <v>36</v>
      </c>
      <c r="E3341" s="5" t="s">
        <v>13</v>
      </c>
      <c r="F3341" s="5" t="s">
        <v>35</v>
      </c>
      <c r="G3341" s="6">
        <v>3504</v>
      </c>
    </row>
    <row r="3342" spans="1:7" x14ac:dyDescent="0.45">
      <c r="A3342" s="9">
        <f t="shared" si="32"/>
        <v>42486</v>
      </c>
      <c r="B3342" s="5" t="str">
        <f t="shared" si="33"/>
        <v>Apr</v>
      </c>
      <c r="C3342" s="5">
        <f t="shared" si="31"/>
        <v>2016</v>
      </c>
      <c r="D3342" s="5" t="s">
        <v>36</v>
      </c>
      <c r="E3342" s="5" t="s">
        <v>13</v>
      </c>
      <c r="F3342" s="5" t="s">
        <v>35</v>
      </c>
      <c r="G3342" s="6">
        <v>3493</v>
      </c>
    </row>
    <row r="3343" spans="1:7" x14ac:dyDescent="0.45">
      <c r="A3343" s="9">
        <f t="shared" si="32"/>
        <v>42487</v>
      </c>
      <c r="B3343" s="5" t="str">
        <f t="shared" si="33"/>
        <v>Apr</v>
      </c>
      <c r="C3343" s="5">
        <f t="shared" si="31"/>
        <v>2016</v>
      </c>
      <c r="D3343" s="5" t="s">
        <v>36</v>
      </c>
      <c r="E3343" s="5" t="s">
        <v>13</v>
      </c>
      <c r="F3343" s="5" t="s">
        <v>35</v>
      </c>
      <c r="G3343" s="6">
        <v>3486.9</v>
      </c>
    </row>
    <row r="3344" spans="1:7" x14ac:dyDescent="0.45">
      <c r="A3344" s="9">
        <f t="shared" si="32"/>
        <v>42488</v>
      </c>
      <c r="B3344" s="5" t="str">
        <f t="shared" si="33"/>
        <v>Apr</v>
      </c>
      <c r="C3344" s="5">
        <f t="shared" si="31"/>
        <v>2016</v>
      </c>
      <c r="D3344" s="5" t="s">
        <v>36</v>
      </c>
      <c r="E3344" s="5" t="s">
        <v>13</v>
      </c>
      <c r="F3344" s="5" t="s">
        <v>35</v>
      </c>
      <c r="G3344" s="6">
        <v>3486.9</v>
      </c>
    </row>
    <row r="3345" spans="1:7" x14ac:dyDescent="0.45">
      <c r="A3345" s="9">
        <f t="shared" si="32"/>
        <v>42489</v>
      </c>
      <c r="B3345" s="5" t="str">
        <f t="shared" si="33"/>
        <v>Apr</v>
      </c>
      <c r="C3345" s="5">
        <f t="shared" si="31"/>
        <v>2016</v>
      </c>
      <c r="D3345" s="5" t="s">
        <v>36</v>
      </c>
      <c r="E3345" s="5" t="s">
        <v>13</v>
      </c>
      <c r="F3345" s="5" t="s">
        <v>35</v>
      </c>
      <c r="G3345" s="6">
        <v>3486.9</v>
      </c>
    </row>
    <row r="3346" spans="1:7" x14ac:dyDescent="0.45">
      <c r="A3346" s="9">
        <f t="shared" si="32"/>
        <v>42490</v>
      </c>
      <c r="B3346" s="5" t="str">
        <f t="shared" si="33"/>
        <v>Apr</v>
      </c>
      <c r="C3346" s="5">
        <f t="shared" si="31"/>
        <v>2016</v>
      </c>
      <c r="D3346" s="5" t="s">
        <v>36</v>
      </c>
      <c r="E3346" s="5" t="s">
        <v>13</v>
      </c>
      <c r="F3346" s="5" t="s">
        <v>35</v>
      </c>
      <c r="G3346" s="6">
        <v>3486.9</v>
      </c>
    </row>
    <row r="3347" spans="1:7" x14ac:dyDescent="0.45">
      <c r="A3347" s="9">
        <f t="shared" si="32"/>
        <v>42491</v>
      </c>
      <c r="B3347" s="5" t="str">
        <f t="shared" si="33"/>
        <v>May</v>
      </c>
      <c r="C3347" s="5">
        <f t="shared" si="31"/>
        <v>2016</v>
      </c>
      <c r="D3347" s="5" t="s">
        <v>36</v>
      </c>
      <c r="E3347" s="5" t="s">
        <v>13</v>
      </c>
      <c r="F3347" s="5" t="s">
        <v>35</v>
      </c>
      <c r="G3347" s="6">
        <v>3486.9</v>
      </c>
    </row>
    <row r="3348" spans="1:7" x14ac:dyDescent="0.45">
      <c r="A3348" s="9">
        <f t="shared" si="32"/>
        <v>42492</v>
      </c>
      <c r="B3348" s="5" t="str">
        <f t="shared" si="33"/>
        <v>May</v>
      </c>
      <c r="C3348" s="5">
        <f t="shared" si="31"/>
        <v>2016</v>
      </c>
      <c r="D3348" s="5" t="s">
        <v>36</v>
      </c>
      <c r="E3348" s="5" t="s">
        <v>13</v>
      </c>
      <c r="F3348" s="5" t="s">
        <v>35</v>
      </c>
      <c r="G3348" s="6">
        <v>3479.9</v>
      </c>
    </row>
    <row r="3349" spans="1:7" x14ac:dyDescent="0.45">
      <c r="A3349" s="9">
        <f t="shared" si="32"/>
        <v>42493</v>
      </c>
      <c r="B3349" s="5" t="str">
        <f t="shared" si="33"/>
        <v>May</v>
      </c>
      <c r="C3349" s="5">
        <f t="shared" si="31"/>
        <v>2016</v>
      </c>
      <c r="D3349" s="5" t="s">
        <v>36</v>
      </c>
      <c r="E3349" s="5" t="s">
        <v>13</v>
      </c>
      <c r="F3349" s="5" t="s">
        <v>35</v>
      </c>
      <c r="G3349" s="6">
        <v>3476.2750000000001</v>
      </c>
    </row>
    <row r="3350" spans="1:7" x14ac:dyDescent="0.45">
      <c r="A3350" s="9">
        <f t="shared" si="32"/>
        <v>42494</v>
      </c>
      <c r="B3350" s="5" t="str">
        <f t="shared" si="33"/>
        <v>May</v>
      </c>
      <c r="C3350" s="5">
        <f t="shared" si="31"/>
        <v>2016</v>
      </c>
      <c r="D3350" s="5" t="s">
        <v>36</v>
      </c>
      <c r="E3350" s="5" t="s">
        <v>13</v>
      </c>
      <c r="F3350" s="5" t="s">
        <v>35</v>
      </c>
      <c r="G3350" s="6">
        <v>3478.6</v>
      </c>
    </row>
    <row r="3351" spans="1:7" x14ac:dyDescent="0.45">
      <c r="A3351" s="9">
        <f t="shared" si="32"/>
        <v>42495</v>
      </c>
      <c r="B3351" s="5" t="str">
        <f t="shared" si="33"/>
        <v>May</v>
      </c>
      <c r="C3351" s="5">
        <f t="shared" si="31"/>
        <v>2016</v>
      </c>
      <c r="D3351" s="5" t="s">
        <v>36</v>
      </c>
      <c r="E3351" s="5" t="s">
        <v>13</v>
      </c>
      <c r="F3351" s="5" t="s">
        <v>35</v>
      </c>
      <c r="G3351" s="6">
        <v>3470.3</v>
      </c>
    </row>
    <row r="3352" spans="1:7" x14ac:dyDescent="0.45">
      <c r="A3352" s="9">
        <f t="shared" si="32"/>
        <v>42496</v>
      </c>
      <c r="B3352" s="5" t="str">
        <f t="shared" si="33"/>
        <v>May</v>
      </c>
      <c r="C3352" s="5">
        <f t="shared" si="31"/>
        <v>2016</v>
      </c>
      <c r="D3352" s="5" t="s">
        <v>36</v>
      </c>
      <c r="E3352" s="5" t="s">
        <v>13</v>
      </c>
      <c r="F3352" s="5" t="s">
        <v>35</v>
      </c>
      <c r="G3352" s="6">
        <v>3474.3500000000004</v>
      </c>
    </row>
    <row r="3353" spans="1:7" x14ac:dyDescent="0.45">
      <c r="A3353" s="9">
        <f t="shared" si="32"/>
        <v>42497</v>
      </c>
      <c r="B3353" s="5" t="str">
        <f t="shared" si="33"/>
        <v>May</v>
      </c>
      <c r="C3353" s="5">
        <f t="shared" si="31"/>
        <v>2016</v>
      </c>
      <c r="D3353" s="5" t="s">
        <v>36</v>
      </c>
      <c r="E3353" s="5" t="s">
        <v>13</v>
      </c>
      <c r="F3353" s="5" t="s">
        <v>35</v>
      </c>
      <c r="G3353" s="6">
        <v>3474.3500000000004</v>
      </c>
    </row>
    <row r="3354" spans="1:7" x14ac:dyDescent="0.45">
      <c r="A3354" s="9">
        <f t="shared" si="32"/>
        <v>42498</v>
      </c>
      <c r="B3354" s="5" t="str">
        <f t="shared" si="33"/>
        <v>May</v>
      </c>
      <c r="C3354" s="5">
        <f t="shared" ref="C3354:C3417" si="34">YEAR(A3354)</f>
        <v>2016</v>
      </c>
      <c r="D3354" s="5" t="s">
        <v>36</v>
      </c>
      <c r="E3354" s="5" t="s">
        <v>13</v>
      </c>
      <c r="F3354" s="5" t="s">
        <v>35</v>
      </c>
      <c r="G3354" s="6">
        <v>3474.3500000000004</v>
      </c>
    </row>
    <row r="3355" spans="1:7" x14ac:dyDescent="0.45">
      <c r="A3355" s="9">
        <f t="shared" si="32"/>
        <v>42499</v>
      </c>
      <c r="B3355" s="5" t="str">
        <f t="shared" si="33"/>
        <v>May</v>
      </c>
      <c r="C3355" s="5">
        <f t="shared" si="34"/>
        <v>2016</v>
      </c>
      <c r="D3355" s="5" t="s">
        <v>36</v>
      </c>
      <c r="E3355" s="5" t="s">
        <v>13</v>
      </c>
      <c r="F3355" s="5" t="s">
        <v>35</v>
      </c>
      <c r="G3355" s="6">
        <v>3488.5250000000001</v>
      </c>
    </row>
    <row r="3356" spans="1:7" x14ac:dyDescent="0.45">
      <c r="A3356" s="9">
        <f t="shared" si="32"/>
        <v>42500</v>
      </c>
      <c r="B3356" s="5" t="str">
        <f t="shared" si="33"/>
        <v>May</v>
      </c>
      <c r="C3356" s="5">
        <f t="shared" si="34"/>
        <v>2016</v>
      </c>
      <c r="D3356" s="5" t="s">
        <v>36</v>
      </c>
      <c r="E3356" s="5" t="s">
        <v>13</v>
      </c>
      <c r="F3356" s="5" t="s">
        <v>35</v>
      </c>
      <c r="G3356" s="6">
        <v>3488.9749999999999</v>
      </c>
    </row>
    <row r="3357" spans="1:7" x14ac:dyDescent="0.45">
      <c r="A3357" s="9">
        <f t="shared" si="32"/>
        <v>42501</v>
      </c>
      <c r="B3357" s="5" t="str">
        <f t="shared" si="33"/>
        <v>May</v>
      </c>
      <c r="C3357" s="5">
        <f t="shared" si="34"/>
        <v>2016</v>
      </c>
      <c r="D3357" s="5" t="s">
        <v>36</v>
      </c>
      <c r="E3357" s="5" t="s">
        <v>13</v>
      </c>
      <c r="F3357" s="5" t="s">
        <v>35</v>
      </c>
      <c r="G3357" s="6">
        <v>3488.9749999999999</v>
      </c>
    </row>
    <row r="3358" spans="1:7" x14ac:dyDescent="0.45">
      <c r="A3358" s="9">
        <f t="shared" si="32"/>
        <v>42502</v>
      </c>
      <c r="B3358" s="5" t="str">
        <f t="shared" si="33"/>
        <v>May</v>
      </c>
      <c r="C3358" s="5">
        <f t="shared" si="34"/>
        <v>2016</v>
      </c>
      <c r="D3358" s="5" t="s">
        <v>36</v>
      </c>
      <c r="E3358" s="5" t="s">
        <v>13</v>
      </c>
      <c r="F3358" s="5" t="s">
        <v>35</v>
      </c>
      <c r="G3358" s="6">
        <v>3488.9749999999999</v>
      </c>
    </row>
    <row r="3359" spans="1:7" x14ac:dyDescent="0.45">
      <c r="A3359" s="9">
        <f t="shared" si="32"/>
        <v>42503</v>
      </c>
      <c r="B3359" s="5" t="str">
        <f t="shared" si="33"/>
        <v>May</v>
      </c>
      <c r="C3359" s="5">
        <f t="shared" si="34"/>
        <v>2016</v>
      </c>
      <c r="D3359" s="5" t="s">
        <v>36</v>
      </c>
      <c r="E3359" s="5" t="s">
        <v>13</v>
      </c>
      <c r="F3359" s="5" t="s">
        <v>35</v>
      </c>
      <c r="G3359" s="6">
        <v>3488.9749999999999</v>
      </c>
    </row>
    <row r="3360" spans="1:7" x14ac:dyDescent="0.45">
      <c r="A3360" s="9">
        <f t="shared" si="32"/>
        <v>42504</v>
      </c>
      <c r="B3360" s="5" t="str">
        <f t="shared" si="33"/>
        <v>May</v>
      </c>
      <c r="C3360" s="5">
        <f t="shared" si="34"/>
        <v>2016</v>
      </c>
      <c r="D3360" s="5" t="s">
        <v>36</v>
      </c>
      <c r="E3360" s="5" t="s">
        <v>13</v>
      </c>
      <c r="F3360" s="5" t="s">
        <v>35</v>
      </c>
      <c r="G3360" s="6">
        <v>3488.9749999999999</v>
      </c>
    </row>
    <row r="3361" spans="1:7" x14ac:dyDescent="0.45">
      <c r="A3361" s="9">
        <f t="shared" si="32"/>
        <v>42505</v>
      </c>
      <c r="B3361" s="5" t="str">
        <f t="shared" si="33"/>
        <v>May</v>
      </c>
      <c r="C3361" s="5">
        <f t="shared" si="34"/>
        <v>2016</v>
      </c>
      <c r="D3361" s="5" t="s">
        <v>36</v>
      </c>
      <c r="E3361" s="5" t="s">
        <v>13</v>
      </c>
      <c r="F3361" s="5" t="s">
        <v>35</v>
      </c>
      <c r="G3361" s="6">
        <v>3488.9749999999999</v>
      </c>
    </row>
    <row r="3362" spans="1:7" x14ac:dyDescent="0.45">
      <c r="A3362" s="9">
        <f t="shared" si="32"/>
        <v>42506</v>
      </c>
      <c r="B3362" s="5" t="str">
        <f t="shared" si="33"/>
        <v>May</v>
      </c>
      <c r="C3362" s="5">
        <f t="shared" si="34"/>
        <v>2016</v>
      </c>
      <c r="D3362" s="5" t="s">
        <v>36</v>
      </c>
      <c r="E3362" s="5" t="s">
        <v>13</v>
      </c>
      <c r="F3362" s="5" t="s">
        <v>35</v>
      </c>
      <c r="G3362" s="6">
        <v>3476.33</v>
      </c>
    </row>
    <row r="3363" spans="1:7" x14ac:dyDescent="0.45">
      <c r="A3363" s="9">
        <f t="shared" ref="A3363:A3426" si="35">A3362+1</f>
        <v>42507</v>
      </c>
      <c r="B3363" s="5" t="str">
        <f t="shared" si="33"/>
        <v>May</v>
      </c>
      <c r="C3363" s="5">
        <f t="shared" si="34"/>
        <v>2016</v>
      </c>
      <c r="D3363" s="5" t="s">
        <v>36</v>
      </c>
      <c r="E3363" s="5" t="s">
        <v>13</v>
      </c>
      <c r="F3363" s="5" t="s">
        <v>35</v>
      </c>
      <c r="G3363" s="6">
        <v>3476.6000000000004</v>
      </c>
    </row>
    <row r="3364" spans="1:7" x14ac:dyDescent="0.45">
      <c r="A3364" s="9">
        <f t="shared" si="35"/>
        <v>42508</v>
      </c>
      <c r="B3364" s="5" t="str">
        <f t="shared" si="33"/>
        <v>May</v>
      </c>
      <c r="C3364" s="5">
        <f t="shared" si="34"/>
        <v>2016</v>
      </c>
      <c r="D3364" s="5" t="s">
        <v>36</v>
      </c>
      <c r="E3364" s="5" t="s">
        <v>13</v>
      </c>
      <c r="F3364" s="5" t="s">
        <v>35</v>
      </c>
      <c r="G3364" s="6">
        <v>3476.5</v>
      </c>
    </row>
    <row r="3365" spans="1:7" x14ac:dyDescent="0.45">
      <c r="A3365" s="9">
        <f t="shared" si="35"/>
        <v>42509</v>
      </c>
      <c r="B3365" s="5" t="str">
        <f t="shared" si="33"/>
        <v>May</v>
      </c>
      <c r="C3365" s="5">
        <f t="shared" si="34"/>
        <v>2016</v>
      </c>
      <c r="D3365" s="5" t="s">
        <v>36</v>
      </c>
      <c r="E3365" s="5" t="s">
        <v>13</v>
      </c>
      <c r="F3365" s="5" t="s">
        <v>35</v>
      </c>
      <c r="G3365" s="6">
        <v>3501.35</v>
      </c>
    </row>
    <row r="3366" spans="1:7" x14ac:dyDescent="0.45">
      <c r="A3366" s="9">
        <f t="shared" si="35"/>
        <v>42510</v>
      </c>
      <c r="B3366" s="5" t="str">
        <f t="shared" si="33"/>
        <v>May</v>
      </c>
      <c r="C3366" s="5">
        <f t="shared" si="34"/>
        <v>2016</v>
      </c>
      <c r="D3366" s="5" t="s">
        <v>36</v>
      </c>
      <c r="E3366" s="5" t="s">
        <v>13</v>
      </c>
      <c r="F3366" s="5" t="s">
        <v>35</v>
      </c>
      <c r="G3366" s="6">
        <v>3494.7750000000001</v>
      </c>
    </row>
    <row r="3367" spans="1:7" x14ac:dyDescent="0.45">
      <c r="A3367" s="9">
        <f t="shared" si="35"/>
        <v>42511</v>
      </c>
      <c r="B3367" s="5" t="str">
        <f t="shared" si="33"/>
        <v>May</v>
      </c>
      <c r="C3367" s="5">
        <f t="shared" si="34"/>
        <v>2016</v>
      </c>
      <c r="D3367" s="5" t="s">
        <v>36</v>
      </c>
      <c r="E3367" s="5" t="s">
        <v>13</v>
      </c>
      <c r="F3367" s="5" t="s">
        <v>35</v>
      </c>
      <c r="G3367" s="6">
        <v>3494.7750000000001</v>
      </c>
    </row>
    <row r="3368" spans="1:7" x14ac:dyDescent="0.45">
      <c r="A3368" s="9">
        <f t="shared" si="35"/>
        <v>42512</v>
      </c>
      <c r="B3368" s="5" t="str">
        <f t="shared" si="33"/>
        <v>May</v>
      </c>
      <c r="C3368" s="5">
        <f t="shared" si="34"/>
        <v>2016</v>
      </c>
      <c r="D3368" s="5" t="s">
        <v>36</v>
      </c>
      <c r="E3368" s="5" t="s">
        <v>13</v>
      </c>
      <c r="F3368" s="5" t="s">
        <v>35</v>
      </c>
      <c r="G3368" s="6">
        <v>3494.7750000000001</v>
      </c>
    </row>
    <row r="3369" spans="1:7" x14ac:dyDescent="0.45">
      <c r="A3369" s="9">
        <f t="shared" si="35"/>
        <v>42513</v>
      </c>
      <c r="B3369" s="5" t="str">
        <f t="shared" si="33"/>
        <v>May</v>
      </c>
      <c r="C3369" s="5">
        <f t="shared" si="34"/>
        <v>2016</v>
      </c>
      <c r="D3369" s="5" t="s">
        <v>36</v>
      </c>
      <c r="E3369" s="5" t="s">
        <v>13</v>
      </c>
      <c r="F3369" s="5" t="s">
        <v>35</v>
      </c>
      <c r="G3369" s="6">
        <v>3484.7</v>
      </c>
    </row>
    <row r="3370" spans="1:7" x14ac:dyDescent="0.45">
      <c r="A3370" s="9">
        <f t="shared" si="35"/>
        <v>42514</v>
      </c>
      <c r="B3370" s="5" t="str">
        <f t="shared" si="33"/>
        <v>May</v>
      </c>
      <c r="C3370" s="5">
        <f t="shared" si="34"/>
        <v>2016</v>
      </c>
      <c r="D3370" s="5" t="s">
        <v>36</v>
      </c>
      <c r="E3370" s="5" t="s">
        <v>13</v>
      </c>
      <c r="F3370" s="5" t="s">
        <v>35</v>
      </c>
      <c r="G3370" s="6">
        <v>3481.45</v>
      </c>
    </row>
    <row r="3371" spans="1:7" x14ac:dyDescent="0.45">
      <c r="A3371" s="9">
        <f t="shared" si="35"/>
        <v>42515</v>
      </c>
      <c r="B3371" s="5" t="str">
        <f t="shared" si="33"/>
        <v>May</v>
      </c>
      <c r="C3371" s="5">
        <f t="shared" si="34"/>
        <v>2016</v>
      </c>
      <c r="D3371" s="5" t="s">
        <v>36</v>
      </c>
      <c r="E3371" s="5" t="s">
        <v>13</v>
      </c>
      <c r="F3371" s="5" t="s">
        <v>35</v>
      </c>
      <c r="G3371" s="6">
        <v>3482.9</v>
      </c>
    </row>
    <row r="3372" spans="1:7" x14ac:dyDescent="0.45">
      <c r="A3372" s="9">
        <f t="shared" si="35"/>
        <v>42516</v>
      </c>
      <c r="B3372" s="5" t="str">
        <f t="shared" si="33"/>
        <v>May</v>
      </c>
      <c r="C3372" s="5">
        <f t="shared" si="34"/>
        <v>2016</v>
      </c>
      <c r="D3372" s="5" t="s">
        <v>36</v>
      </c>
      <c r="E3372" s="5" t="s">
        <v>13</v>
      </c>
      <c r="F3372" s="5" t="s">
        <v>35</v>
      </c>
      <c r="G3372" s="6">
        <v>3486.1</v>
      </c>
    </row>
    <row r="3373" spans="1:7" x14ac:dyDescent="0.45">
      <c r="A3373" s="9">
        <f t="shared" si="35"/>
        <v>42517</v>
      </c>
      <c r="B3373" s="5" t="str">
        <f t="shared" si="33"/>
        <v>May</v>
      </c>
      <c r="C3373" s="5">
        <f t="shared" si="34"/>
        <v>2016</v>
      </c>
      <c r="D3373" s="5" t="s">
        <v>36</v>
      </c>
      <c r="E3373" s="5" t="s">
        <v>13</v>
      </c>
      <c r="F3373" s="5" t="s">
        <v>35</v>
      </c>
      <c r="G3373" s="6">
        <v>3477.15</v>
      </c>
    </row>
    <row r="3374" spans="1:7" x14ac:dyDescent="0.45">
      <c r="A3374" s="9">
        <f t="shared" si="35"/>
        <v>42518</v>
      </c>
      <c r="B3374" s="5" t="str">
        <f t="shared" si="33"/>
        <v>May</v>
      </c>
      <c r="C3374" s="5">
        <f t="shared" si="34"/>
        <v>2016</v>
      </c>
      <c r="D3374" s="5" t="s">
        <v>36</v>
      </c>
      <c r="E3374" s="5" t="s">
        <v>13</v>
      </c>
      <c r="F3374" s="5" t="s">
        <v>35</v>
      </c>
      <c r="G3374" s="6">
        <v>3477.15</v>
      </c>
    </row>
    <row r="3375" spans="1:7" x14ac:dyDescent="0.45">
      <c r="A3375" s="9">
        <f t="shared" si="35"/>
        <v>42519</v>
      </c>
      <c r="B3375" s="5" t="str">
        <f t="shared" si="33"/>
        <v>May</v>
      </c>
      <c r="C3375" s="5">
        <f t="shared" si="34"/>
        <v>2016</v>
      </c>
      <c r="D3375" s="5" t="s">
        <v>36</v>
      </c>
      <c r="E3375" s="5" t="s">
        <v>13</v>
      </c>
      <c r="F3375" s="5" t="s">
        <v>35</v>
      </c>
      <c r="G3375" s="6">
        <v>3477.15</v>
      </c>
    </row>
    <row r="3376" spans="1:7" x14ac:dyDescent="0.45">
      <c r="A3376" s="9">
        <f t="shared" si="35"/>
        <v>42520</v>
      </c>
      <c r="B3376" s="5" t="str">
        <f t="shared" si="33"/>
        <v>May</v>
      </c>
      <c r="C3376" s="5">
        <f t="shared" si="34"/>
        <v>2016</v>
      </c>
      <c r="D3376" s="5" t="s">
        <v>36</v>
      </c>
      <c r="E3376" s="5" t="s">
        <v>13</v>
      </c>
      <c r="F3376" s="5" t="s">
        <v>35</v>
      </c>
      <c r="G3376" s="6">
        <v>3476.67</v>
      </c>
    </row>
    <row r="3377" spans="1:7" x14ac:dyDescent="0.45">
      <c r="A3377" s="9">
        <f t="shared" si="35"/>
        <v>42521</v>
      </c>
      <c r="B3377" s="5" t="str">
        <f t="shared" si="33"/>
        <v>May</v>
      </c>
      <c r="C3377" s="5">
        <f t="shared" si="34"/>
        <v>2016</v>
      </c>
      <c r="D3377" s="5" t="s">
        <v>36</v>
      </c>
      <c r="E3377" s="5" t="s">
        <v>13</v>
      </c>
      <c r="F3377" s="5" t="s">
        <v>35</v>
      </c>
      <c r="G3377" s="6">
        <v>3466.5</v>
      </c>
    </row>
    <row r="3378" spans="1:7" x14ac:dyDescent="0.45">
      <c r="A3378" s="9">
        <f t="shared" si="35"/>
        <v>42522</v>
      </c>
      <c r="B3378" s="5" t="str">
        <f t="shared" si="33"/>
        <v>Jun</v>
      </c>
      <c r="C3378" s="5">
        <f t="shared" si="34"/>
        <v>2016</v>
      </c>
      <c r="D3378" s="5" t="s">
        <v>36</v>
      </c>
      <c r="E3378" s="5" t="s">
        <v>13</v>
      </c>
      <c r="F3378" s="5" t="s">
        <v>35</v>
      </c>
      <c r="G3378" s="6">
        <v>3460.05</v>
      </c>
    </row>
    <row r="3379" spans="1:7" x14ac:dyDescent="0.45">
      <c r="A3379" s="9">
        <f t="shared" si="35"/>
        <v>42523</v>
      </c>
      <c r="B3379" s="5" t="str">
        <f t="shared" si="33"/>
        <v>Jun</v>
      </c>
      <c r="C3379" s="5">
        <f t="shared" si="34"/>
        <v>2016</v>
      </c>
      <c r="D3379" s="5" t="s">
        <v>36</v>
      </c>
      <c r="E3379" s="5" t="s">
        <v>13</v>
      </c>
      <c r="F3379" s="5" t="s">
        <v>35</v>
      </c>
      <c r="G3379" s="6">
        <v>3488.25</v>
      </c>
    </row>
    <row r="3380" spans="1:7" x14ac:dyDescent="0.45">
      <c r="A3380" s="9">
        <f t="shared" si="35"/>
        <v>42524</v>
      </c>
      <c r="B3380" s="5" t="str">
        <f t="shared" si="33"/>
        <v>Jun</v>
      </c>
      <c r="C3380" s="5">
        <f t="shared" si="34"/>
        <v>2016</v>
      </c>
      <c r="D3380" s="5" t="s">
        <v>36</v>
      </c>
      <c r="E3380" s="5" t="s">
        <v>13</v>
      </c>
      <c r="F3380" s="5" t="s">
        <v>35</v>
      </c>
      <c r="G3380" s="6">
        <v>3479.47</v>
      </c>
    </row>
    <row r="3381" spans="1:7" x14ac:dyDescent="0.45">
      <c r="A3381" s="9">
        <f t="shared" si="35"/>
        <v>42525</v>
      </c>
      <c r="B3381" s="5" t="str">
        <f t="shared" si="33"/>
        <v>Jun</v>
      </c>
      <c r="C3381" s="5">
        <f t="shared" si="34"/>
        <v>2016</v>
      </c>
      <c r="D3381" s="5" t="s">
        <v>36</v>
      </c>
      <c r="E3381" s="5" t="s">
        <v>13</v>
      </c>
      <c r="F3381" s="5" t="s">
        <v>35</v>
      </c>
      <c r="G3381" s="6">
        <v>3479.47</v>
      </c>
    </row>
    <row r="3382" spans="1:7" x14ac:dyDescent="0.45">
      <c r="A3382" s="9">
        <f t="shared" si="35"/>
        <v>42526</v>
      </c>
      <c r="B3382" s="5" t="str">
        <f t="shared" si="33"/>
        <v>Jun</v>
      </c>
      <c r="C3382" s="5">
        <f t="shared" si="34"/>
        <v>2016</v>
      </c>
      <c r="D3382" s="5" t="s">
        <v>36</v>
      </c>
      <c r="E3382" s="5" t="s">
        <v>13</v>
      </c>
      <c r="F3382" s="5" t="s">
        <v>35</v>
      </c>
      <c r="G3382" s="6">
        <v>3479.47</v>
      </c>
    </row>
    <row r="3383" spans="1:7" x14ac:dyDescent="0.45">
      <c r="A3383" s="9">
        <f t="shared" si="35"/>
        <v>42527</v>
      </c>
      <c r="B3383" s="5" t="str">
        <f t="shared" si="33"/>
        <v>Jun</v>
      </c>
      <c r="C3383" s="5">
        <f t="shared" si="34"/>
        <v>2016</v>
      </c>
      <c r="D3383" s="5" t="s">
        <v>36</v>
      </c>
      <c r="E3383" s="5" t="s">
        <v>13</v>
      </c>
      <c r="F3383" s="5" t="s">
        <v>35</v>
      </c>
      <c r="G3383" s="6">
        <v>3470</v>
      </c>
    </row>
    <row r="3384" spans="1:7" x14ac:dyDescent="0.45">
      <c r="A3384" s="9">
        <f t="shared" si="35"/>
        <v>42528</v>
      </c>
      <c r="B3384" s="5" t="str">
        <f t="shared" si="33"/>
        <v>Jun</v>
      </c>
      <c r="C3384" s="5">
        <f t="shared" si="34"/>
        <v>2016</v>
      </c>
      <c r="D3384" s="5" t="s">
        <v>36</v>
      </c>
      <c r="E3384" s="5" t="s">
        <v>13</v>
      </c>
      <c r="F3384" s="5" t="s">
        <v>35</v>
      </c>
      <c r="G3384" s="6">
        <v>3462</v>
      </c>
    </row>
    <row r="3385" spans="1:7" x14ac:dyDescent="0.45">
      <c r="A3385" s="9">
        <f t="shared" si="35"/>
        <v>42529</v>
      </c>
      <c r="B3385" s="5" t="str">
        <f t="shared" si="33"/>
        <v>Jun</v>
      </c>
      <c r="C3385" s="5">
        <f t="shared" si="34"/>
        <v>2016</v>
      </c>
      <c r="D3385" s="5" t="s">
        <v>36</v>
      </c>
      <c r="E3385" s="5" t="s">
        <v>13</v>
      </c>
      <c r="F3385" s="5" t="s">
        <v>35</v>
      </c>
      <c r="G3385" s="6">
        <v>3474</v>
      </c>
    </row>
    <row r="3386" spans="1:7" x14ac:dyDescent="0.45">
      <c r="A3386" s="9">
        <f t="shared" si="35"/>
        <v>42530</v>
      </c>
      <c r="B3386" s="5" t="str">
        <f t="shared" si="33"/>
        <v>Jun</v>
      </c>
      <c r="C3386" s="5">
        <f t="shared" si="34"/>
        <v>2016</v>
      </c>
      <c r="D3386" s="5" t="s">
        <v>36</v>
      </c>
      <c r="E3386" s="5" t="s">
        <v>13</v>
      </c>
      <c r="F3386" s="5" t="s">
        <v>35</v>
      </c>
      <c r="G3386" s="6">
        <v>3494</v>
      </c>
    </row>
    <row r="3387" spans="1:7" x14ac:dyDescent="0.45">
      <c r="A3387" s="9">
        <f t="shared" si="35"/>
        <v>42531</v>
      </c>
      <c r="B3387" s="5" t="str">
        <f t="shared" ref="B3387:B3450" si="36">TEXT(A3387,"MMM")</f>
        <v>Jun</v>
      </c>
      <c r="C3387" s="5">
        <f t="shared" si="34"/>
        <v>2016</v>
      </c>
      <c r="D3387" s="5" t="s">
        <v>36</v>
      </c>
      <c r="E3387" s="5" t="s">
        <v>13</v>
      </c>
      <c r="F3387" s="5" t="s">
        <v>35</v>
      </c>
      <c r="G3387" s="6">
        <v>3498</v>
      </c>
    </row>
    <row r="3388" spans="1:7" x14ac:dyDescent="0.45">
      <c r="A3388" s="9">
        <f t="shared" si="35"/>
        <v>42532</v>
      </c>
      <c r="B3388" s="5" t="str">
        <f t="shared" si="36"/>
        <v>Jun</v>
      </c>
      <c r="C3388" s="5">
        <f t="shared" si="34"/>
        <v>2016</v>
      </c>
      <c r="D3388" s="5" t="s">
        <v>36</v>
      </c>
      <c r="E3388" s="5" t="s">
        <v>13</v>
      </c>
      <c r="F3388" s="5" t="s">
        <v>35</v>
      </c>
      <c r="G3388" s="6">
        <v>3498</v>
      </c>
    </row>
    <row r="3389" spans="1:7" x14ac:dyDescent="0.45">
      <c r="A3389" s="9">
        <f t="shared" si="35"/>
        <v>42533</v>
      </c>
      <c r="B3389" s="5" t="str">
        <f t="shared" si="36"/>
        <v>Jun</v>
      </c>
      <c r="C3389" s="5">
        <f t="shared" si="34"/>
        <v>2016</v>
      </c>
      <c r="D3389" s="5" t="s">
        <v>36</v>
      </c>
      <c r="E3389" s="5" t="s">
        <v>13</v>
      </c>
      <c r="F3389" s="5" t="s">
        <v>35</v>
      </c>
      <c r="G3389" s="6">
        <v>3498</v>
      </c>
    </row>
    <row r="3390" spans="1:7" x14ac:dyDescent="0.45">
      <c r="A3390" s="9">
        <f t="shared" si="35"/>
        <v>42534</v>
      </c>
      <c r="B3390" s="5" t="str">
        <f t="shared" si="36"/>
        <v>Jun</v>
      </c>
      <c r="C3390" s="5">
        <f t="shared" si="34"/>
        <v>2016</v>
      </c>
      <c r="D3390" s="5" t="s">
        <v>36</v>
      </c>
      <c r="E3390" s="5" t="s">
        <v>13</v>
      </c>
      <c r="F3390" s="5" t="s">
        <v>35</v>
      </c>
      <c r="G3390" s="6">
        <v>3496</v>
      </c>
    </row>
    <row r="3391" spans="1:7" x14ac:dyDescent="0.45">
      <c r="A3391" s="9">
        <f t="shared" si="35"/>
        <v>42535</v>
      </c>
      <c r="B3391" s="5" t="str">
        <f t="shared" si="36"/>
        <v>Jun</v>
      </c>
      <c r="C3391" s="5">
        <f t="shared" si="34"/>
        <v>2016</v>
      </c>
      <c r="D3391" s="5" t="s">
        <v>36</v>
      </c>
      <c r="E3391" s="5" t="s">
        <v>13</v>
      </c>
      <c r="F3391" s="5" t="s">
        <v>35</v>
      </c>
      <c r="G3391" s="6">
        <v>3502</v>
      </c>
    </row>
    <row r="3392" spans="1:7" x14ac:dyDescent="0.45">
      <c r="A3392" s="9">
        <f t="shared" si="35"/>
        <v>42536</v>
      </c>
      <c r="B3392" s="5" t="str">
        <f t="shared" si="36"/>
        <v>Jun</v>
      </c>
      <c r="C3392" s="5">
        <f t="shared" si="34"/>
        <v>2016</v>
      </c>
      <c r="D3392" s="5" t="s">
        <v>36</v>
      </c>
      <c r="E3392" s="5" t="s">
        <v>13</v>
      </c>
      <c r="F3392" s="5" t="s">
        <v>35</v>
      </c>
      <c r="G3392" s="6">
        <v>3496</v>
      </c>
    </row>
    <row r="3393" spans="1:7" x14ac:dyDescent="0.45">
      <c r="A3393" s="9">
        <f t="shared" si="35"/>
        <v>42537</v>
      </c>
      <c r="B3393" s="5" t="str">
        <f t="shared" si="36"/>
        <v>Jun</v>
      </c>
      <c r="C3393" s="5">
        <f t="shared" si="34"/>
        <v>2016</v>
      </c>
      <c r="D3393" s="5" t="s">
        <v>36</v>
      </c>
      <c r="E3393" s="5" t="s">
        <v>13</v>
      </c>
      <c r="F3393" s="5" t="s">
        <v>35</v>
      </c>
      <c r="G3393" s="6">
        <v>3505</v>
      </c>
    </row>
    <row r="3394" spans="1:7" x14ac:dyDescent="0.45">
      <c r="A3394" s="9">
        <f t="shared" si="35"/>
        <v>42538</v>
      </c>
      <c r="B3394" s="5" t="str">
        <f t="shared" si="36"/>
        <v>Jun</v>
      </c>
      <c r="C3394" s="5">
        <f t="shared" si="34"/>
        <v>2016</v>
      </c>
      <c r="D3394" s="5" t="s">
        <v>36</v>
      </c>
      <c r="E3394" s="5" t="s">
        <v>13</v>
      </c>
      <c r="F3394" s="5" t="s">
        <v>35</v>
      </c>
      <c r="G3394" s="6">
        <v>3488</v>
      </c>
    </row>
    <row r="3395" spans="1:7" x14ac:dyDescent="0.45">
      <c r="A3395" s="9">
        <f t="shared" si="35"/>
        <v>42539</v>
      </c>
      <c r="B3395" s="5" t="str">
        <f t="shared" si="36"/>
        <v>Jun</v>
      </c>
      <c r="C3395" s="5">
        <f t="shared" si="34"/>
        <v>2016</v>
      </c>
      <c r="D3395" s="5" t="s">
        <v>36</v>
      </c>
      <c r="E3395" s="5" t="s">
        <v>13</v>
      </c>
      <c r="F3395" s="5" t="s">
        <v>35</v>
      </c>
      <c r="G3395" s="6">
        <v>3488</v>
      </c>
    </row>
    <row r="3396" spans="1:7" x14ac:dyDescent="0.45">
      <c r="A3396" s="9">
        <f t="shared" si="35"/>
        <v>42540</v>
      </c>
      <c r="B3396" s="5" t="str">
        <f t="shared" si="36"/>
        <v>Jun</v>
      </c>
      <c r="C3396" s="5">
        <f t="shared" si="34"/>
        <v>2016</v>
      </c>
      <c r="D3396" s="5" t="s">
        <v>36</v>
      </c>
      <c r="E3396" s="5" t="s">
        <v>13</v>
      </c>
      <c r="F3396" s="5" t="s">
        <v>35</v>
      </c>
      <c r="G3396" s="6">
        <v>3488</v>
      </c>
    </row>
    <row r="3397" spans="1:7" x14ac:dyDescent="0.45">
      <c r="A3397" s="9">
        <f t="shared" si="35"/>
        <v>42541</v>
      </c>
      <c r="B3397" s="5" t="str">
        <f t="shared" si="36"/>
        <v>Jun</v>
      </c>
      <c r="C3397" s="5">
        <f t="shared" si="34"/>
        <v>2016</v>
      </c>
      <c r="D3397" s="5" t="s">
        <v>36</v>
      </c>
      <c r="E3397" s="5" t="s">
        <v>13</v>
      </c>
      <c r="F3397" s="5" t="s">
        <v>35</v>
      </c>
      <c r="G3397" s="6">
        <v>3495</v>
      </c>
    </row>
    <row r="3398" spans="1:7" x14ac:dyDescent="0.45">
      <c r="A3398" s="9">
        <f t="shared" si="35"/>
        <v>42542</v>
      </c>
      <c r="B3398" s="5" t="str">
        <f t="shared" si="36"/>
        <v>Jun</v>
      </c>
      <c r="C3398" s="5">
        <f t="shared" si="34"/>
        <v>2016</v>
      </c>
      <c r="D3398" s="5" t="s">
        <v>36</v>
      </c>
      <c r="E3398" s="5" t="s">
        <v>13</v>
      </c>
      <c r="F3398" s="5" t="s">
        <v>35</v>
      </c>
      <c r="G3398" s="6">
        <v>3495</v>
      </c>
    </row>
    <row r="3399" spans="1:7" x14ac:dyDescent="0.45">
      <c r="A3399" s="9">
        <f t="shared" si="35"/>
        <v>42543</v>
      </c>
      <c r="B3399" s="5" t="str">
        <f t="shared" si="36"/>
        <v>Jun</v>
      </c>
      <c r="C3399" s="5">
        <f t="shared" si="34"/>
        <v>2016</v>
      </c>
      <c r="D3399" s="5" t="s">
        <v>36</v>
      </c>
      <c r="E3399" s="5" t="s">
        <v>13</v>
      </c>
      <c r="F3399" s="5" t="s">
        <v>35</v>
      </c>
      <c r="G3399" s="6">
        <v>3486</v>
      </c>
    </row>
    <row r="3400" spans="1:7" x14ac:dyDescent="0.45">
      <c r="A3400" s="9">
        <f t="shared" si="35"/>
        <v>42544</v>
      </c>
      <c r="B3400" s="5" t="str">
        <f t="shared" si="36"/>
        <v>Jun</v>
      </c>
      <c r="C3400" s="5">
        <f t="shared" si="34"/>
        <v>2016</v>
      </c>
      <c r="D3400" s="5" t="s">
        <v>36</v>
      </c>
      <c r="E3400" s="5" t="s">
        <v>13</v>
      </c>
      <c r="F3400" s="5" t="s">
        <v>35</v>
      </c>
      <c r="G3400" s="6">
        <v>3489</v>
      </c>
    </row>
    <row r="3401" spans="1:7" x14ac:dyDescent="0.45">
      <c r="A3401" s="9">
        <f t="shared" si="35"/>
        <v>42545</v>
      </c>
      <c r="B3401" s="5" t="str">
        <f t="shared" si="36"/>
        <v>Jun</v>
      </c>
      <c r="C3401" s="5">
        <f t="shared" si="34"/>
        <v>2016</v>
      </c>
      <c r="D3401" s="5" t="s">
        <v>36</v>
      </c>
      <c r="E3401" s="5" t="s">
        <v>13</v>
      </c>
      <c r="F3401" s="5" t="s">
        <v>35</v>
      </c>
      <c r="G3401" s="6">
        <v>3484</v>
      </c>
    </row>
    <row r="3402" spans="1:7" x14ac:dyDescent="0.45">
      <c r="A3402" s="9">
        <f t="shared" si="35"/>
        <v>42546</v>
      </c>
      <c r="B3402" s="5" t="str">
        <f t="shared" si="36"/>
        <v>Jun</v>
      </c>
      <c r="C3402" s="5">
        <f t="shared" si="34"/>
        <v>2016</v>
      </c>
      <c r="D3402" s="5" t="s">
        <v>36</v>
      </c>
      <c r="E3402" s="5" t="s">
        <v>13</v>
      </c>
      <c r="F3402" s="5" t="s">
        <v>35</v>
      </c>
      <c r="G3402" s="6">
        <v>3484</v>
      </c>
    </row>
    <row r="3403" spans="1:7" x14ac:dyDescent="0.45">
      <c r="A3403" s="9">
        <f t="shared" si="35"/>
        <v>42547</v>
      </c>
      <c r="B3403" s="5" t="str">
        <f t="shared" si="36"/>
        <v>Jun</v>
      </c>
      <c r="C3403" s="5">
        <f t="shared" si="34"/>
        <v>2016</v>
      </c>
      <c r="D3403" s="5" t="s">
        <v>36</v>
      </c>
      <c r="E3403" s="5" t="s">
        <v>13</v>
      </c>
      <c r="F3403" s="5" t="s">
        <v>35</v>
      </c>
      <c r="G3403" s="6">
        <v>3484</v>
      </c>
    </row>
    <row r="3404" spans="1:7" x14ac:dyDescent="0.45">
      <c r="A3404" s="9">
        <f t="shared" si="35"/>
        <v>42548</v>
      </c>
      <c r="B3404" s="5" t="str">
        <f t="shared" si="36"/>
        <v>Jun</v>
      </c>
      <c r="C3404" s="5">
        <f t="shared" si="34"/>
        <v>2016</v>
      </c>
      <c r="D3404" s="5" t="s">
        <v>36</v>
      </c>
      <c r="E3404" s="5" t="s">
        <v>13</v>
      </c>
      <c r="F3404" s="5" t="s">
        <v>35</v>
      </c>
      <c r="G3404" s="6">
        <v>3491</v>
      </c>
    </row>
    <row r="3405" spans="1:7" x14ac:dyDescent="0.45">
      <c r="A3405" s="9">
        <f t="shared" si="35"/>
        <v>42549</v>
      </c>
      <c r="B3405" s="5" t="str">
        <f t="shared" si="36"/>
        <v>Jun</v>
      </c>
      <c r="C3405" s="5">
        <f t="shared" si="34"/>
        <v>2016</v>
      </c>
      <c r="D3405" s="5" t="s">
        <v>36</v>
      </c>
      <c r="E3405" s="5" t="s">
        <v>13</v>
      </c>
      <c r="F3405" s="5" t="s">
        <v>35</v>
      </c>
      <c r="G3405" s="6">
        <v>3493</v>
      </c>
    </row>
    <row r="3406" spans="1:7" x14ac:dyDescent="0.45">
      <c r="A3406" s="9">
        <f t="shared" si="35"/>
        <v>42550</v>
      </c>
      <c r="B3406" s="5" t="str">
        <f t="shared" si="36"/>
        <v>Jun</v>
      </c>
      <c r="C3406" s="5">
        <f t="shared" si="34"/>
        <v>2016</v>
      </c>
      <c r="D3406" s="5" t="s">
        <v>36</v>
      </c>
      <c r="E3406" s="5" t="s">
        <v>13</v>
      </c>
      <c r="F3406" s="5" t="s">
        <v>35</v>
      </c>
      <c r="G3406" s="6">
        <v>3489</v>
      </c>
    </row>
    <row r="3407" spans="1:7" x14ac:dyDescent="0.45">
      <c r="A3407" s="9">
        <f t="shared" si="35"/>
        <v>42551</v>
      </c>
      <c r="B3407" s="5" t="str">
        <f t="shared" si="36"/>
        <v>Jun</v>
      </c>
      <c r="C3407" s="5">
        <f t="shared" si="34"/>
        <v>2016</v>
      </c>
      <c r="D3407" s="5" t="s">
        <v>36</v>
      </c>
      <c r="E3407" s="5" t="s">
        <v>13</v>
      </c>
      <c r="F3407" s="5" t="s">
        <v>35</v>
      </c>
      <c r="G3407" s="6">
        <v>3506</v>
      </c>
    </row>
    <row r="3408" spans="1:7" x14ac:dyDescent="0.45">
      <c r="A3408" s="9">
        <f t="shared" si="35"/>
        <v>42552</v>
      </c>
      <c r="B3408" s="5" t="str">
        <f t="shared" si="36"/>
        <v>Jul</v>
      </c>
      <c r="C3408" s="5">
        <f t="shared" si="34"/>
        <v>2016</v>
      </c>
      <c r="D3408" s="5" t="s">
        <v>36</v>
      </c>
      <c r="E3408" s="5" t="s">
        <v>8</v>
      </c>
      <c r="F3408" s="5" t="s">
        <v>35</v>
      </c>
      <c r="G3408" s="6">
        <v>3510</v>
      </c>
    </row>
    <row r="3409" spans="1:7" x14ac:dyDescent="0.45">
      <c r="A3409" s="9">
        <f t="shared" si="35"/>
        <v>42553</v>
      </c>
      <c r="B3409" s="5" t="str">
        <f t="shared" si="36"/>
        <v>Jul</v>
      </c>
      <c r="C3409" s="5">
        <f t="shared" si="34"/>
        <v>2016</v>
      </c>
      <c r="D3409" s="5" t="s">
        <v>36</v>
      </c>
      <c r="E3409" s="5" t="s">
        <v>8</v>
      </c>
      <c r="F3409" s="5" t="s">
        <v>35</v>
      </c>
      <c r="G3409" s="6">
        <v>3510</v>
      </c>
    </row>
    <row r="3410" spans="1:7" x14ac:dyDescent="0.45">
      <c r="A3410" s="9">
        <f t="shared" si="35"/>
        <v>42554</v>
      </c>
      <c r="B3410" s="5" t="str">
        <f t="shared" si="36"/>
        <v>Jul</v>
      </c>
      <c r="C3410" s="5">
        <f t="shared" si="34"/>
        <v>2016</v>
      </c>
      <c r="D3410" s="5" t="s">
        <v>36</v>
      </c>
      <c r="E3410" s="5" t="s">
        <v>8</v>
      </c>
      <c r="F3410" s="5" t="s">
        <v>35</v>
      </c>
      <c r="G3410" s="6">
        <v>3510</v>
      </c>
    </row>
    <row r="3411" spans="1:7" x14ac:dyDescent="0.45">
      <c r="A3411" s="9">
        <f t="shared" si="35"/>
        <v>42555</v>
      </c>
      <c r="B3411" s="5" t="str">
        <f t="shared" si="36"/>
        <v>Jul</v>
      </c>
      <c r="C3411" s="5">
        <f t="shared" si="34"/>
        <v>2016</v>
      </c>
      <c r="D3411" s="5" t="s">
        <v>36</v>
      </c>
      <c r="E3411" s="5" t="s">
        <v>8</v>
      </c>
      <c r="F3411" s="5" t="s">
        <v>35</v>
      </c>
      <c r="G3411" s="6">
        <v>3524</v>
      </c>
    </row>
    <row r="3412" spans="1:7" x14ac:dyDescent="0.45">
      <c r="A3412" s="9">
        <f t="shared" si="35"/>
        <v>42556</v>
      </c>
      <c r="B3412" s="5" t="str">
        <f t="shared" si="36"/>
        <v>Jul</v>
      </c>
      <c r="C3412" s="5">
        <f t="shared" si="34"/>
        <v>2016</v>
      </c>
      <c r="D3412" s="5" t="s">
        <v>36</v>
      </c>
      <c r="E3412" s="5" t="s">
        <v>8</v>
      </c>
      <c r="F3412" s="5" t="s">
        <v>35</v>
      </c>
      <c r="G3412" s="6">
        <v>3524</v>
      </c>
    </row>
    <row r="3413" spans="1:7" x14ac:dyDescent="0.45">
      <c r="A3413" s="9">
        <f t="shared" si="35"/>
        <v>42557</v>
      </c>
      <c r="B3413" s="5" t="str">
        <f t="shared" si="36"/>
        <v>Jul</v>
      </c>
      <c r="C3413" s="5">
        <f t="shared" si="34"/>
        <v>2016</v>
      </c>
      <c r="D3413" s="5" t="s">
        <v>36</v>
      </c>
      <c r="E3413" s="5" t="s">
        <v>8</v>
      </c>
      <c r="F3413" s="5" t="s">
        <v>35</v>
      </c>
      <c r="G3413" s="6">
        <v>3536</v>
      </c>
    </row>
    <row r="3414" spans="1:7" x14ac:dyDescent="0.45">
      <c r="A3414" s="9">
        <f t="shared" si="35"/>
        <v>42558</v>
      </c>
      <c r="B3414" s="5" t="str">
        <f t="shared" si="36"/>
        <v>Jul</v>
      </c>
      <c r="C3414" s="5">
        <f t="shared" si="34"/>
        <v>2016</v>
      </c>
      <c r="D3414" s="5" t="s">
        <v>36</v>
      </c>
      <c r="E3414" s="5" t="s">
        <v>8</v>
      </c>
      <c r="F3414" s="5" t="s">
        <v>35</v>
      </c>
      <c r="G3414" s="6">
        <v>3538</v>
      </c>
    </row>
    <row r="3415" spans="1:7" x14ac:dyDescent="0.45">
      <c r="A3415" s="9">
        <f t="shared" si="35"/>
        <v>42559</v>
      </c>
      <c r="B3415" s="5" t="str">
        <f t="shared" si="36"/>
        <v>Jul</v>
      </c>
      <c r="C3415" s="5">
        <f t="shared" si="34"/>
        <v>2016</v>
      </c>
      <c r="D3415" s="5" t="s">
        <v>36</v>
      </c>
      <c r="E3415" s="5" t="s">
        <v>8</v>
      </c>
      <c r="F3415" s="5" t="s">
        <v>35</v>
      </c>
      <c r="G3415" s="6">
        <v>3542</v>
      </c>
    </row>
    <row r="3416" spans="1:7" x14ac:dyDescent="0.45">
      <c r="A3416" s="9">
        <f t="shared" si="35"/>
        <v>42560</v>
      </c>
      <c r="B3416" s="5" t="str">
        <f t="shared" si="36"/>
        <v>Jul</v>
      </c>
      <c r="C3416" s="5">
        <f t="shared" si="34"/>
        <v>2016</v>
      </c>
      <c r="D3416" s="5" t="s">
        <v>36</v>
      </c>
      <c r="E3416" s="5" t="s">
        <v>8</v>
      </c>
      <c r="F3416" s="5" t="s">
        <v>35</v>
      </c>
      <c r="G3416" s="6">
        <v>3542</v>
      </c>
    </row>
    <row r="3417" spans="1:7" x14ac:dyDescent="0.45">
      <c r="A3417" s="9">
        <f t="shared" si="35"/>
        <v>42561</v>
      </c>
      <c r="B3417" s="5" t="str">
        <f t="shared" si="36"/>
        <v>Jul</v>
      </c>
      <c r="C3417" s="5">
        <f t="shared" si="34"/>
        <v>2016</v>
      </c>
      <c r="D3417" s="5" t="s">
        <v>36</v>
      </c>
      <c r="E3417" s="5" t="s">
        <v>8</v>
      </c>
      <c r="F3417" s="5" t="s">
        <v>35</v>
      </c>
      <c r="G3417" s="6">
        <v>3542</v>
      </c>
    </row>
    <row r="3418" spans="1:7" x14ac:dyDescent="0.45">
      <c r="A3418" s="9">
        <f t="shared" si="35"/>
        <v>42562</v>
      </c>
      <c r="B3418" s="5" t="str">
        <f t="shared" si="36"/>
        <v>Jul</v>
      </c>
      <c r="C3418" s="5">
        <f t="shared" ref="C3418:C3481" si="37">YEAR(A3418)</f>
        <v>2016</v>
      </c>
      <c r="D3418" s="5" t="s">
        <v>36</v>
      </c>
      <c r="E3418" s="5" t="s">
        <v>8</v>
      </c>
      <c r="F3418" s="5" t="s">
        <v>35</v>
      </c>
      <c r="G3418" s="6">
        <v>3530</v>
      </c>
    </row>
    <row r="3419" spans="1:7" x14ac:dyDescent="0.45">
      <c r="A3419" s="9">
        <f t="shared" si="35"/>
        <v>42563</v>
      </c>
      <c r="B3419" s="5" t="str">
        <f t="shared" si="36"/>
        <v>Jul</v>
      </c>
      <c r="C3419" s="5">
        <f t="shared" si="37"/>
        <v>2016</v>
      </c>
      <c r="D3419" s="5" t="s">
        <v>36</v>
      </c>
      <c r="E3419" s="5" t="s">
        <v>8</v>
      </c>
      <c r="F3419" s="5" t="s">
        <v>35</v>
      </c>
      <c r="G3419" s="6">
        <v>3525</v>
      </c>
    </row>
    <row r="3420" spans="1:7" x14ac:dyDescent="0.45">
      <c r="A3420" s="9">
        <f t="shared" si="35"/>
        <v>42564</v>
      </c>
      <c r="B3420" s="5" t="str">
        <f t="shared" si="36"/>
        <v>Jul</v>
      </c>
      <c r="C3420" s="5">
        <f t="shared" si="37"/>
        <v>2016</v>
      </c>
      <c r="D3420" s="5" t="s">
        <v>36</v>
      </c>
      <c r="E3420" s="5" t="s">
        <v>8</v>
      </c>
      <c r="F3420" s="5" t="s">
        <v>35</v>
      </c>
      <c r="G3420" s="6">
        <v>3530</v>
      </c>
    </row>
    <row r="3421" spans="1:7" x14ac:dyDescent="0.45">
      <c r="A3421" s="9">
        <f t="shared" si="35"/>
        <v>42565</v>
      </c>
      <c r="B3421" s="5" t="str">
        <f t="shared" si="36"/>
        <v>Jul</v>
      </c>
      <c r="C3421" s="5">
        <f t="shared" si="37"/>
        <v>2016</v>
      </c>
      <c r="D3421" s="5" t="s">
        <v>36</v>
      </c>
      <c r="E3421" s="5" t="s">
        <v>8</v>
      </c>
      <c r="F3421" s="5" t="s">
        <v>35</v>
      </c>
      <c r="G3421" s="6">
        <v>3531</v>
      </c>
    </row>
    <row r="3422" spans="1:7" x14ac:dyDescent="0.45">
      <c r="A3422" s="9">
        <f t="shared" si="35"/>
        <v>42566</v>
      </c>
      <c r="B3422" s="5" t="str">
        <f t="shared" si="36"/>
        <v>Jul</v>
      </c>
      <c r="C3422" s="5">
        <f t="shared" si="37"/>
        <v>2016</v>
      </c>
      <c r="D3422" s="5" t="s">
        <v>36</v>
      </c>
      <c r="E3422" s="5" t="s">
        <v>8</v>
      </c>
      <c r="F3422" s="5" t="s">
        <v>35</v>
      </c>
      <c r="G3422" s="6">
        <v>3536</v>
      </c>
    </row>
    <row r="3423" spans="1:7" x14ac:dyDescent="0.45">
      <c r="A3423" s="9">
        <f t="shared" si="35"/>
        <v>42567</v>
      </c>
      <c r="B3423" s="5" t="str">
        <f t="shared" si="36"/>
        <v>Jul</v>
      </c>
      <c r="C3423" s="5">
        <f t="shared" si="37"/>
        <v>2016</v>
      </c>
      <c r="D3423" s="5" t="s">
        <v>36</v>
      </c>
      <c r="E3423" s="5" t="s">
        <v>8</v>
      </c>
      <c r="F3423" s="5" t="s">
        <v>35</v>
      </c>
      <c r="G3423" s="6">
        <v>3536</v>
      </c>
    </row>
    <row r="3424" spans="1:7" x14ac:dyDescent="0.45">
      <c r="A3424" s="9">
        <f t="shared" si="35"/>
        <v>42568</v>
      </c>
      <c r="B3424" s="5" t="str">
        <f t="shared" si="36"/>
        <v>Jul</v>
      </c>
      <c r="C3424" s="5">
        <f t="shared" si="37"/>
        <v>2016</v>
      </c>
      <c r="D3424" s="5" t="s">
        <v>36</v>
      </c>
      <c r="E3424" s="5" t="s">
        <v>8</v>
      </c>
      <c r="F3424" s="5" t="s">
        <v>35</v>
      </c>
      <c r="G3424" s="6">
        <v>3536</v>
      </c>
    </row>
    <row r="3425" spans="1:7" x14ac:dyDescent="0.45">
      <c r="A3425" s="9">
        <f t="shared" si="35"/>
        <v>42569</v>
      </c>
      <c r="B3425" s="5" t="str">
        <f t="shared" si="36"/>
        <v>Jul</v>
      </c>
      <c r="C3425" s="5">
        <f t="shared" si="37"/>
        <v>2016</v>
      </c>
      <c r="D3425" s="5" t="s">
        <v>36</v>
      </c>
      <c r="E3425" s="5" t="s">
        <v>8</v>
      </c>
      <c r="F3425" s="5" t="s">
        <v>35</v>
      </c>
      <c r="G3425" s="6">
        <v>3552</v>
      </c>
    </row>
    <row r="3426" spans="1:7" x14ac:dyDescent="0.45">
      <c r="A3426" s="9">
        <f t="shared" si="35"/>
        <v>42570</v>
      </c>
      <c r="B3426" s="5" t="str">
        <f t="shared" si="36"/>
        <v>Jul</v>
      </c>
      <c r="C3426" s="5">
        <f t="shared" si="37"/>
        <v>2016</v>
      </c>
      <c r="D3426" s="5" t="s">
        <v>36</v>
      </c>
      <c r="E3426" s="5" t="s">
        <v>8</v>
      </c>
      <c r="F3426" s="5" t="s">
        <v>35</v>
      </c>
      <c r="G3426" s="6">
        <v>3545</v>
      </c>
    </row>
    <row r="3427" spans="1:7" x14ac:dyDescent="0.45">
      <c r="A3427" s="9">
        <f t="shared" ref="A3427:A3490" si="38">A3426+1</f>
        <v>42571</v>
      </c>
      <c r="B3427" s="5" t="str">
        <f t="shared" si="36"/>
        <v>Jul</v>
      </c>
      <c r="C3427" s="5">
        <f t="shared" si="37"/>
        <v>2016</v>
      </c>
      <c r="D3427" s="5" t="s">
        <v>36</v>
      </c>
      <c r="E3427" s="5" t="s">
        <v>8</v>
      </c>
      <c r="F3427" s="5" t="s">
        <v>35</v>
      </c>
      <c r="G3427" s="6">
        <v>3547</v>
      </c>
    </row>
    <row r="3428" spans="1:7" x14ac:dyDescent="0.45">
      <c r="A3428" s="9">
        <f t="shared" si="38"/>
        <v>42572</v>
      </c>
      <c r="B3428" s="5" t="str">
        <f t="shared" si="36"/>
        <v>Jul</v>
      </c>
      <c r="C3428" s="5">
        <f t="shared" si="37"/>
        <v>2016</v>
      </c>
      <c r="D3428" s="5" t="s">
        <v>36</v>
      </c>
      <c r="E3428" s="5" t="s">
        <v>8</v>
      </c>
      <c r="F3428" s="5" t="s">
        <v>35</v>
      </c>
      <c r="G3428" s="6">
        <v>3536</v>
      </c>
    </row>
    <row r="3429" spans="1:7" x14ac:dyDescent="0.45">
      <c r="A3429" s="9">
        <f t="shared" si="38"/>
        <v>42573</v>
      </c>
      <c r="B3429" s="5" t="str">
        <f t="shared" si="36"/>
        <v>Jul</v>
      </c>
      <c r="C3429" s="5">
        <f t="shared" si="37"/>
        <v>2016</v>
      </c>
      <c r="D3429" s="5" t="s">
        <v>36</v>
      </c>
      <c r="E3429" s="5" t="s">
        <v>8</v>
      </c>
      <c r="F3429" s="5" t="s">
        <v>35</v>
      </c>
      <c r="G3429" s="6">
        <v>3551</v>
      </c>
    </row>
    <row r="3430" spans="1:7" x14ac:dyDescent="0.45">
      <c r="A3430" s="9">
        <f t="shared" si="38"/>
        <v>42574</v>
      </c>
      <c r="B3430" s="5" t="str">
        <f t="shared" si="36"/>
        <v>Jul</v>
      </c>
      <c r="C3430" s="5">
        <f t="shared" si="37"/>
        <v>2016</v>
      </c>
      <c r="D3430" s="5" t="s">
        <v>36</v>
      </c>
      <c r="E3430" s="5" t="s">
        <v>8</v>
      </c>
      <c r="F3430" s="5" t="s">
        <v>35</v>
      </c>
      <c r="G3430" s="6">
        <v>3551</v>
      </c>
    </row>
    <row r="3431" spans="1:7" x14ac:dyDescent="0.45">
      <c r="A3431" s="9">
        <f t="shared" si="38"/>
        <v>42575</v>
      </c>
      <c r="B3431" s="5" t="str">
        <f t="shared" si="36"/>
        <v>Jul</v>
      </c>
      <c r="C3431" s="5">
        <f t="shared" si="37"/>
        <v>2016</v>
      </c>
      <c r="D3431" s="5" t="s">
        <v>36</v>
      </c>
      <c r="E3431" s="5" t="s">
        <v>8</v>
      </c>
      <c r="F3431" s="5" t="s">
        <v>35</v>
      </c>
      <c r="G3431" s="6">
        <v>3551</v>
      </c>
    </row>
    <row r="3432" spans="1:7" x14ac:dyDescent="0.45">
      <c r="A3432" s="9">
        <f t="shared" si="38"/>
        <v>42576</v>
      </c>
      <c r="B3432" s="5" t="str">
        <f t="shared" si="36"/>
        <v>Jul</v>
      </c>
      <c r="C3432" s="5">
        <f t="shared" si="37"/>
        <v>2016</v>
      </c>
      <c r="D3432" s="5" t="s">
        <v>36</v>
      </c>
      <c r="E3432" s="5" t="s">
        <v>8</v>
      </c>
      <c r="F3432" s="5" t="s">
        <v>35</v>
      </c>
      <c r="G3432" s="6">
        <v>3555</v>
      </c>
    </row>
    <row r="3433" spans="1:7" x14ac:dyDescent="0.45">
      <c r="A3433" s="9">
        <f t="shared" si="38"/>
        <v>42577</v>
      </c>
      <c r="B3433" s="5" t="str">
        <f t="shared" si="36"/>
        <v>Jul</v>
      </c>
      <c r="C3433" s="5">
        <f t="shared" si="37"/>
        <v>2016</v>
      </c>
      <c r="D3433" s="5" t="s">
        <v>36</v>
      </c>
      <c r="E3433" s="5" t="s">
        <v>8</v>
      </c>
      <c r="F3433" s="5" t="s">
        <v>35</v>
      </c>
      <c r="G3433" s="6">
        <v>3574</v>
      </c>
    </row>
    <row r="3434" spans="1:7" x14ac:dyDescent="0.45">
      <c r="A3434" s="9">
        <f t="shared" si="38"/>
        <v>42578</v>
      </c>
      <c r="B3434" s="5" t="str">
        <f t="shared" si="36"/>
        <v>Jul</v>
      </c>
      <c r="C3434" s="5">
        <f t="shared" si="37"/>
        <v>2016</v>
      </c>
      <c r="D3434" s="5" t="s">
        <v>36</v>
      </c>
      <c r="E3434" s="5" t="s">
        <v>8</v>
      </c>
      <c r="F3434" s="5" t="s">
        <v>35</v>
      </c>
      <c r="G3434" s="6">
        <v>3575</v>
      </c>
    </row>
    <row r="3435" spans="1:7" x14ac:dyDescent="0.45">
      <c r="A3435" s="9">
        <f t="shared" si="38"/>
        <v>42579</v>
      </c>
      <c r="B3435" s="5" t="str">
        <f t="shared" si="36"/>
        <v>Jul</v>
      </c>
      <c r="C3435" s="5">
        <f t="shared" si="37"/>
        <v>2016</v>
      </c>
      <c r="D3435" s="5" t="s">
        <v>36</v>
      </c>
      <c r="E3435" s="5" t="s">
        <v>8</v>
      </c>
      <c r="F3435" s="5" t="s">
        <v>35</v>
      </c>
      <c r="G3435" s="6">
        <v>3579</v>
      </c>
    </row>
    <row r="3436" spans="1:7" x14ac:dyDescent="0.45">
      <c r="A3436" s="9">
        <f t="shared" si="38"/>
        <v>42580</v>
      </c>
      <c r="B3436" s="5" t="str">
        <f t="shared" si="36"/>
        <v>Jul</v>
      </c>
      <c r="C3436" s="5">
        <f t="shared" si="37"/>
        <v>2016</v>
      </c>
      <c r="D3436" s="5" t="s">
        <v>36</v>
      </c>
      <c r="E3436" s="5" t="s">
        <v>8</v>
      </c>
      <c r="F3436" s="5" t="s">
        <v>35</v>
      </c>
      <c r="G3436" s="6">
        <v>3585</v>
      </c>
    </row>
    <row r="3437" spans="1:7" x14ac:dyDescent="0.45">
      <c r="A3437" s="9">
        <f t="shared" si="38"/>
        <v>42581</v>
      </c>
      <c r="B3437" s="5" t="str">
        <f t="shared" si="36"/>
        <v>Jul</v>
      </c>
      <c r="C3437" s="5">
        <f t="shared" si="37"/>
        <v>2016</v>
      </c>
      <c r="D3437" s="5" t="s">
        <v>36</v>
      </c>
      <c r="E3437" s="5" t="s">
        <v>8</v>
      </c>
      <c r="F3437" s="5" t="s">
        <v>35</v>
      </c>
      <c r="G3437" s="6">
        <v>3585</v>
      </c>
    </row>
    <row r="3438" spans="1:7" x14ac:dyDescent="0.45">
      <c r="A3438" s="9">
        <f t="shared" si="38"/>
        <v>42582</v>
      </c>
      <c r="B3438" s="5" t="str">
        <f t="shared" si="36"/>
        <v>Jul</v>
      </c>
      <c r="C3438" s="5">
        <f t="shared" si="37"/>
        <v>2016</v>
      </c>
      <c r="D3438" s="5" t="s">
        <v>36</v>
      </c>
      <c r="E3438" s="5" t="s">
        <v>8</v>
      </c>
      <c r="F3438" s="5" t="s">
        <v>35</v>
      </c>
      <c r="G3438" s="6">
        <v>3585</v>
      </c>
    </row>
    <row r="3439" spans="1:7" x14ac:dyDescent="0.45">
      <c r="A3439" s="9">
        <f t="shared" si="38"/>
        <v>42583</v>
      </c>
      <c r="B3439" s="5" t="str">
        <f t="shared" si="36"/>
        <v>Aug</v>
      </c>
      <c r="C3439" s="5">
        <f t="shared" si="37"/>
        <v>2016</v>
      </c>
      <c r="D3439" s="5" t="s">
        <v>36</v>
      </c>
      <c r="E3439" s="5" t="s">
        <v>8</v>
      </c>
      <c r="F3439" s="5" t="s">
        <v>35</v>
      </c>
      <c r="G3439" s="6">
        <v>3578</v>
      </c>
    </row>
    <row r="3440" spans="1:7" x14ac:dyDescent="0.45">
      <c r="A3440" s="9">
        <f t="shared" si="38"/>
        <v>42584</v>
      </c>
      <c r="B3440" s="5" t="str">
        <f t="shared" si="36"/>
        <v>Aug</v>
      </c>
      <c r="C3440" s="5">
        <f t="shared" si="37"/>
        <v>2016</v>
      </c>
      <c r="D3440" s="5" t="s">
        <v>36</v>
      </c>
      <c r="E3440" s="5" t="s">
        <v>8</v>
      </c>
      <c r="F3440" s="5" t="s">
        <v>35</v>
      </c>
      <c r="G3440" s="6">
        <v>3565</v>
      </c>
    </row>
    <row r="3441" spans="1:7" x14ac:dyDescent="0.45">
      <c r="A3441" s="9">
        <f t="shared" si="38"/>
        <v>42585</v>
      </c>
      <c r="B3441" s="5" t="str">
        <f t="shared" si="36"/>
        <v>Aug</v>
      </c>
      <c r="C3441" s="5">
        <f t="shared" si="37"/>
        <v>2016</v>
      </c>
      <c r="D3441" s="5" t="s">
        <v>36</v>
      </c>
      <c r="E3441" s="5" t="s">
        <v>8</v>
      </c>
      <c r="F3441" s="5" t="s">
        <v>35</v>
      </c>
      <c r="G3441" s="6">
        <v>3573</v>
      </c>
    </row>
    <row r="3442" spans="1:7" x14ac:dyDescent="0.45">
      <c r="A3442" s="9">
        <f t="shared" si="38"/>
        <v>42586</v>
      </c>
      <c r="B3442" s="5" t="str">
        <f t="shared" si="36"/>
        <v>Aug</v>
      </c>
      <c r="C3442" s="5">
        <f t="shared" si="37"/>
        <v>2016</v>
      </c>
      <c r="D3442" s="5" t="s">
        <v>36</v>
      </c>
      <c r="E3442" s="5" t="s">
        <v>8</v>
      </c>
      <c r="F3442" s="5" t="s">
        <v>35</v>
      </c>
      <c r="G3442" s="6">
        <v>3570</v>
      </c>
    </row>
    <row r="3443" spans="1:7" x14ac:dyDescent="0.45">
      <c r="A3443" s="9">
        <f t="shared" si="38"/>
        <v>42587</v>
      </c>
      <c r="B3443" s="5" t="str">
        <f t="shared" si="36"/>
        <v>Aug</v>
      </c>
      <c r="C3443" s="5">
        <f t="shared" si="37"/>
        <v>2016</v>
      </c>
      <c r="D3443" s="5" t="s">
        <v>36</v>
      </c>
      <c r="E3443" s="5" t="s">
        <v>8</v>
      </c>
      <c r="F3443" s="5" t="s">
        <v>35</v>
      </c>
      <c r="G3443" s="6">
        <v>3580</v>
      </c>
    </row>
    <row r="3444" spans="1:7" x14ac:dyDescent="0.45">
      <c r="A3444" s="9">
        <f t="shared" si="38"/>
        <v>42588</v>
      </c>
      <c r="B3444" s="5" t="str">
        <f t="shared" si="36"/>
        <v>Aug</v>
      </c>
      <c r="C3444" s="5">
        <f t="shared" si="37"/>
        <v>2016</v>
      </c>
      <c r="D3444" s="5" t="s">
        <v>36</v>
      </c>
      <c r="E3444" s="5" t="s">
        <v>8</v>
      </c>
      <c r="F3444" s="5" t="s">
        <v>35</v>
      </c>
      <c r="G3444" s="6">
        <v>3580</v>
      </c>
    </row>
    <row r="3445" spans="1:7" x14ac:dyDescent="0.45">
      <c r="A3445" s="9">
        <f t="shared" si="38"/>
        <v>42589</v>
      </c>
      <c r="B3445" s="5" t="str">
        <f t="shared" si="36"/>
        <v>Aug</v>
      </c>
      <c r="C3445" s="5">
        <f t="shared" si="37"/>
        <v>2016</v>
      </c>
      <c r="D3445" s="5" t="s">
        <v>36</v>
      </c>
      <c r="E3445" s="5" t="s">
        <v>8</v>
      </c>
      <c r="F3445" s="5" t="s">
        <v>35</v>
      </c>
      <c r="G3445" s="6">
        <v>3580</v>
      </c>
    </row>
    <row r="3446" spans="1:7" x14ac:dyDescent="0.45">
      <c r="A3446" s="9">
        <f t="shared" si="38"/>
        <v>42590</v>
      </c>
      <c r="B3446" s="5" t="str">
        <f t="shared" si="36"/>
        <v>Aug</v>
      </c>
      <c r="C3446" s="5">
        <f t="shared" si="37"/>
        <v>2016</v>
      </c>
      <c r="D3446" s="5" t="s">
        <v>36</v>
      </c>
      <c r="E3446" s="5" t="s">
        <v>8</v>
      </c>
      <c r="F3446" s="5" t="s">
        <v>35</v>
      </c>
      <c r="G3446" s="6">
        <v>3580</v>
      </c>
    </row>
    <row r="3447" spans="1:7" x14ac:dyDescent="0.45">
      <c r="A3447" s="9">
        <f t="shared" si="38"/>
        <v>42591</v>
      </c>
      <c r="B3447" s="5" t="str">
        <f t="shared" si="36"/>
        <v>Aug</v>
      </c>
      <c r="C3447" s="5">
        <f t="shared" si="37"/>
        <v>2016</v>
      </c>
      <c r="D3447" s="5" t="s">
        <v>36</v>
      </c>
      <c r="E3447" s="5" t="s">
        <v>8</v>
      </c>
      <c r="F3447" s="5" t="s">
        <v>35</v>
      </c>
      <c r="G3447" s="6">
        <v>3585</v>
      </c>
    </row>
    <row r="3448" spans="1:7" x14ac:dyDescent="0.45">
      <c r="A3448" s="9">
        <f t="shared" si="38"/>
        <v>42592</v>
      </c>
      <c r="B3448" s="5" t="str">
        <f t="shared" si="36"/>
        <v>Aug</v>
      </c>
      <c r="C3448" s="5">
        <f t="shared" si="37"/>
        <v>2016</v>
      </c>
      <c r="D3448" s="5" t="s">
        <v>36</v>
      </c>
      <c r="E3448" s="5" t="s">
        <v>8</v>
      </c>
      <c r="F3448" s="5" t="s">
        <v>35</v>
      </c>
      <c r="G3448" s="6">
        <v>3591</v>
      </c>
    </row>
    <row r="3449" spans="1:7" x14ac:dyDescent="0.45">
      <c r="A3449" s="9">
        <f t="shared" si="38"/>
        <v>42593</v>
      </c>
      <c r="B3449" s="5" t="str">
        <f t="shared" si="36"/>
        <v>Aug</v>
      </c>
      <c r="C3449" s="5">
        <f t="shared" si="37"/>
        <v>2016</v>
      </c>
      <c r="D3449" s="5" t="s">
        <v>36</v>
      </c>
      <c r="E3449" s="5" t="s">
        <v>8</v>
      </c>
      <c r="F3449" s="5" t="s">
        <v>35</v>
      </c>
      <c r="G3449" s="6">
        <v>3589</v>
      </c>
    </row>
    <row r="3450" spans="1:7" x14ac:dyDescent="0.45">
      <c r="A3450" s="9">
        <f t="shared" si="38"/>
        <v>42594</v>
      </c>
      <c r="B3450" s="5" t="str">
        <f t="shared" si="36"/>
        <v>Aug</v>
      </c>
      <c r="C3450" s="5">
        <f t="shared" si="37"/>
        <v>2016</v>
      </c>
      <c r="D3450" s="5" t="s">
        <v>36</v>
      </c>
      <c r="E3450" s="5" t="s">
        <v>8</v>
      </c>
      <c r="F3450" s="5" t="s">
        <v>35</v>
      </c>
      <c r="G3450" s="6">
        <v>3590</v>
      </c>
    </row>
    <row r="3451" spans="1:7" x14ac:dyDescent="0.45">
      <c r="A3451" s="9">
        <f t="shared" si="38"/>
        <v>42595</v>
      </c>
      <c r="B3451" s="5" t="str">
        <f t="shared" ref="B3451:B3514" si="39">TEXT(A3451,"MMM")</f>
        <v>Aug</v>
      </c>
      <c r="C3451" s="5">
        <f t="shared" si="37"/>
        <v>2016</v>
      </c>
      <c r="D3451" s="5" t="s">
        <v>36</v>
      </c>
      <c r="E3451" s="5" t="s">
        <v>8</v>
      </c>
      <c r="F3451" s="5" t="s">
        <v>35</v>
      </c>
      <c r="G3451" s="6">
        <v>3590</v>
      </c>
    </row>
    <row r="3452" spans="1:7" x14ac:dyDescent="0.45">
      <c r="A3452" s="9">
        <f t="shared" si="38"/>
        <v>42596</v>
      </c>
      <c r="B3452" s="5" t="str">
        <f t="shared" si="39"/>
        <v>Aug</v>
      </c>
      <c r="C3452" s="5">
        <f t="shared" si="37"/>
        <v>2016</v>
      </c>
      <c r="D3452" s="5" t="s">
        <v>36</v>
      </c>
      <c r="E3452" s="5" t="s">
        <v>8</v>
      </c>
      <c r="F3452" s="5" t="s">
        <v>35</v>
      </c>
      <c r="G3452" s="6">
        <v>3590</v>
      </c>
    </row>
    <row r="3453" spans="1:7" x14ac:dyDescent="0.45">
      <c r="A3453" s="9">
        <f t="shared" si="38"/>
        <v>42597</v>
      </c>
      <c r="B3453" s="5" t="str">
        <f t="shared" si="39"/>
        <v>Aug</v>
      </c>
      <c r="C3453" s="5">
        <f t="shared" si="37"/>
        <v>2016</v>
      </c>
      <c r="D3453" s="5" t="s">
        <v>36</v>
      </c>
      <c r="E3453" s="5" t="s">
        <v>8</v>
      </c>
      <c r="F3453" s="5" t="s">
        <v>35</v>
      </c>
      <c r="G3453" s="6">
        <v>3590</v>
      </c>
    </row>
    <row r="3454" spans="1:7" x14ac:dyDescent="0.45">
      <c r="A3454" s="9">
        <f t="shared" si="38"/>
        <v>42598</v>
      </c>
      <c r="B3454" s="5" t="str">
        <f t="shared" si="39"/>
        <v>Aug</v>
      </c>
      <c r="C3454" s="5">
        <f t="shared" si="37"/>
        <v>2016</v>
      </c>
      <c r="D3454" s="5" t="s">
        <v>36</v>
      </c>
      <c r="E3454" s="5" t="s">
        <v>8</v>
      </c>
      <c r="F3454" s="5" t="s">
        <v>35</v>
      </c>
      <c r="G3454" s="6">
        <v>3590</v>
      </c>
    </row>
    <row r="3455" spans="1:7" x14ac:dyDescent="0.45">
      <c r="A3455" s="9">
        <f t="shared" si="38"/>
        <v>42599</v>
      </c>
      <c r="B3455" s="5" t="str">
        <f t="shared" si="39"/>
        <v>Aug</v>
      </c>
      <c r="C3455" s="5">
        <f t="shared" si="37"/>
        <v>2016</v>
      </c>
      <c r="D3455" s="5" t="s">
        <v>36</v>
      </c>
      <c r="E3455" s="5" t="s">
        <v>8</v>
      </c>
      <c r="F3455" s="5" t="s">
        <v>35</v>
      </c>
      <c r="G3455" s="6">
        <v>3598.35</v>
      </c>
    </row>
    <row r="3456" spans="1:7" x14ac:dyDescent="0.45">
      <c r="A3456" s="9">
        <f t="shared" si="38"/>
        <v>42600</v>
      </c>
      <c r="B3456" s="5" t="str">
        <f t="shared" si="39"/>
        <v>Aug</v>
      </c>
      <c r="C3456" s="5">
        <f t="shared" si="37"/>
        <v>2016</v>
      </c>
      <c r="D3456" s="5" t="s">
        <v>36</v>
      </c>
      <c r="E3456" s="5" t="s">
        <v>8</v>
      </c>
      <c r="F3456" s="5" t="s">
        <v>35</v>
      </c>
      <c r="G3456" s="6">
        <v>3598.35</v>
      </c>
    </row>
    <row r="3457" spans="1:7" x14ac:dyDescent="0.45">
      <c r="A3457" s="9">
        <f t="shared" si="38"/>
        <v>42601</v>
      </c>
      <c r="B3457" s="5" t="str">
        <f t="shared" si="39"/>
        <v>Aug</v>
      </c>
      <c r="C3457" s="5">
        <f t="shared" si="37"/>
        <v>2016</v>
      </c>
      <c r="D3457" s="5" t="s">
        <v>36</v>
      </c>
      <c r="E3457" s="5" t="s">
        <v>8</v>
      </c>
      <c r="F3457" s="5" t="s">
        <v>35</v>
      </c>
      <c r="G3457" s="6">
        <v>3584</v>
      </c>
    </row>
    <row r="3458" spans="1:7" x14ac:dyDescent="0.45">
      <c r="A3458" s="9">
        <f t="shared" si="38"/>
        <v>42602</v>
      </c>
      <c r="B3458" s="5" t="str">
        <f t="shared" si="39"/>
        <v>Aug</v>
      </c>
      <c r="C3458" s="5">
        <f t="shared" si="37"/>
        <v>2016</v>
      </c>
      <c r="D3458" s="5" t="s">
        <v>36</v>
      </c>
      <c r="E3458" s="5" t="s">
        <v>8</v>
      </c>
      <c r="F3458" s="5" t="s">
        <v>35</v>
      </c>
      <c r="G3458" s="6">
        <v>3584</v>
      </c>
    </row>
    <row r="3459" spans="1:7" x14ac:dyDescent="0.45">
      <c r="A3459" s="9">
        <f t="shared" si="38"/>
        <v>42603</v>
      </c>
      <c r="B3459" s="5" t="str">
        <f t="shared" si="39"/>
        <v>Aug</v>
      </c>
      <c r="C3459" s="5">
        <f t="shared" si="37"/>
        <v>2016</v>
      </c>
      <c r="D3459" s="5" t="s">
        <v>36</v>
      </c>
      <c r="E3459" s="5" t="s">
        <v>8</v>
      </c>
      <c r="F3459" s="5" t="s">
        <v>35</v>
      </c>
      <c r="G3459" s="6">
        <v>3584</v>
      </c>
    </row>
    <row r="3460" spans="1:7" x14ac:dyDescent="0.45">
      <c r="A3460" s="9">
        <f t="shared" si="38"/>
        <v>42604</v>
      </c>
      <c r="B3460" s="5" t="str">
        <f t="shared" si="39"/>
        <v>Aug</v>
      </c>
      <c r="C3460" s="5">
        <f t="shared" si="37"/>
        <v>2016</v>
      </c>
      <c r="D3460" s="5" t="s">
        <v>36</v>
      </c>
      <c r="E3460" s="5" t="s">
        <v>8</v>
      </c>
      <c r="F3460" s="5" t="s">
        <v>35</v>
      </c>
      <c r="G3460" s="6">
        <v>3572</v>
      </c>
    </row>
    <row r="3461" spans="1:7" x14ac:dyDescent="0.45">
      <c r="A3461" s="9">
        <f t="shared" si="38"/>
        <v>42605</v>
      </c>
      <c r="B3461" s="5" t="str">
        <f t="shared" si="39"/>
        <v>Aug</v>
      </c>
      <c r="C3461" s="5">
        <f t="shared" si="37"/>
        <v>2016</v>
      </c>
      <c r="D3461" s="5" t="s">
        <v>36</v>
      </c>
      <c r="E3461" s="5" t="s">
        <v>8</v>
      </c>
      <c r="F3461" s="5" t="s">
        <v>35</v>
      </c>
      <c r="G3461" s="6">
        <v>3562</v>
      </c>
    </row>
    <row r="3462" spans="1:7" x14ac:dyDescent="0.45">
      <c r="A3462" s="9">
        <f t="shared" si="38"/>
        <v>42606</v>
      </c>
      <c r="B3462" s="5" t="str">
        <f t="shared" si="39"/>
        <v>Aug</v>
      </c>
      <c r="C3462" s="5">
        <f t="shared" si="37"/>
        <v>2016</v>
      </c>
      <c r="D3462" s="5" t="s">
        <v>36</v>
      </c>
      <c r="E3462" s="5" t="s">
        <v>8</v>
      </c>
      <c r="F3462" s="5" t="s">
        <v>35</v>
      </c>
      <c r="G3462" s="6">
        <v>3555</v>
      </c>
    </row>
    <row r="3463" spans="1:7" x14ac:dyDescent="0.45">
      <c r="A3463" s="9">
        <f t="shared" si="38"/>
        <v>42607</v>
      </c>
      <c r="B3463" s="5" t="str">
        <f t="shared" si="39"/>
        <v>Aug</v>
      </c>
      <c r="C3463" s="5">
        <f t="shared" si="37"/>
        <v>2016</v>
      </c>
      <c r="D3463" s="5" t="s">
        <v>36</v>
      </c>
      <c r="E3463" s="5" t="s">
        <v>8</v>
      </c>
      <c r="F3463" s="5" t="s">
        <v>35</v>
      </c>
      <c r="G3463" s="6">
        <v>3555</v>
      </c>
    </row>
    <row r="3464" spans="1:7" x14ac:dyDescent="0.45">
      <c r="A3464" s="9">
        <f t="shared" si="38"/>
        <v>42608</v>
      </c>
      <c r="B3464" s="5" t="str">
        <f t="shared" si="39"/>
        <v>Aug</v>
      </c>
      <c r="C3464" s="5">
        <f t="shared" si="37"/>
        <v>2016</v>
      </c>
      <c r="D3464" s="5" t="s">
        <v>36</v>
      </c>
      <c r="E3464" s="5" t="s">
        <v>8</v>
      </c>
      <c r="F3464" s="5" t="s">
        <v>35</v>
      </c>
      <c r="G3464" s="6">
        <v>3551</v>
      </c>
    </row>
    <row r="3465" spans="1:7" x14ac:dyDescent="0.45">
      <c r="A3465" s="9">
        <f t="shared" si="38"/>
        <v>42609</v>
      </c>
      <c r="B3465" s="5" t="str">
        <f t="shared" si="39"/>
        <v>Aug</v>
      </c>
      <c r="C3465" s="5">
        <f t="shared" si="37"/>
        <v>2016</v>
      </c>
      <c r="D3465" s="5" t="s">
        <v>36</v>
      </c>
      <c r="E3465" s="5" t="s">
        <v>8</v>
      </c>
      <c r="F3465" s="5" t="s">
        <v>35</v>
      </c>
      <c r="G3465" s="6">
        <v>3551</v>
      </c>
    </row>
    <row r="3466" spans="1:7" x14ac:dyDescent="0.45">
      <c r="A3466" s="9">
        <f t="shared" si="38"/>
        <v>42610</v>
      </c>
      <c r="B3466" s="5" t="str">
        <f t="shared" si="39"/>
        <v>Aug</v>
      </c>
      <c r="C3466" s="5">
        <f t="shared" si="37"/>
        <v>2016</v>
      </c>
      <c r="D3466" s="5" t="s">
        <v>36</v>
      </c>
      <c r="E3466" s="5" t="s">
        <v>8</v>
      </c>
      <c r="F3466" s="5" t="s">
        <v>35</v>
      </c>
      <c r="G3466" s="6">
        <v>3551</v>
      </c>
    </row>
    <row r="3467" spans="1:7" x14ac:dyDescent="0.45">
      <c r="A3467" s="9">
        <f t="shared" si="38"/>
        <v>42611</v>
      </c>
      <c r="B3467" s="5" t="str">
        <f t="shared" si="39"/>
        <v>Aug</v>
      </c>
      <c r="C3467" s="5">
        <f t="shared" si="37"/>
        <v>2016</v>
      </c>
      <c r="D3467" s="5" t="s">
        <v>36</v>
      </c>
      <c r="E3467" s="5" t="s">
        <v>8</v>
      </c>
      <c r="F3467" s="5" t="s">
        <v>35</v>
      </c>
      <c r="G3467" s="6">
        <v>3541</v>
      </c>
    </row>
    <row r="3468" spans="1:7" x14ac:dyDescent="0.45">
      <c r="A3468" s="9">
        <f t="shared" si="38"/>
        <v>42612</v>
      </c>
      <c r="B3468" s="5" t="str">
        <f t="shared" si="39"/>
        <v>Aug</v>
      </c>
      <c r="C3468" s="5">
        <f t="shared" si="37"/>
        <v>2016</v>
      </c>
      <c r="D3468" s="5" t="s">
        <v>36</v>
      </c>
      <c r="E3468" s="5" t="s">
        <v>8</v>
      </c>
      <c r="F3468" s="5" t="s">
        <v>35</v>
      </c>
      <c r="G3468" s="6">
        <v>3532</v>
      </c>
    </row>
    <row r="3469" spans="1:7" x14ac:dyDescent="0.45">
      <c r="A3469" s="9">
        <f t="shared" si="38"/>
        <v>42613</v>
      </c>
      <c r="B3469" s="5" t="str">
        <f t="shared" si="39"/>
        <v>Aug</v>
      </c>
      <c r="C3469" s="5">
        <f t="shared" si="37"/>
        <v>2016</v>
      </c>
      <c r="D3469" s="5" t="s">
        <v>36</v>
      </c>
      <c r="E3469" s="5" t="s">
        <v>8</v>
      </c>
      <c r="F3469" s="5" t="s">
        <v>35</v>
      </c>
      <c r="G3469" s="6">
        <v>3519</v>
      </c>
    </row>
    <row r="3470" spans="1:7" x14ac:dyDescent="0.45">
      <c r="A3470" s="9">
        <f t="shared" si="38"/>
        <v>42614</v>
      </c>
      <c r="B3470" s="5" t="str">
        <f t="shared" si="39"/>
        <v>Sep</v>
      </c>
      <c r="C3470" s="5">
        <f t="shared" si="37"/>
        <v>2016</v>
      </c>
      <c r="D3470" s="5" t="s">
        <v>36</v>
      </c>
      <c r="E3470" s="5" t="s">
        <v>8</v>
      </c>
      <c r="F3470" s="5" t="s">
        <v>35</v>
      </c>
      <c r="G3470" s="6">
        <v>3528.2750000000001</v>
      </c>
    </row>
    <row r="3471" spans="1:7" x14ac:dyDescent="0.45">
      <c r="A3471" s="9">
        <f t="shared" si="38"/>
        <v>42615</v>
      </c>
      <c r="B3471" s="5" t="str">
        <f t="shared" si="39"/>
        <v>Sep</v>
      </c>
      <c r="C3471" s="5">
        <f t="shared" si="37"/>
        <v>2016</v>
      </c>
      <c r="D3471" s="5" t="s">
        <v>36</v>
      </c>
      <c r="E3471" s="5" t="s">
        <v>8</v>
      </c>
      <c r="F3471" s="5" t="s">
        <v>35</v>
      </c>
      <c r="G3471" s="6">
        <v>3523.45</v>
      </c>
    </row>
    <row r="3472" spans="1:7" x14ac:dyDescent="0.45">
      <c r="A3472" s="9">
        <f t="shared" si="38"/>
        <v>42616</v>
      </c>
      <c r="B3472" s="5" t="str">
        <f t="shared" si="39"/>
        <v>Sep</v>
      </c>
      <c r="C3472" s="5">
        <f t="shared" si="37"/>
        <v>2016</v>
      </c>
      <c r="D3472" s="5" t="s">
        <v>36</v>
      </c>
      <c r="E3472" s="5" t="s">
        <v>8</v>
      </c>
      <c r="F3472" s="5" t="s">
        <v>35</v>
      </c>
      <c r="G3472" s="6">
        <v>3523.45</v>
      </c>
    </row>
    <row r="3473" spans="1:7" x14ac:dyDescent="0.45">
      <c r="A3473" s="9">
        <f t="shared" si="38"/>
        <v>42617</v>
      </c>
      <c r="B3473" s="5" t="str">
        <f t="shared" si="39"/>
        <v>Sep</v>
      </c>
      <c r="C3473" s="5">
        <f t="shared" si="37"/>
        <v>2016</v>
      </c>
      <c r="D3473" s="5" t="s">
        <v>36</v>
      </c>
      <c r="E3473" s="5" t="s">
        <v>8</v>
      </c>
      <c r="F3473" s="5" t="s">
        <v>35</v>
      </c>
      <c r="G3473" s="6">
        <v>3523.45</v>
      </c>
    </row>
    <row r="3474" spans="1:7" x14ac:dyDescent="0.45">
      <c r="A3474" s="9">
        <f t="shared" si="38"/>
        <v>42618</v>
      </c>
      <c r="B3474" s="5" t="str">
        <f t="shared" si="39"/>
        <v>Sep</v>
      </c>
      <c r="C3474" s="5">
        <f t="shared" si="37"/>
        <v>2016</v>
      </c>
      <c r="D3474" s="5" t="s">
        <v>36</v>
      </c>
      <c r="E3474" s="5" t="s">
        <v>8</v>
      </c>
      <c r="F3474" s="5" t="s">
        <v>35</v>
      </c>
      <c r="G3474" s="6">
        <v>3523.45</v>
      </c>
    </row>
    <row r="3475" spans="1:7" x14ac:dyDescent="0.45">
      <c r="A3475" s="9">
        <f t="shared" si="38"/>
        <v>42619</v>
      </c>
      <c r="B3475" s="5" t="str">
        <f t="shared" si="39"/>
        <v>Sep</v>
      </c>
      <c r="C3475" s="5">
        <f t="shared" si="37"/>
        <v>2016</v>
      </c>
      <c r="D3475" s="5" t="s">
        <v>36</v>
      </c>
      <c r="E3475" s="5" t="s">
        <v>8</v>
      </c>
      <c r="F3475" s="5" t="s">
        <v>35</v>
      </c>
      <c r="G3475" s="6">
        <v>3532.2</v>
      </c>
    </row>
    <row r="3476" spans="1:7" x14ac:dyDescent="0.45">
      <c r="A3476" s="9">
        <f t="shared" si="38"/>
        <v>42620</v>
      </c>
      <c r="B3476" s="5" t="str">
        <f t="shared" si="39"/>
        <v>Sep</v>
      </c>
      <c r="C3476" s="5">
        <f t="shared" si="37"/>
        <v>2016</v>
      </c>
      <c r="D3476" s="5" t="s">
        <v>36</v>
      </c>
      <c r="E3476" s="5" t="s">
        <v>8</v>
      </c>
      <c r="F3476" s="5" t="s">
        <v>35</v>
      </c>
      <c r="G3476" s="6">
        <v>3536.65</v>
      </c>
    </row>
    <row r="3477" spans="1:7" x14ac:dyDescent="0.45">
      <c r="A3477" s="9">
        <f t="shared" si="38"/>
        <v>42621</v>
      </c>
      <c r="B3477" s="5" t="str">
        <f t="shared" si="39"/>
        <v>Sep</v>
      </c>
      <c r="C3477" s="5">
        <f t="shared" si="37"/>
        <v>2016</v>
      </c>
      <c r="D3477" s="5" t="s">
        <v>36</v>
      </c>
      <c r="E3477" s="5" t="s">
        <v>8</v>
      </c>
      <c r="F3477" s="5" t="s">
        <v>35</v>
      </c>
      <c r="G3477" s="6">
        <v>3535.0250000000001</v>
      </c>
    </row>
    <row r="3478" spans="1:7" x14ac:dyDescent="0.45">
      <c r="A3478" s="9">
        <f t="shared" si="38"/>
        <v>42622</v>
      </c>
      <c r="B3478" s="5" t="str">
        <f t="shared" si="39"/>
        <v>Sep</v>
      </c>
      <c r="C3478" s="5">
        <f t="shared" si="37"/>
        <v>2016</v>
      </c>
      <c r="D3478" s="5" t="s">
        <v>36</v>
      </c>
      <c r="E3478" s="5" t="s">
        <v>8</v>
      </c>
      <c r="F3478" s="5" t="s">
        <v>35</v>
      </c>
      <c r="G3478" s="6">
        <v>3542.5</v>
      </c>
    </row>
    <row r="3479" spans="1:7" x14ac:dyDescent="0.45">
      <c r="A3479" s="9">
        <f t="shared" si="38"/>
        <v>42623</v>
      </c>
      <c r="B3479" s="5" t="str">
        <f t="shared" si="39"/>
        <v>Sep</v>
      </c>
      <c r="C3479" s="5">
        <f t="shared" si="37"/>
        <v>2016</v>
      </c>
      <c r="D3479" s="5" t="s">
        <v>36</v>
      </c>
      <c r="E3479" s="5" t="s">
        <v>8</v>
      </c>
      <c r="F3479" s="5" t="s">
        <v>35</v>
      </c>
      <c r="G3479" s="6">
        <v>3542.5</v>
      </c>
    </row>
    <row r="3480" spans="1:7" x14ac:dyDescent="0.45">
      <c r="A3480" s="9">
        <f t="shared" si="38"/>
        <v>42624</v>
      </c>
      <c r="B3480" s="5" t="str">
        <f t="shared" si="39"/>
        <v>Sep</v>
      </c>
      <c r="C3480" s="5">
        <f t="shared" si="37"/>
        <v>2016</v>
      </c>
      <c r="D3480" s="5" t="s">
        <v>36</v>
      </c>
      <c r="E3480" s="5" t="s">
        <v>8</v>
      </c>
      <c r="F3480" s="5" t="s">
        <v>35</v>
      </c>
      <c r="G3480" s="6">
        <v>3542.5</v>
      </c>
    </row>
    <row r="3481" spans="1:7" x14ac:dyDescent="0.45">
      <c r="A3481" s="9">
        <f t="shared" si="38"/>
        <v>42625</v>
      </c>
      <c r="B3481" s="5" t="str">
        <f t="shared" si="39"/>
        <v>Sep</v>
      </c>
      <c r="C3481" s="5">
        <f t="shared" si="37"/>
        <v>2016</v>
      </c>
      <c r="D3481" s="5" t="s">
        <v>36</v>
      </c>
      <c r="E3481" s="5" t="s">
        <v>8</v>
      </c>
      <c r="F3481" s="5" t="s">
        <v>35</v>
      </c>
      <c r="G3481" s="6">
        <v>3543.45</v>
      </c>
    </row>
    <row r="3482" spans="1:7" x14ac:dyDescent="0.45">
      <c r="A3482" s="9">
        <f t="shared" si="38"/>
        <v>42626</v>
      </c>
      <c r="B3482" s="5" t="str">
        <f t="shared" si="39"/>
        <v>Sep</v>
      </c>
      <c r="C3482" s="5">
        <f t="shared" ref="C3482:C3545" si="40">YEAR(A3482)</f>
        <v>2016</v>
      </c>
      <c r="D3482" s="5" t="s">
        <v>36</v>
      </c>
      <c r="E3482" s="5" t="s">
        <v>8</v>
      </c>
      <c r="F3482" s="5" t="s">
        <v>35</v>
      </c>
      <c r="G3482" s="6">
        <v>3543.45</v>
      </c>
    </row>
    <row r="3483" spans="1:7" x14ac:dyDescent="0.45">
      <c r="A3483" s="9">
        <f t="shared" si="38"/>
        <v>42627</v>
      </c>
      <c r="B3483" s="5" t="str">
        <f t="shared" si="39"/>
        <v>Sep</v>
      </c>
      <c r="C3483" s="5">
        <f t="shared" si="40"/>
        <v>2016</v>
      </c>
      <c r="D3483" s="5" t="s">
        <v>36</v>
      </c>
      <c r="E3483" s="5" t="s">
        <v>8</v>
      </c>
      <c r="F3483" s="5" t="s">
        <v>35</v>
      </c>
      <c r="G3483" s="6">
        <v>3550</v>
      </c>
    </row>
    <row r="3484" spans="1:7" x14ac:dyDescent="0.45">
      <c r="A3484" s="9">
        <f t="shared" si="38"/>
        <v>42628</v>
      </c>
      <c r="B3484" s="5" t="str">
        <f t="shared" si="39"/>
        <v>Sep</v>
      </c>
      <c r="C3484" s="5">
        <f t="shared" si="40"/>
        <v>2016</v>
      </c>
      <c r="D3484" s="5" t="s">
        <v>36</v>
      </c>
      <c r="E3484" s="5" t="s">
        <v>8</v>
      </c>
      <c r="F3484" s="5" t="s">
        <v>35</v>
      </c>
      <c r="G3484" s="6">
        <v>3550</v>
      </c>
    </row>
    <row r="3485" spans="1:7" x14ac:dyDescent="0.45">
      <c r="A3485" s="9">
        <f t="shared" si="38"/>
        <v>42629</v>
      </c>
      <c r="B3485" s="5" t="str">
        <f t="shared" si="39"/>
        <v>Sep</v>
      </c>
      <c r="C3485" s="5">
        <f t="shared" si="40"/>
        <v>2016</v>
      </c>
      <c r="D3485" s="5" t="s">
        <v>36</v>
      </c>
      <c r="E3485" s="5" t="s">
        <v>8</v>
      </c>
      <c r="F3485" s="5" t="s">
        <v>35</v>
      </c>
      <c r="G3485" s="6">
        <v>3548.125</v>
      </c>
    </row>
    <row r="3486" spans="1:7" x14ac:dyDescent="0.45">
      <c r="A3486" s="9">
        <f t="shared" si="38"/>
        <v>42630</v>
      </c>
      <c r="B3486" s="5" t="str">
        <f t="shared" si="39"/>
        <v>Sep</v>
      </c>
      <c r="C3486" s="5">
        <f t="shared" si="40"/>
        <v>2016</v>
      </c>
      <c r="D3486" s="5" t="s">
        <v>36</v>
      </c>
      <c r="E3486" s="5" t="s">
        <v>8</v>
      </c>
      <c r="F3486" s="5" t="s">
        <v>35</v>
      </c>
      <c r="G3486" s="6">
        <v>3548.125</v>
      </c>
    </row>
    <row r="3487" spans="1:7" x14ac:dyDescent="0.45">
      <c r="A3487" s="9">
        <f t="shared" si="38"/>
        <v>42631</v>
      </c>
      <c r="B3487" s="5" t="str">
        <f t="shared" si="39"/>
        <v>Sep</v>
      </c>
      <c r="C3487" s="5">
        <f t="shared" si="40"/>
        <v>2016</v>
      </c>
      <c r="D3487" s="5" t="s">
        <v>36</v>
      </c>
      <c r="E3487" s="5" t="s">
        <v>8</v>
      </c>
      <c r="F3487" s="5" t="s">
        <v>35</v>
      </c>
      <c r="G3487" s="6">
        <v>3548.125</v>
      </c>
    </row>
    <row r="3488" spans="1:7" x14ac:dyDescent="0.45">
      <c r="A3488" s="9">
        <f t="shared" si="38"/>
        <v>42632</v>
      </c>
      <c r="B3488" s="5" t="str">
        <f t="shared" si="39"/>
        <v>Sep</v>
      </c>
      <c r="C3488" s="5">
        <f t="shared" si="40"/>
        <v>2016</v>
      </c>
      <c r="D3488" s="5" t="s">
        <v>36</v>
      </c>
      <c r="E3488" s="5" t="s">
        <v>8</v>
      </c>
      <c r="F3488" s="5" t="s">
        <v>35</v>
      </c>
      <c r="G3488" s="6">
        <v>3536.6750000000002</v>
      </c>
    </row>
    <row r="3489" spans="1:7" x14ac:dyDescent="0.45">
      <c r="A3489" s="9">
        <f t="shared" si="38"/>
        <v>42633</v>
      </c>
      <c r="B3489" s="5" t="str">
        <f t="shared" si="39"/>
        <v>Sep</v>
      </c>
      <c r="C3489" s="5">
        <f t="shared" si="40"/>
        <v>2016</v>
      </c>
      <c r="D3489" s="5" t="s">
        <v>36</v>
      </c>
      <c r="E3489" s="5" t="s">
        <v>8</v>
      </c>
      <c r="F3489" s="5" t="s">
        <v>35</v>
      </c>
      <c r="G3489" s="6">
        <v>3530</v>
      </c>
    </row>
    <row r="3490" spans="1:7" x14ac:dyDescent="0.45">
      <c r="A3490" s="9">
        <f t="shared" si="38"/>
        <v>42634</v>
      </c>
      <c r="B3490" s="5" t="str">
        <f t="shared" si="39"/>
        <v>Sep</v>
      </c>
      <c r="C3490" s="5">
        <f t="shared" si="40"/>
        <v>2016</v>
      </c>
      <c r="D3490" s="5" t="s">
        <v>36</v>
      </c>
      <c r="E3490" s="5" t="s">
        <v>8</v>
      </c>
      <c r="F3490" s="5" t="s">
        <v>35</v>
      </c>
      <c r="G3490" s="6">
        <v>3515</v>
      </c>
    </row>
    <row r="3491" spans="1:7" x14ac:dyDescent="0.45">
      <c r="A3491" s="9">
        <f t="shared" ref="A3491:A3554" si="41">A3490+1</f>
        <v>42635</v>
      </c>
      <c r="B3491" s="5" t="str">
        <f t="shared" si="39"/>
        <v>Sep</v>
      </c>
      <c r="C3491" s="5">
        <f t="shared" si="40"/>
        <v>2016</v>
      </c>
      <c r="D3491" s="5" t="s">
        <v>36</v>
      </c>
      <c r="E3491" s="5" t="s">
        <v>8</v>
      </c>
      <c r="F3491" s="5" t="s">
        <v>35</v>
      </c>
      <c r="G3491" s="6">
        <v>3500</v>
      </c>
    </row>
    <row r="3492" spans="1:7" x14ac:dyDescent="0.45">
      <c r="A3492" s="9">
        <f t="shared" si="41"/>
        <v>42636</v>
      </c>
      <c r="B3492" s="5" t="str">
        <f t="shared" si="39"/>
        <v>Sep</v>
      </c>
      <c r="C3492" s="5">
        <f t="shared" si="40"/>
        <v>2016</v>
      </c>
      <c r="D3492" s="5" t="s">
        <v>36</v>
      </c>
      <c r="E3492" s="5" t="s">
        <v>8</v>
      </c>
      <c r="F3492" s="5" t="s">
        <v>35</v>
      </c>
      <c r="G3492" s="6">
        <v>3510.6750000000002</v>
      </c>
    </row>
    <row r="3493" spans="1:7" x14ac:dyDescent="0.45">
      <c r="A3493" s="9">
        <f t="shared" si="41"/>
        <v>42637</v>
      </c>
      <c r="B3493" s="5" t="str">
        <f t="shared" si="39"/>
        <v>Sep</v>
      </c>
      <c r="C3493" s="5">
        <f t="shared" si="40"/>
        <v>2016</v>
      </c>
      <c r="D3493" s="5" t="s">
        <v>36</v>
      </c>
      <c r="E3493" s="5" t="s">
        <v>8</v>
      </c>
      <c r="F3493" s="5" t="s">
        <v>35</v>
      </c>
      <c r="G3493" s="6">
        <v>3510.6750000000002</v>
      </c>
    </row>
    <row r="3494" spans="1:7" x14ac:dyDescent="0.45">
      <c r="A3494" s="9">
        <f t="shared" si="41"/>
        <v>42638</v>
      </c>
      <c r="B3494" s="5" t="str">
        <f t="shared" si="39"/>
        <v>Sep</v>
      </c>
      <c r="C3494" s="5">
        <f t="shared" si="40"/>
        <v>2016</v>
      </c>
      <c r="D3494" s="5" t="s">
        <v>36</v>
      </c>
      <c r="E3494" s="5" t="s">
        <v>8</v>
      </c>
      <c r="F3494" s="5" t="s">
        <v>35</v>
      </c>
      <c r="G3494" s="6">
        <v>3510.6750000000002</v>
      </c>
    </row>
    <row r="3495" spans="1:7" x14ac:dyDescent="0.45">
      <c r="A3495" s="9">
        <f t="shared" si="41"/>
        <v>42639</v>
      </c>
      <c r="B3495" s="5" t="str">
        <f t="shared" si="39"/>
        <v>Sep</v>
      </c>
      <c r="C3495" s="5">
        <f t="shared" si="40"/>
        <v>2016</v>
      </c>
      <c r="D3495" s="5" t="s">
        <v>36</v>
      </c>
      <c r="E3495" s="5" t="s">
        <v>8</v>
      </c>
      <c r="F3495" s="5" t="s">
        <v>35</v>
      </c>
      <c r="G3495" s="6">
        <v>3510</v>
      </c>
    </row>
    <row r="3496" spans="1:7" x14ac:dyDescent="0.45">
      <c r="A3496" s="9">
        <f t="shared" si="41"/>
        <v>42640</v>
      </c>
      <c r="B3496" s="5" t="str">
        <f t="shared" si="39"/>
        <v>Sep</v>
      </c>
      <c r="C3496" s="5">
        <f t="shared" si="40"/>
        <v>2016</v>
      </c>
      <c r="D3496" s="5" t="s">
        <v>36</v>
      </c>
      <c r="E3496" s="5" t="s">
        <v>8</v>
      </c>
      <c r="F3496" s="5" t="s">
        <v>35</v>
      </c>
      <c r="G3496" s="6">
        <v>3495.0250000000001</v>
      </c>
    </row>
    <row r="3497" spans="1:7" x14ac:dyDescent="0.45">
      <c r="A3497" s="9">
        <f t="shared" si="41"/>
        <v>42641</v>
      </c>
      <c r="B3497" s="5" t="str">
        <f t="shared" si="39"/>
        <v>Sep</v>
      </c>
      <c r="C3497" s="5">
        <f t="shared" si="40"/>
        <v>2016</v>
      </c>
      <c r="D3497" s="5" t="s">
        <v>36</v>
      </c>
      <c r="E3497" s="5" t="s">
        <v>8</v>
      </c>
      <c r="F3497" s="5" t="s">
        <v>35</v>
      </c>
      <c r="G3497" s="6">
        <v>3505.35</v>
      </c>
    </row>
    <row r="3498" spans="1:7" x14ac:dyDescent="0.45">
      <c r="A3498" s="9">
        <f t="shared" si="41"/>
        <v>42642</v>
      </c>
      <c r="B3498" s="5" t="str">
        <f t="shared" si="39"/>
        <v>Sep</v>
      </c>
      <c r="C3498" s="5">
        <f t="shared" si="40"/>
        <v>2016</v>
      </c>
      <c r="D3498" s="5" t="s">
        <v>36</v>
      </c>
      <c r="E3498" s="5" t="s">
        <v>8</v>
      </c>
      <c r="F3498" s="5" t="s">
        <v>35</v>
      </c>
      <c r="G3498" s="6">
        <v>3505</v>
      </c>
    </row>
    <row r="3499" spans="1:7" x14ac:dyDescent="0.45">
      <c r="A3499" s="9">
        <f t="shared" si="41"/>
        <v>42643</v>
      </c>
      <c r="B3499" s="5" t="str">
        <f t="shared" si="39"/>
        <v>Sep</v>
      </c>
      <c r="C3499" s="5">
        <f t="shared" si="40"/>
        <v>2016</v>
      </c>
      <c r="D3499" s="5" t="s">
        <v>36</v>
      </c>
      <c r="E3499" s="5" t="s">
        <v>8</v>
      </c>
      <c r="F3499" s="5" t="s">
        <v>35</v>
      </c>
      <c r="G3499" s="6">
        <v>3518.75</v>
      </c>
    </row>
    <row r="3500" spans="1:7" x14ac:dyDescent="0.45">
      <c r="A3500" s="9">
        <f t="shared" si="41"/>
        <v>42644</v>
      </c>
      <c r="B3500" s="5" t="str">
        <f t="shared" si="39"/>
        <v>Oct</v>
      </c>
      <c r="C3500" s="5">
        <f t="shared" si="40"/>
        <v>2016</v>
      </c>
      <c r="D3500" s="5" t="s">
        <v>36</v>
      </c>
      <c r="E3500" s="5" t="s">
        <v>10</v>
      </c>
      <c r="F3500" s="5" t="s">
        <v>36</v>
      </c>
      <c r="G3500" s="6">
        <v>3518.75</v>
      </c>
    </row>
    <row r="3501" spans="1:7" x14ac:dyDescent="0.45">
      <c r="A3501" s="9">
        <f t="shared" si="41"/>
        <v>42645</v>
      </c>
      <c r="B3501" s="5" t="str">
        <f t="shared" si="39"/>
        <v>Oct</v>
      </c>
      <c r="C3501" s="5">
        <f t="shared" si="40"/>
        <v>2016</v>
      </c>
      <c r="D3501" s="5" t="s">
        <v>36</v>
      </c>
      <c r="E3501" s="5" t="s">
        <v>10</v>
      </c>
      <c r="F3501" s="5" t="s">
        <v>36</v>
      </c>
      <c r="G3501" s="6">
        <v>3518.75</v>
      </c>
    </row>
    <row r="3502" spans="1:7" x14ac:dyDescent="0.45">
      <c r="A3502" s="9">
        <f t="shared" si="41"/>
        <v>42646</v>
      </c>
      <c r="B3502" s="5" t="str">
        <f t="shared" si="39"/>
        <v>Oct</v>
      </c>
      <c r="C3502" s="5">
        <f t="shared" si="40"/>
        <v>2016</v>
      </c>
      <c r="D3502" s="5" t="s">
        <v>36</v>
      </c>
      <c r="E3502" s="5" t="s">
        <v>10</v>
      </c>
      <c r="F3502" s="5" t="s">
        <v>36</v>
      </c>
      <c r="G3502" s="6">
        <v>3511.6750000000002</v>
      </c>
    </row>
    <row r="3503" spans="1:7" x14ac:dyDescent="0.45">
      <c r="A3503" s="9">
        <f t="shared" si="41"/>
        <v>42647</v>
      </c>
      <c r="B3503" s="5" t="str">
        <f t="shared" si="39"/>
        <v>Oct</v>
      </c>
      <c r="C3503" s="5">
        <f t="shared" si="40"/>
        <v>2016</v>
      </c>
      <c r="D3503" s="5" t="s">
        <v>36</v>
      </c>
      <c r="E3503" s="5" t="s">
        <v>10</v>
      </c>
      <c r="F3503" s="5" t="s">
        <v>36</v>
      </c>
      <c r="G3503" s="6">
        <v>3519.0749999999998</v>
      </c>
    </row>
    <row r="3504" spans="1:7" x14ac:dyDescent="0.45">
      <c r="A3504" s="9">
        <f t="shared" si="41"/>
        <v>42648</v>
      </c>
      <c r="B3504" s="5" t="str">
        <f t="shared" si="39"/>
        <v>Oct</v>
      </c>
      <c r="C3504" s="5">
        <f t="shared" si="40"/>
        <v>2016</v>
      </c>
      <c r="D3504" s="5" t="s">
        <v>36</v>
      </c>
      <c r="E3504" s="5" t="s">
        <v>10</v>
      </c>
      <c r="F3504" s="5" t="s">
        <v>36</v>
      </c>
      <c r="G3504" s="6">
        <v>3518.75</v>
      </c>
    </row>
    <row r="3505" spans="1:7" x14ac:dyDescent="0.45">
      <c r="A3505" s="9">
        <f t="shared" si="41"/>
        <v>42649</v>
      </c>
      <c r="B3505" s="5" t="str">
        <f t="shared" si="39"/>
        <v>Oct</v>
      </c>
      <c r="C3505" s="5">
        <f t="shared" si="40"/>
        <v>2016</v>
      </c>
      <c r="D3505" s="5" t="s">
        <v>36</v>
      </c>
      <c r="E3505" s="5" t="s">
        <v>10</v>
      </c>
      <c r="F3505" s="5" t="s">
        <v>36</v>
      </c>
      <c r="G3505" s="6">
        <v>3520.3249999999998</v>
      </c>
    </row>
    <row r="3506" spans="1:7" x14ac:dyDescent="0.45">
      <c r="A3506" s="9">
        <f t="shared" si="41"/>
        <v>42650</v>
      </c>
      <c r="B3506" s="5" t="str">
        <f t="shared" si="39"/>
        <v>Oct</v>
      </c>
      <c r="C3506" s="5">
        <f t="shared" si="40"/>
        <v>2016</v>
      </c>
      <c r="D3506" s="5" t="s">
        <v>36</v>
      </c>
      <c r="E3506" s="5" t="s">
        <v>10</v>
      </c>
      <c r="F3506" s="5" t="s">
        <v>36</v>
      </c>
      <c r="G3506" s="6">
        <v>3530</v>
      </c>
    </row>
    <row r="3507" spans="1:7" x14ac:dyDescent="0.45">
      <c r="A3507" s="9">
        <f t="shared" si="41"/>
        <v>42651</v>
      </c>
      <c r="B3507" s="5" t="str">
        <f t="shared" si="39"/>
        <v>Oct</v>
      </c>
      <c r="C3507" s="5">
        <f t="shared" si="40"/>
        <v>2016</v>
      </c>
      <c r="D3507" s="5" t="s">
        <v>36</v>
      </c>
      <c r="E3507" s="5" t="s">
        <v>10</v>
      </c>
      <c r="F3507" s="5" t="s">
        <v>36</v>
      </c>
      <c r="G3507" s="6">
        <v>3530</v>
      </c>
    </row>
    <row r="3508" spans="1:7" x14ac:dyDescent="0.45">
      <c r="A3508" s="9">
        <f t="shared" si="41"/>
        <v>42652</v>
      </c>
      <c r="B3508" s="5" t="str">
        <f t="shared" si="39"/>
        <v>Oct</v>
      </c>
      <c r="C3508" s="5">
        <f t="shared" si="40"/>
        <v>2016</v>
      </c>
      <c r="D3508" s="5" t="s">
        <v>36</v>
      </c>
      <c r="E3508" s="5" t="s">
        <v>10</v>
      </c>
      <c r="F3508" s="5" t="s">
        <v>36</v>
      </c>
      <c r="G3508" s="6">
        <v>3530</v>
      </c>
    </row>
    <row r="3509" spans="1:7" x14ac:dyDescent="0.45">
      <c r="A3509" s="9">
        <f t="shared" si="41"/>
        <v>42653</v>
      </c>
      <c r="B3509" s="5" t="str">
        <f t="shared" si="39"/>
        <v>Oct</v>
      </c>
      <c r="C3509" s="5">
        <f t="shared" si="40"/>
        <v>2016</v>
      </c>
      <c r="D3509" s="5" t="s">
        <v>36</v>
      </c>
      <c r="E3509" s="5" t="s">
        <v>10</v>
      </c>
      <c r="F3509" s="5" t="s">
        <v>36</v>
      </c>
      <c r="G3509" s="6">
        <v>3524.7</v>
      </c>
    </row>
    <row r="3510" spans="1:7" x14ac:dyDescent="0.45">
      <c r="A3510" s="9">
        <f t="shared" si="41"/>
        <v>42654</v>
      </c>
      <c r="B3510" s="5" t="str">
        <f t="shared" si="39"/>
        <v>Oct</v>
      </c>
      <c r="C3510" s="5">
        <f t="shared" si="40"/>
        <v>2016</v>
      </c>
      <c r="D3510" s="5" t="s">
        <v>36</v>
      </c>
      <c r="E3510" s="5" t="s">
        <v>10</v>
      </c>
      <c r="F3510" s="5" t="s">
        <v>36</v>
      </c>
      <c r="G3510" s="6">
        <v>3524.7</v>
      </c>
    </row>
    <row r="3511" spans="1:7" x14ac:dyDescent="0.45">
      <c r="A3511" s="9">
        <f t="shared" si="41"/>
        <v>42655</v>
      </c>
      <c r="B3511" s="5" t="str">
        <f t="shared" si="39"/>
        <v>Oct</v>
      </c>
      <c r="C3511" s="5">
        <f t="shared" si="40"/>
        <v>2016</v>
      </c>
      <c r="D3511" s="5" t="s">
        <v>36</v>
      </c>
      <c r="E3511" s="5" t="s">
        <v>10</v>
      </c>
      <c r="F3511" s="5" t="s">
        <v>36</v>
      </c>
      <c r="G3511" s="6">
        <v>3524.7</v>
      </c>
    </row>
    <row r="3512" spans="1:7" x14ac:dyDescent="0.45">
      <c r="A3512" s="9">
        <f t="shared" si="41"/>
        <v>42656</v>
      </c>
      <c r="B3512" s="5" t="str">
        <f t="shared" si="39"/>
        <v>Oct</v>
      </c>
      <c r="C3512" s="5">
        <f t="shared" si="40"/>
        <v>2016</v>
      </c>
      <c r="D3512" s="5" t="s">
        <v>36</v>
      </c>
      <c r="E3512" s="5" t="s">
        <v>10</v>
      </c>
      <c r="F3512" s="5" t="s">
        <v>36</v>
      </c>
      <c r="G3512" s="6">
        <v>3518.05</v>
      </c>
    </row>
    <row r="3513" spans="1:7" x14ac:dyDescent="0.45">
      <c r="A3513" s="9">
        <f t="shared" si="41"/>
        <v>42657</v>
      </c>
      <c r="B3513" s="5" t="str">
        <f t="shared" si="39"/>
        <v>Oct</v>
      </c>
      <c r="C3513" s="5">
        <f t="shared" si="40"/>
        <v>2016</v>
      </c>
      <c r="D3513" s="5" t="s">
        <v>36</v>
      </c>
      <c r="E3513" s="5" t="s">
        <v>10</v>
      </c>
      <c r="F3513" s="5" t="s">
        <v>36</v>
      </c>
      <c r="G3513" s="6">
        <v>3516.95</v>
      </c>
    </row>
    <row r="3514" spans="1:7" x14ac:dyDescent="0.45">
      <c r="A3514" s="9">
        <f t="shared" si="41"/>
        <v>42658</v>
      </c>
      <c r="B3514" s="5" t="str">
        <f t="shared" si="39"/>
        <v>Oct</v>
      </c>
      <c r="C3514" s="5">
        <f t="shared" si="40"/>
        <v>2016</v>
      </c>
      <c r="D3514" s="5" t="s">
        <v>36</v>
      </c>
      <c r="E3514" s="5" t="s">
        <v>10</v>
      </c>
      <c r="F3514" s="5" t="s">
        <v>36</v>
      </c>
      <c r="G3514" s="6">
        <v>3516.95</v>
      </c>
    </row>
    <row r="3515" spans="1:7" x14ac:dyDescent="0.45">
      <c r="A3515" s="9">
        <f t="shared" si="41"/>
        <v>42659</v>
      </c>
      <c r="B3515" s="5" t="str">
        <f t="shared" ref="B3515:B3578" si="42">TEXT(A3515,"MMM")</f>
        <v>Oct</v>
      </c>
      <c r="C3515" s="5">
        <f t="shared" si="40"/>
        <v>2016</v>
      </c>
      <c r="D3515" s="5" t="s">
        <v>36</v>
      </c>
      <c r="E3515" s="5" t="s">
        <v>10</v>
      </c>
      <c r="F3515" s="5" t="s">
        <v>36</v>
      </c>
      <c r="G3515" s="6">
        <v>3516.95</v>
      </c>
    </row>
    <row r="3516" spans="1:7" x14ac:dyDescent="0.45">
      <c r="A3516" s="9">
        <f t="shared" si="41"/>
        <v>42660</v>
      </c>
      <c r="B3516" s="5" t="str">
        <f t="shared" si="42"/>
        <v>Oct</v>
      </c>
      <c r="C3516" s="5">
        <f t="shared" si="40"/>
        <v>2016</v>
      </c>
      <c r="D3516" s="5" t="s">
        <v>36</v>
      </c>
      <c r="E3516" s="5" t="s">
        <v>10</v>
      </c>
      <c r="F3516" s="5" t="s">
        <v>36</v>
      </c>
      <c r="G3516" s="6">
        <v>3520</v>
      </c>
    </row>
    <row r="3517" spans="1:7" x14ac:dyDescent="0.45">
      <c r="A3517" s="9">
        <f t="shared" si="41"/>
        <v>42661</v>
      </c>
      <c r="B3517" s="5" t="str">
        <f t="shared" si="42"/>
        <v>Oct</v>
      </c>
      <c r="C3517" s="5">
        <f t="shared" si="40"/>
        <v>2016</v>
      </c>
      <c r="D3517" s="5" t="s">
        <v>36</v>
      </c>
      <c r="E3517" s="5" t="s">
        <v>10</v>
      </c>
      <c r="F3517" s="5" t="s">
        <v>36</v>
      </c>
      <c r="G3517" s="6">
        <v>3521.95</v>
      </c>
    </row>
    <row r="3518" spans="1:7" x14ac:dyDescent="0.45">
      <c r="A3518" s="9">
        <f t="shared" si="41"/>
        <v>42662</v>
      </c>
      <c r="B3518" s="5" t="str">
        <f t="shared" si="42"/>
        <v>Oct</v>
      </c>
      <c r="C3518" s="5">
        <f t="shared" si="40"/>
        <v>2016</v>
      </c>
      <c r="D3518" s="5" t="s">
        <v>36</v>
      </c>
      <c r="E3518" s="5" t="s">
        <v>10</v>
      </c>
      <c r="F3518" s="5" t="s">
        <v>36</v>
      </c>
      <c r="G3518" s="6">
        <v>3523.3249999999998</v>
      </c>
    </row>
    <row r="3519" spans="1:7" x14ac:dyDescent="0.45">
      <c r="A3519" s="9">
        <f t="shared" si="41"/>
        <v>42663</v>
      </c>
      <c r="B3519" s="5" t="str">
        <f t="shared" si="42"/>
        <v>Oct</v>
      </c>
      <c r="C3519" s="5">
        <f t="shared" si="40"/>
        <v>2016</v>
      </c>
      <c r="D3519" s="5" t="s">
        <v>36</v>
      </c>
      <c r="E3519" s="5" t="s">
        <v>10</v>
      </c>
      <c r="F3519" s="5" t="s">
        <v>36</v>
      </c>
      <c r="G3519" s="6">
        <v>3513.125</v>
      </c>
    </row>
    <row r="3520" spans="1:7" x14ac:dyDescent="0.45">
      <c r="A3520" s="9">
        <f t="shared" si="41"/>
        <v>42664</v>
      </c>
      <c r="B3520" s="5" t="str">
        <f t="shared" si="42"/>
        <v>Oct</v>
      </c>
      <c r="C3520" s="5">
        <f t="shared" si="40"/>
        <v>2016</v>
      </c>
      <c r="D3520" s="5" t="s">
        <v>36</v>
      </c>
      <c r="E3520" s="5" t="s">
        <v>10</v>
      </c>
      <c r="F3520" s="5" t="s">
        <v>36</v>
      </c>
      <c r="G3520" s="6">
        <v>3500</v>
      </c>
    </row>
    <row r="3521" spans="1:7" x14ac:dyDescent="0.45">
      <c r="A3521" s="9">
        <f t="shared" si="41"/>
        <v>42665</v>
      </c>
      <c r="B3521" s="5" t="str">
        <f t="shared" si="42"/>
        <v>Oct</v>
      </c>
      <c r="C3521" s="5">
        <f t="shared" si="40"/>
        <v>2016</v>
      </c>
      <c r="D3521" s="5" t="s">
        <v>36</v>
      </c>
      <c r="E3521" s="5" t="s">
        <v>10</v>
      </c>
      <c r="F3521" s="5" t="s">
        <v>36</v>
      </c>
      <c r="G3521" s="6">
        <v>3500</v>
      </c>
    </row>
    <row r="3522" spans="1:7" x14ac:dyDescent="0.45">
      <c r="A3522" s="9">
        <f t="shared" si="41"/>
        <v>42666</v>
      </c>
      <c r="B3522" s="5" t="str">
        <f t="shared" si="42"/>
        <v>Oct</v>
      </c>
      <c r="C3522" s="5">
        <f t="shared" si="40"/>
        <v>2016</v>
      </c>
      <c r="D3522" s="5" t="s">
        <v>36</v>
      </c>
      <c r="E3522" s="5" t="s">
        <v>10</v>
      </c>
      <c r="F3522" s="5" t="s">
        <v>36</v>
      </c>
      <c r="G3522" s="6">
        <v>3500</v>
      </c>
    </row>
    <row r="3523" spans="1:7" x14ac:dyDescent="0.45">
      <c r="A3523" s="9">
        <f t="shared" si="41"/>
        <v>42667</v>
      </c>
      <c r="B3523" s="5" t="str">
        <f t="shared" si="42"/>
        <v>Oct</v>
      </c>
      <c r="C3523" s="5">
        <f t="shared" si="40"/>
        <v>2016</v>
      </c>
      <c r="D3523" s="5" t="s">
        <v>36</v>
      </c>
      <c r="E3523" s="5" t="s">
        <v>10</v>
      </c>
      <c r="F3523" s="5" t="s">
        <v>36</v>
      </c>
      <c r="G3523" s="6">
        <v>3501.8</v>
      </c>
    </row>
    <row r="3524" spans="1:7" x14ac:dyDescent="0.45">
      <c r="A3524" s="9">
        <f t="shared" si="41"/>
        <v>42668</v>
      </c>
      <c r="B3524" s="5" t="str">
        <f t="shared" si="42"/>
        <v>Oct</v>
      </c>
      <c r="C3524" s="5">
        <f t="shared" si="40"/>
        <v>2016</v>
      </c>
      <c r="D3524" s="5" t="s">
        <v>36</v>
      </c>
      <c r="E3524" s="5" t="s">
        <v>10</v>
      </c>
      <c r="F3524" s="5" t="s">
        <v>36</v>
      </c>
      <c r="G3524" s="6">
        <v>3497.8249999999998</v>
      </c>
    </row>
    <row r="3525" spans="1:7" x14ac:dyDescent="0.45">
      <c r="A3525" s="9">
        <f t="shared" si="41"/>
        <v>42669</v>
      </c>
      <c r="B3525" s="5" t="str">
        <f t="shared" si="42"/>
        <v>Oct</v>
      </c>
      <c r="C3525" s="5">
        <f t="shared" si="40"/>
        <v>2016</v>
      </c>
      <c r="D3525" s="5" t="s">
        <v>36</v>
      </c>
      <c r="E3525" s="5" t="s">
        <v>10</v>
      </c>
      <c r="F3525" s="5" t="s">
        <v>36</v>
      </c>
      <c r="G3525" s="6">
        <v>3500</v>
      </c>
    </row>
    <row r="3526" spans="1:7" x14ac:dyDescent="0.45">
      <c r="A3526" s="9">
        <f t="shared" si="41"/>
        <v>42670</v>
      </c>
      <c r="B3526" s="5" t="str">
        <f t="shared" si="42"/>
        <v>Oct</v>
      </c>
      <c r="C3526" s="5">
        <f t="shared" si="40"/>
        <v>2016</v>
      </c>
      <c r="D3526" s="5" t="s">
        <v>36</v>
      </c>
      <c r="E3526" s="5" t="s">
        <v>10</v>
      </c>
      <c r="F3526" s="5" t="s">
        <v>36</v>
      </c>
      <c r="G3526" s="6">
        <v>3488.9</v>
      </c>
    </row>
    <row r="3527" spans="1:7" x14ac:dyDescent="0.45">
      <c r="A3527" s="9">
        <f t="shared" si="41"/>
        <v>42671</v>
      </c>
      <c r="B3527" s="5" t="str">
        <f t="shared" si="42"/>
        <v>Oct</v>
      </c>
      <c r="C3527" s="5">
        <f t="shared" si="40"/>
        <v>2016</v>
      </c>
      <c r="D3527" s="5" t="s">
        <v>36</v>
      </c>
      <c r="E3527" s="5" t="s">
        <v>10</v>
      </c>
      <c r="F3527" s="5" t="s">
        <v>36</v>
      </c>
      <c r="G3527" s="6">
        <v>3488.15</v>
      </c>
    </row>
    <row r="3528" spans="1:7" x14ac:dyDescent="0.45">
      <c r="A3528" s="9">
        <f t="shared" si="41"/>
        <v>42672</v>
      </c>
      <c r="B3528" s="5" t="str">
        <f t="shared" si="42"/>
        <v>Oct</v>
      </c>
      <c r="C3528" s="5">
        <f t="shared" si="40"/>
        <v>2016</v>
      </c>
      <c r="D3528" s="5" t="s">
        <v>36</v>
      </c>
      <c r="E3528" s="5" t="s">
        <v>10</v>
      </c>
      <c r="F3528" s="5" t="s">
        <v>36</v>
      </c>
      <c r="G3528" s="6">
        <v>3488.15</v>
      </c>
    </row>
    <row r="3529" spans="1:7" x14ac:dyDescent="0.45">
      <c r="A3529" s="9">
        <f t="shared" si="41"/>
        <v>42673</v>
      </c>
      <c r="B3529" s="5" t="str">
        <f t="shared" si="42"/>
        <v>Oct</v>
      </c>
      <c r="C3529" s="5">
        <f t="shared" si="40"/>
        <v>2016</v>
      </c>
      <c r="D3529" s="5" t="s">
        <v>36</v>
      </c>
      <c r="E3529" s="5" t="s">
        <v>10</v>
      </c>
      <c r="F3529" s="5" t="s">
        <v>36</v>
      </c>
      <c r="G3529" s="6">
        <v>3488.15</v>
      </c>
    </row>
    <row r="3530" spans="1:7" x14ac:dyDescent="0.45">
      <c r="A3530" s="9">
        <f t="shared" si="41"/>
        <v>42674</v>
      </c>
      <c r="B3530" s="5" t="str">
        <f t="shared" si="42"/>
        <v>Oct</v>
      </c>
      <c r="C3530" s="5">
        <f t="shared" si="40"/>
        <v>2016</v>
      </c>
      <c r="D3530" s="5" t="s">
        <v>36</v>
      </c>
      <c r="E3530" s="5" t="s">
        <v>10</v>
      </c>
      <c r="F3530" s="5" t="s">
        <v>36</v>
      </c>
      <c r="G3530" s="6">
        <v>3488.15</v>
      </c>
    </row>
    <row r="3531" spans="1:7" x14ac:dyDescent="0.45">
      <c r="A3531" s="9">
        <f t="shared" si="41"/>
        <v>42675</v>
      </c>
      <c r="B3531" s="5" t="str">
        <f t="shared" si="42"/>
        <v>Nov</v>
      </c>
      <c r="C3531" s="5">
        <f t="shared" si="40"/>
        <v>2016</v>
      </c>
      <c r="D3531" s="5" t="s">
        <v>36</v>
      </c>
      <c r="E3531" s="5" t="s">
        <v>10</v>
      </c>
      <c r="F3531" s="5" t="s">
        <v>36</v>
      </c>
      <c r="G3531" s="6">
        <v>3488.15</v>
      </c>
    </row>
    <row r="3532" spans="1:7" x14ac:dyDescent="0.45">
      <c r="A3532" s="9">
        <f t="shared" si="41"/>
        <v>42676</v>
      </c>
      <c r="B3532" s="5" t="str">
        <f t="shared" si="42"/>
        <v>Nov</v>
      </c>
      <c r="C3532" s="5">
        <f t="shared" si="40"/>
        <v>2016</v>
      </c>
      <c r="D3532" s="5" t="s">
        <v>36</v>
      </c>
      <c r="E3532" s="5" t="s">
        <v>10</v>
      </c>
      <c r="F3532" s="5" t="s">
        <v>36</v>
      </c>
      <c r="G3532" s="6">
        <v>3480</v>
      </c>
    </row>
    <row r="3533" spans="1:7" x14ac:dyDescent="0.45">
      <c r="A3533" s="9">
        <f t="shared" si="41"/>
        <v>42677</v>
      </c>
      <c r="B3533" s="5" t="str">
        <f t="shared" si="42"/>
        <v>Nov</v>
      </c>
      <c r="C3533" s="5">
        <f t="shared" si="40"/>
        <v>2016</v>
      </c>
      <c r="D3533" s="5" t="s">
        <v>36</v>
      </c>
      <c r="E3533" s="5" t="s">
        <v>10</v>
      </c>
      <c r="F3533" s="5" t="s">
        <v>36</v>
      </c>
      <c r="G3533" s="6">
        <v>3484.9</v>
      </c>
    </row>
    <row r="3534" spans="1:7" x14ac:dyDescent="0.45">
      <c r="A3534" s="9">
        <f t="shared" si="41"/>
        <v>42678</v>
      </c>
      <c r="B3534" s="5" t="str">
        <f t="shared" si="42"/>
        <v>Nov</v>
      </c>
      <c r="C3534" s="5">
        <f t="shared" si="40"/>
        <v>2016</v>
      </c>
      <c r="D3534" s="5" t="s">
        <v>36</v>
      </c>
      <c r="E3534" s="5" t="s">
        <v>10</v>
      </c>
      <c r="F3534" s="5" t="s">
        <v>36</v>
      </c>
      <c r="G3534" s="6">
        <v>3481.45</v>
      </c>
    </row>
    <row r="3535" spans="1:7" x14ac:dyDescent="0.45">
      <c r="A3535" s="9">
        <f t="shared" si="41"/>
        <v>42679</v>
      </c>
      <c r="B3535" s="5" t="str">
        <f t="shared" si="42"/>
        <v>Nov</v>
      </c>
      <c r="C3535" s="5">
        <f t="shared" si="40"/>
        <v>2016</v>
      </c>
      <c r="D3535" s="5" t="s">
        <v>36</v>
      </c>
      <c r="E3535" s="5" t="s">
        <v>10</v>
      </c>
      <c r="F3535" s="5" t="s">
        <v>36</v>
      </c>
      <c r="G3535" s="6">
        <v>3481.45</v>
      </c>
    </row>
    <row r="3536" spans="1:7" x14ac:dyDescent="0.45">
      <c r="A3536" s="9">
        <f t="shared" si="41"/>
        <v>42680</v>
      </c>
      <c r="B3536" s="5" t="str">
        <f t="shared" si="42"/>
        <v>Nov</v>
      </c>
      <c r="C3536" s="5">
        <f t="shared" si="40"/>
        <v>2016</v>
      </c>
      <c r="D3536" s="5" t="s">
        <v>36</v>
      </c>
      <c r="E3536" s="5" t="s">
        <v>10</v>
      </c>
      <c r="F3536" s="5" t="s">
        <v>36</v>
      </c>
      <c r="G3536" s="6">
        <v>3481.45</v>
      </c>
    </row>
    <row r="3537" spans="1:7" x14ac:dyDescent="0.45">
      <c r="A3537" s="9">
        <f t="shared" si="41"/>
        <v>42681</v>
      </c>
      <c r="B3537" s="5" t="str">
        <f t="shared" si="42"/>
        <v>Nov</v>
      </c>
      <c r="C3537" s="5">
        <f t="shared" si="40"/>
        <v>2016</v>
      </c>
      <c r="D3537" s="5" t="s">
        <v>36</v>
      </c>
      <c r="E3537" s="5" t="s">
        <v>10</v>
      </c>
      <c r="F3537" s="5" t="s">
        <v>36</v>
      </c>
      <c r="G3537" s="6">
        <v>3485.7750000000001</v>
      </c>
    </row>
    <row r="3538" spans="1:7" x14ac:dyDescent="0.45">
      <c r="A3538" s="9">
        <f t="shared" si="41"/>
        <v>42682</v>
      </c>
      <c r="B3538" s="5" t="str">
        <f t="shared" si="42"/>
        <v>Nov</v>
      </c>
      <c r="C3538" s="5">
        <f t="shared" si="40"/>
        <v>2016</v>
      </c>
      <c r="D3538" s="5" t="s">
        <v>36</v>
      </c>
      <c r="E3538" s="5" t="s">
        <v>10</v>
      </c>
      <c r="F3538" s="5" t="s">
        <v>36</v>
      </c>
      <c r="G3538" s="6">
        <v>3483.6</v>
      </c>
    </row>
    <row r="3539" spans="1:7" x14ac:dyDescent="0.45">
      <c r="A3539" s="9">
        <f t="shared" si="41"/>
        <v>42683</v>
      </c>
      <c r="B3539" s="5" t="str">
        <f t="shared" si="42"/>
        <v>Nov</v>
      </c>
      <c r="C3539" s="5">
        <f t="shared" si="40"/>
        <v>2016</v>
      </c>
      <c r="D3539" s="5" t="s">
        <v>36</v>
      </c>
      <c r="E3539" s="5" t="s">
        <v>10</v>
      </c>
      <c r="F3539" s="5" t="s">
        <v>36</v>
      </c>
      <c r="G3539" s="6">
        <v>3476.875</v>
      </c>
    </row>
    <row r="3540" spans="1:7" x14ac:dyDescent="0.45">
      <c r="A3540" s="9">
        <f t="shared" si="41"/>
        <v>42684</v>
      </c>
      <c r="B3540" s="5" t="str">
        <f t="shared" si="42"/>
        <v>Nov</v>
      </c>
      <c r="C3540" s="5">
        <f t="shared" si="40"/>
        <v>2016</v>
      </c>
      <c r="D3540" s="5" t="s">
        <v>36</v>
      </c>
      <c r="E3540" s="5" t="s">
        <v>10</v>
      </c>
      <c r="F3540" s="5" t="s">
        <v>36</v>
      </c>
      <c r="G3540" s="6">
        <v>3475</v>
      </c>
    </row>
    <row r="3541" spans="1:7" x14ac:dyDescent="0.45">
      <c r="A3541" s="9">
        <f t="shared" si="41"/>
        <v>42685</v>
      </c>
      <c r="B3541" s="5" t="str">
        <f t="shared" si="42"/>
        <v>Nov</v>
      </c>
      <c r="C3541" s="5">
        <f t="shared" si="40"/>
        <v>2016</v>
      </c>
      <c r="D3541" s="5" t="s">
        <v>36</v>
      </c>
      <c r="E3541" s="5" t="s">
        <v>10</v>
      </c>
      <c r="F3541" s="5" t="s">
        <v>36</v>
      </c>
      <c r="G3541" s="6">
        <v>3468</v>
      </c>
    </row>
    <row r="3542" spans="1:7" x14ac:dyDescent="0.45">
      <c r="A3542" s="9">
        <f t="shared" si="41"/>
        <v>42686</v>
      </c>
      <c r="B3542" s="5" t="str">
        <f t="shared" si="42"/>
        <v>Nov</v>
      </c>
      <c r="C3542" s="5">
        <f t="shared" si="40"/>
        <v>2016</v>
      </c>
      <c r="D3542" s="5" t="s">
        <v>36</v>
      </c>
      <c r="E3542" s="5" t="s">
        <v>10</v>
      </c>
      <c r="F3542" s="5" t="s">
        <v>36</v>
      </c>
      <c r="G3542" s="6">
        <v>3468</v>
      </c>
    </row>
    <row r="3543" spans="1:7" x14ac:dyDescent="0.45">
      <c r="A3543" s="9">
        <f t="shared" si="41"/>
        <v>42687</v>
      </c>
      <c r="B3543" s="5" t="str">
        <f t="shared" si="42"/>
        <v>Nov</v>
      </c>
      <c r="C3543" s="5">
        <f t="shared" si="40"/>
        <v>2016</v>
      </c>
      <c r="D3543" s="5" t="s">
        <v>36</v>
      </c>
      <c r="E3543" s="5" t="s">
        <v>10</v>
      </c>
      <c r="F3543" s="5" t="s">
        <v>36</v>
      </c>
      <c r="G3543" s="6">
        <v>3468</v>
      </c>
    </row>
    <row r="3544" spans="1:7" x14ac:dyDescent="0.45">
      <c r="A3544" s="9">
        <f t="shared" si="41"/>
        <v>42688</v>
      </c>
      <c r="B3544" s="5" t="str">
        <f t="shared" si="42"/>
        <v>Nov</v>
      </c>
      <c r="C3544" s="5">
        <f t="shared" si="40"/>
        <v>2016</v>
      </c>
      <c r="D3544" s="5" t="s">
        <v>36</v>
      </c>
      <c r="E3544" s="5" t="s">
        <v>10</v>
      </c>
      <c r="F3544" s="5" t="s">
        <v>36</v>
      </c>
      <c r="G3544" s="6">
        <v>3468</v>
      </c>
    </row>
    <row r="3545" spans="1:7" x14ac:dyDescent="0.45">
      <c r="A3545" s="9">
        <f t="shared" si="41"/>
        <v>42689</v>
      </c>
      <c r="B3545" s="5" t="str">
        <f t="shared" si="42"/>
        <v>Nov</v>
      </c>
      <c r="C3545" s="5">
        <f t="shared" si="40"/>
        <v>2016</v>
      </c>
      <c r="D3545" s="5" t="s">
        <v>36</v>
      </c>
      <c r="E3545" s="5" t="s">
        <v>10</v>
      </c>
      <c r="F3545" s="5" t="s">
        <v>36</v>
      </c>
      <c r="G3545" s="6">
        <v>3495</v>
      </c>
    </row>
    <row r="3546" spans="1:7" x14ac:dyDescent="0.45">
      <c r="A3546" s="9">
        <f t="shared" si="41"/>
        <v>42690</v>
      </c>
      <c r="B3546" s="5" t="str">
        <f t="shared" si="42"/>
        <v>Nov</v>
      </c>
      <c r="C3546" s="5">
        <f t="shared" ref="C3546:C3572" si="43">YEAR(A3546)</f>
        <v>2016</v>
      </c>
      <c r="D3546" s="5" t="s">
        <v>36</v>
      </c>
      <c r="E3546" s="5" t="s">
        <v>10</v>
      </c>
      <c r="F3546" s="5" t="s">
        <v>36</v>
      </c>
      <c r="G3546" s="6">
        <v>3503</v>
      </c>
    </row>
    <row r="3547" spans="1:7" x14ac:dyDescent="0.45">
      <c r="A3547" s="9">
        <f t="shared" si="41"/>
        <v>42691</v>
      </c>
      <c r="B3547" s="5" t="str">
        <f t="shared" si="42"/>
        <v>Nov</v>
      </c>
      <c r="C3547" s="5">
        <f t="shared" si="43"/>
        <v>2016</v>
      </c>
      <c r="D3547" s="5" t="s">
        <v>36</v>
      </c>
      <c r="E3547" s="5" t="s">
        <v>10</v>
      </c>
      <c r="F3547" s="5" t="s">
        <v>36</v>
      </c>
      <c r="G3547" s="6">
        <v>3505</v>
      </c>
    </row>
    <row r="3548" spans="1:7" x14ac:dyDescent="0.45">
      <c r="A3548" s="9">
        <f t="shared" si="41"/>
        <v>42692</v>
      </c>
      <c r="B3548" s="5" t="str">
        <f t="shared" si="42"/>
        <v>Nov</v>
      </c>
      <c r="C3548" s="5">
        <f t="shared" si="43"/>
        <v>2016</v>
      </c>
      <c r="D3548" s="5" t="s">
        <v>36</v>
      </c>
      <c r="E3548" s="5" t="s">
        <v>10</v>
      </c>
      <c r="F3548" s="5" t="s">
        <v>36</v>
      </c>
      <c r="G3548" s="6">
        <v>3498</v>
      </c>
    </row>
    <row r="3549" spans="1:7" x14ac:dyDescent="0.45">
      <c r="A3549" s="9">
        <f t="shared" si="41"/>
        <v>42693</v>
      </c>
      <c r="B3549" s="5" t="str">
        <f t="shared" si="42"/>
        <v>Nov</v>
      </c>
      <c r="C3549" s="5">
        <f t="shared" si="43"/>
        <v>2016</v>
      </c>
      <c r="D3549" s="5" t="s">
        <v>36</v>
      </c>
      <c r="E3549" s="5" t="s">
        <v>10</v>
      </c>
      <c r="F3549" s="5" t="s">
        <v>36</v>
      </c>
      <c r="G3549" s="6">
        <v>3498</v>
      </c>
    </row>
    <row r="3550" spans="1:7" x14ac:dyDescent="0.45">
      <c r="A3550" s="9">
        <f t="shared" si="41"/>
        <v>42694</v>
      </c>
      <c r="B3550" s="5" t="str">
        <f t="shared" si="42"/>
        <v>Nov</v>
      </c>
      <c r="C3550" s="5">
        <f t="shared" si="43"/>
        <v>2016</v>
      </c>
      <c r="D3550" s="5" t="s">
        <v>36</v>
      </c>
      <c r="E3550" s="5" t="s">
        <v>10</v>
      </c>
      <c r="F3550" s="5" t="s">
        <v>36</v>
      </c>
      <c r="G3550" s="6">
        <v>3498</v>
      </c>
    </row>
    <row r="3551" spans="1:7" x14ac:dyDescent="0.45">
      <c r="A3551" s="9">
        <f t="shared" si="41"/>
        <v>42695</v>
      </c>
      <c r="B3551" s="5" t="str">
        <f t="shared" si="42"/>
        <v>Nov</v>
      </c>
      <c r="C3551" s="5">
        <f t="shared" si="43"/>
        <v>2016</v>
      </c>
      <c r="D3551" s="5" t="s">
        <v>36</v>
      </c>
      <c r="E3551" s="5" t="s">
        <v>10</v>
      </c>
      <c r="F3551" s="5" t="s">
        <v>36</v>
      </c>
      <c r="G3551" s="6">
        <v>3494</v>
      </c>
    </row>
    <row r="3552" spans="1:7" x14ac:dyDescent="0.45">
      <c r="A3552" s="9">
        <f t="shared" si="41"/>
        <v>42696</v>
      </c>
      <c r="B3552" s="5" t="str">
        <f t="shared" si="42"/>
        <v>Nov</v>
      </c>
      <c r="C3552" s="5">
        <f t="shared" si="43"/>
        <v>2016</v>
      </c>
      <c r="D3552" s="5" t="s">
        <v>36</v>
      </c>
      <c r="E3552" s="5" t="s">
        <v>10</v>
      </c>
      <c r="F3552" s="5" t="s">
        <v>36</v>
      </c>
      <c r="G3552" s="6">
        <v>3489</v>
      </c>
    </row>
    <row r="3553" spans="1:7" x14ac:dyDescent="0.45">
      <c r="A3553" s="9">
        <f t="shared" si="41"/>
        <v>42697</v>
      </c>
      <c r="B3553" s="5" t="str">
        <f t="shared" si="42"/>
        <v>Nov</v>
      </c>
      <c r="C3553" s="5">
        <f t="shared" si="43"/>
        <v>2016</v>
      </c>
      <c r="D3553" s="5" t="s">
        <v>36</v>
      </c>
      <c r="E3553" s="5" t="s">
        <v>10</v>
      </c>
      <c r="F3553" s="5" t="s">
        <v>36</v>
      </c>
      <c r="G3553" s="6">
        <v>3490</v>
      </c>
    </row>
    <row r="3554" spans="1:7" x14ac:dyDescent="0.45">
      <c r="A3554" s="9">
        <f t="shared" si="41"/>
        <v>42698</v>
      </c>
      <c r="B3554" s="5" t="str">
        <f t="shared" si="42"/>
        <v>Nov</v>
      </c>
      <c r="C3554" s="5">
        <f t="shared" si="43"/>
        <v>2016</v>
      </c>
      <c r="D3554" s="5" t="s">
        <v>36</v>
      </c>
      <c r="E3554" s="5" t="s">
        <v>10</v>
      </c>
      <c r="F3554" s="5" t="s">
        <v>36</v>
      </c>
      <c r="G3554" s="6">
        <v>3485</v>
      </c>
    </row>
    <row r="3555" spans="1:7" x14ac:dyDescent="0.45">
      <c r="A3555" s="9">
        <f t="shared" ref="A3555:A3618" si="44">A3554+1</f>
        <v>42699</v>
      </c>
      <c r="B3555" s="5" t="str">
        <f t="shared" si="42"/>
        <v>Nov</v>
      </c>
      <c r="C3555" s="5">
        <f t="shared" si="43"/>
        <v>2016</v>
      </c>
      <c r="D3555" s="5" t="s">
        <v>36</v>
      </c>
      <c r="E3555" s="5" t="s">
        <v>10</v>
      </c>
      <c r="F3555" s="5" t="s">
        <v>36</v>
      </c>
      <c r="G3555" s="6">
        <v>3487</v>
      </c>
    </row>
    <row r="3556" spans="1:7" x14ac:dyDescent="0.45">
      <c r="A3556" s="9">
        <f t="shared" si="44"/>
        <v>42700</v>
      </c>
      <c r="B3556" s="5" t="str">
        <f t="shared" si="42"/>
        <v>Nov</v>
      </c>
      <c r="C3556" s="5">
        <f t="shared" si="43"/>
        <v>2016</v>
      </c>
      <c r="D3556" s="5" t="s">
        <v>36</v>
      </c>
      <c r="E3556" s="5" t="s">
        <v>10</v>
      </c>
      <c r="F3556" s="5" t="s">
        <v>36</v>
      </c>
      <c r="G3556" s="6">
        <v>3487</v>
      </c>
    </row>
    <row r="3557" spans="1:7" x14ac:dyDescent="0.45">
      <c r="A3557" s="9">
        <f t="shared" si="44"/>
        <v>42701</v>
      </c>
      <c r="B3557" s="5" t="str">
        <f t="shared" si="42"/>
        <v>Nov</v>
      </c>
      <c r="C3557" s="5">
        <f t="shared" si="43"/>
        <v>2016</v>
      </c>
      <c r="D3557" s="5" t="s">
        <v>36</v>
      </c>
      <c r="E3557" s="5" t="s">
        <v>10</v>
      </c>
      <c r="F3557" s="5" t="s">
        <v>36</v>
      </c>
      <c r="G3557" s="6">
        <v>3487</v>
      </c>
    </row>
    <row r="3558" spans="1:7" x14ac:dyDescent="0.45">
      <c r="A3558" s="9">
        <f t="shared" si="44"/>
        <v>42702</v>
      </c>
      <c r="B3558" s="5" t="str">
        <f t="shared" si="42"/>
        <v>Nov</v>
      </c>
      <c r="C3558" s="5">
        <f t="shared" si="43"/>
        <v>2016</v>
      </c>
      <c r="D3558" s="5" t="s">
        <v>36</v>
      </c>
      <c r="E3558" s="5" t="s">
        <v>10</v>
      </c>
      <c r="F3558" s="5" t="s">
        <v>36</v>
      </c>
      <c r="G3558" s="6">
        <v>3478</v>
      </c>
    </row>
    <row r="3559" spans="1:7" x14ac:dyDescent="0.45">
      <c r="A3559" s="9">
        <f t="shared" si="44"/>
        <v>42703</v>
      </c>
      <c r="B3559" s="5" t="str">
        <f t="shared" si="42"/>
        <v>Nov</v>
      </c>
      <c r="C3559" s="5">
        <f t="shared" si="43"/>
        <v>2016</v>
      </c>
      <c r="D3559" s="5" t="s">
        <v>36</v>
      </c>
      <c r="E3559" s="5" t="s">
        <v>10</v>
      </c>
      <c r="F3559" s="5" t="s">
        <v>36</v>
      </c>
      <c r="G3559" s="6">
        <v>3478</v>
      </c>
    </row>
    <row r="3560" spans="1:7" x14ac:dyDescent="0.45">
      <c r="A3560" s="9">
        <f t="shared" si="44"/>
        <v>42704</v>
      </c>
      <c r="B3560" s="5" t="str">
        <f t="shared" si="42"/>
        <v>Nov</v>
      </c>
      <c r="C3560" s="5">
        <f t="shared" si="43"/>
        <v>2016</v>
      </c>
      <c r="D3560" s="5" t="s">
        <v>36</v>
      </c>
      <c r="E3560" s="5" t="s">
        <v>10</v>
      </c>
      <c r="F3560" s="5" t="s">
        <v>36</v>
      </c>
      <c r="G3560" s="6">
        <v>3470</v>
      </c>
    </row>
    <row r="3561" spans="1:7" x14ac:dyDescent="0.45">
      <c r="A3561" s="9">
        <f t="shared" si="44"/>
        <v>42705</v>
      </c>
      <c r="B3561" s="5" t="str">
        <f t="shared" si="42"/>
        <v>Dec</v>
      </c>
      <c r="C3561" s="5">
        <f t="shared" si="43"/>
        <v>2016</v>
      </c>
      <c r="D3561" s="5" t="s">
        <v>36</v>
      </c>
      <c r="E3561" s="5" t="s">
        <v>10</v>
      </c>
      <c r="F3561" s="5" t="s">
        <v>36</v>
      </c>
      <c r="G3561" s="6">
        <v>3476.65</v>
      </c>
    </row>
    <row r="3562" spans="1:7" x14ac:dyDescent="0.45">
      <c r="A3562" s="9">
        <f t="shared" si="44"/>
        <v>42706</v>
      </c>
      <c r="B3562" s="5" t="str">
        <f t="shared" si="42"/>
        <v>Dec</v>
      </c>
      <c r="C3562" s="5">
        <f t="shared" si="43"/>
        <v>2016</v>
      </c>
      <c r="D3562" s="5" t="s">
        <v>36</v>
      </c>
      <c r="E3562" s="5" t="s">
        <v>10</v>
      </c>
      <c r="F3562" s="5" t="s">
        <v>36</v>
      </c>
      <c r="G3562" s="6">
        <v>3475</v>
      </c>
    </row>
    <row r="3563" spans="1:7" x14ac:dyDescent="0.45">
      <c r="A3563" s="9">
        <f t="shared" si="44"/>
        <v>42707</v>
      </c>
      <c r="B3563" s="5" t="str">
        <f t="shared" si="42"/>
        <v>Dec</v>
      </c>
      <c r="C3563" s="5">
        <f t="shared" si="43"/>
        <v>2016</v>
      </c>
      <c r="D3563" s="5" t="s">
        <v>36</v>
      </c>
      <c r="E3563" s="5" t="s">
        <v>10</v>
      </c>
      <c r="F3563" s="5" t="s">
        <v>36</v>
      </c>
      <c r="G3563" s="6">
        <v>3475</v>
      </c>
    </row>
    <row r="3564" spans="1:7" x14ac:dyDescent="0.45">
      <c r="A3564" s="9">
        <f t="shared" si="44"/>
        <v>42708</v>
      </c>
      <c r="B3564" s="5" t="str">
        <f t="shared" si="42"/>
        <v>Dec</v>
      </c>
      <c r="C3564" s="5">
        <f t="shared" si="43"/>
        <v>2016</v>
      </c>
      <c r="D3564" s="5" t="s">
        <v>36</v>
      </c>
      <c r="E3564" s="5" t="s">
        <v>10</v>
      </c>
      <c r="F3564" s="5" t="s">
        <v>36</v>
      </c>
      <c r="G3564" s="6">
        <v>3475</v>
      </c>
    </row>
    <row r="3565" spans="1:7" x14ac:dyDescent="0.45">
      <c r="A3565" s="9">
        <f t="shared" si="44"/>
        <v>42709</v>
      </c>
      <c r="B3565" s="5" t="str">
        <f t="shared" si="42"/>
        <v>Dec</v>
      </c>
      <c r="C3565" s="5">
        <f t="shared" si="43"/>
        <v>2016</v>
      </c>
      <c r="D3565" s="5" t="s">
        <v>36</v>
      </c>
      <c r="E3565" s="5" t="s">
        <v>10</v>
      </c>
      <c r="F3565" s="5" t="s">
        <v>36</v>
      </c>
      <c r="G3565" s="6">
        <v>3471.9</v>
      </c>
    </row>
    <row r="3566" spans="1:7" x14ac:dyDescent="0.45">
      <c r="A3566" s="9">
        <f t="shared" si="44"/>
        <v>42710</v>
      </c>
      <c r="B3566" s="5" t="str">
        <f t="shared" si="42"/>
        <v>Dec</v>
      </c>
      <c r="C3566" s="5">
        <f t="shared" si="43"/>
        <v>2016</v>
      </c>
      <c r="D3566" s="5" t="s">
        <v>36</v>
      </c>
      <c r="E3566" s="5" t="s">
        <v>10</v>
      </c>
      <c r="F3566" s="5" t="s">
        <v>36</v>
      </c>
      <c r="G3566" s="6">
        <v>3472.5</v>
      </c>
    </row>
    <row r="3567" spans="1:7" x14ac:dyDescent="0.45">
      <c r="A3567" s="9">
        <f t="shared" si="44"/>
        <v>42711</v>
      </c>
      <c r="B3567" s="5" t="str">
        <f t="shared" si="42"/>
        <v>Dec</v>
      </c>
      <c r="C3567" s="5">
        <f t="shared" si="43"/>
        <v>2016</v>
      </c>
      <c r="D3567" s="5" t="s">
        <v>36</v>
      </c>
      <c r="E3567" s="5" t="s">
        <v>10</v>
      </c>
      <c r="F3567" s="5" t="s">
        <v>36</v>
      </c>
      <c r="G3567" s="6">
        <v>3471.5</v>
      </c>
    </row>
    <row r="3568" spans="1:7" x14ac:dyDescent="0.45">
      <c r="A3568" s="9">
        <f t="shared" si="44"/>
        <v>42712</v>
      </c>
      <c r="B3568" s="5" t="str">
        <f t="shared" si="42"/>
        <v>Dec</v>
      </c>
      <c r="C3568" s="5">
        <f t="shared" si="43"/>
        <v>2016</v>
      </c>
      <c r="D3568" s="5" t="s">
        <v>36</v>
      </c>
      <c r="E3568" s="5" t="s">
        <v>10</v>
      </c>
      <c r="F3568" s="5" t="s">
        <v>36</v>
      </c>
      <c r="G3568" s="6">
        <v>3472</v>
      </c>
    </row>
    <row r="3569" spans="1:7" x14ac:dyDescent="0.45">
      <c r="A3569" s="9">
        <f t="shared" si="44"/>
        <v>42713</v>
      </c>
      <c r="B3569" s="5" t="str">
        <f t="shared" si="42"/>
        <v>Dec</v>
      </c>
      <c r="C3569" s="5">
        <f t="shared" si="43"/>
        <v>2016</v>
      </c>
      <c r="D3569" s="5" t="s">
        <v>36</v>
      </c>
      <c r="E3569" s="5" t="s">
        <v>10</v>
      </c>
      <c r="F3569" s="5" t="s">
        <v>36</v>
      </c>
      <c r="G3569" s="6">
        <v>3472</v>
      </c>
    </row>
    <row r="3570" spans="1:7" x14ac:dyDescent="0.45">
      <c r="A3570" s="9">
        <f t="shared" si="44"/>
        <v>42714</v>
      </c>
      <c r="B3570" s="5" t="str">
        <f t="shared" si="42"/>
        <v>Dec</v>
      </c>
      <c r="C3570" s="5">
        <f t="shared" si="43"/>
        <v>2016</v>
      </c>
      <c r="D3570" s="5" t="s">
        <v>36</v>
      </c>
      <c r="E3570" s="5" t="s">
        <v>10</v>
      </c>
      <c r="F3570" s="5" t="s">
        <v>36</v>
      </c>
      <c r="G3570" s="6">
        <v>3472</v>
      </c>
    </row>
    <row r="3571" spans="1:7" x14ac:dyDescent="0.45">
      <c r="A3571" s="9">
        <f t="shared" si="44"/>
        <v>42715</v>
      </c>
      <c r="B3571" s="5" t="str">
        <f t="shared" si="42"/>
        <v>Dec</v>
      </c>
      <c r="C3571" s="5">
        <f t="shared" si="43"/>
        <v>2016</v>
      </c>
      <c r="D3571" s="5" t="s">
        <v>36</v>
      </c>
      <c r="E3571" s="5" t="s">
        <v>10</v>
      </c>
      <c r="F3571" s="5" t="s">
        <v>36</v>
      </c>
      <c r="G3571" s="6">
        <v>3472</v>
      </c>
    </row>
    <row r="3572" spans="1:7" x14ac:dyDescent="0.45">
      <c r="A3572" s="9">
        <f t="shared" si="44"/>
        <v>42716</v>
      </c>
      <c r="B3572" s="5" t="str">
        <f t="shared" si="42"/>
        <v>Dec</v>
      </c>
      <c r="C3572" s="5">
        <f t="shared" si="43"/>
        <v>2016</v>
      </c>
      <c r="D3572" s="5" t="s">
        <v>36</v>
      </c>
      <c r="E3572" s="5" t="s">
        <v>10</v>
      </c>
      <c r="F3572" s="5" t="s">
        <v>36</v>
      </c>
      <c r="G3572" s="6">
        <v>3472</v>
      </c>
    </row>
    <row r="3573" spans="1:7" x14ac:dyDescent="0.45">
      <c r="A3573" s="9">
        <f t="shared" si="44"/>
        <v>42717</v>
      </c>
      <c r="B3573" s="5" t="str">
        <f t="shared" si="42"/>
        <v>Dec</v>
      </c>
      <c r="C3573" s="5">
        <f>YEAR(A3573)</f>
        <v>2016</v>
      </c>
      <c r="D3573" s="5" t="s">
        <v>36</v>
      </c>
      <c r="E3573" s="5" t="s">
        <v>10</v>
      </c>
      <c r="F3573" s="5" t="s">
        <v>36</v>
      </c>
      <c r="G3573" s="6">
        <v>3468</v>
      </c>
    </row>
    <row r="3574" spans="1:7" x14ac:dyDescent="0.45">
      <c r="A3574" s="9">
        <f t="shared" si="44"/>
        <v>42718</v>
      </c>
      <c r="B3574" s="5" t="str">
        <f t="shared" si="42"/>
        <v>Dec</v>
      </c>
      <c r="C3574" s="5">
        <f t="shared" ref="C3574:C3612" si="45">YEAR(A3574)</f>
        <v>2016</v>
      </c>
      <c r="D3574" s="5" t="s">
        <v>36</v>
      </c>
      <c r="E3574" s="5" t="s">
        <v>10</v>
      </c>
      <c r="F3574" s="5" t="s">
        <v>36</v>
      </c>
      <c r="G3574" s="6">
        <v>3465.65</v>
      </c>
    </row>
    <row r="3575" spans="1:7" x14ac:dyDescent="0.45">
      <c r="A3575" s="9">
        <f t="shared" si="44"/>
        <v>42719</v>
      </c>
      <c r="B3575" s="5" t="str">
        <f t="shared" si="42"/>
        <v>Dec</v>
      </c>
      <c r="C3575" s="5">
        <f t="shared" si="45"/>
        <v>2016</v>
      </c>
      <c r="D3575" s="5" t="s">
        <v>36</v>
      </c>
      <c r="E3575" s="5" t="s">
        <v>10</v>
      </c>
      <c r="F3575" s="5" t="s">
        <v>36</v>
      </c>
      <c r="G3575" s="6">
        <v>3471.95</v>
      </c>
    </row>
    <row r="3576" spans="1:7" x14ac:dyDescent="0.45">
      <c r="A3576" s="9">
        <f t="shared" si="44"/>
        <v>42720</v>
      </c>
      <c r="B3576" s="5" t="str">
        <f t="shared" si="42"/>
        <v>Dec</v>
      </c>
      <c r="C3576" s="5">
        <f t="shared" si="45"/>
        <v>2016</v>
      </c>
      <c r="D3576" s="5" t="s">
        <v>36</v>
      </c>
      <c r="E3576" s="5" t="s">
        <v>10</v>
      </c>
      <c r="F3576" s="5" t="s">
        <v>36</v>
      </c>
      <c r="G3576" s="6">
        <v>3465</v>
      </c>
    </row>
    <row r="3577" spans="1:7" x14ac:dyDescent="0.45">
      <c r="A3577" s="9">
        <f t="shared" si="44"/>
        <v>42721</v>
      </c>
      <c r="B3577" s="5" t="str">
        <f t="shared" si="42"/>
        <v>Dec</v>
      </c>
      <c r="C3577" s="5">
        <f t="shared" si="45"/>
        <v>2016</v>
      </c>
      <c r="D3577" s="5" t="s">
        <v>36</v>
      </c>
      <c r="E3577" s="5" t="s">
        <v>10</v>
      </c>
      <c r="F3577" s="5" t="s">
        <v>36</v>
      </c>
      <c r="G3577" s="6">
        <v>3465</v>
      </c>
    </row>
    <row r="3578" spans="1:7" x14ac:dyDescent="0.45">
      <c r="A3578" s="9">
        <f t="shared" si="44"/>
        <v>42722</v>
      </c>
      <c r="B3578" s="5" t="str">
        <f t="shared" si="42"/>
        <v>Dec</v>
      </c>
      <c r="C3578" s="5">
        <f t="shared" si="45"/>
        <v>2016</v>
      </c>
      <c r="D3578" s="5" t="s">
        <v>36</v>
      </c>
      <c r="E3578" s="5" t="s">
        <v>10</v>
      </c>
      <c r="F3578" s="5" t="s">
        <v>36</v>
      </c>
      <c r="G3578" s="6">
        <v>3465</v>
      </c>
    </row>
    <row r="3579" spans="1:7" x14ac:dyDescent="0.45">
      <c r="A3579" s="9">
        <f t="shared" si="44"/>
        <v>42723</v>
      </c>
      <c r="B3579" s="5" t="str">
        <f t="shared" ref="B3579:B3612" si="46">TEXT(A3579,"MMM")</f>
        <v>Dec</v>
      </c>
      <c r="C3579" s="5">
        <f t="shared" si="45"/>
        <v>2016</v>
      </c>
      <c r="D3579" s="5" t="s">
        <v>36</v>
      </c>
      <c r="E3579" s="5" t="s">
        <v>10</v>
      </c>
      <c r="F3579" s="5" t="s">
        <v>36</v>
      </c>
      <c r="G3579" s="6">
        <v>3469.22</v>
      </c>
    </row>
    <row r="3580" spans="1:7" x14ac:dyDescent="0.45">
      <c r="A3580" s="9">
        <f t="shared" si="44"/>
        <v>42724</v>
      </c>
      <c r="B3580" s="5" t="str">
        <f t="shared" si="46"/>
        <v>Dec</v>
      </c>
      <c r="C3580" s="5">
        <f t="shared" si="45"/>
        <v>2016</v>
      </c>
      <c r="D3580" s="5" t="s">
        <v>36</v>
      </c>
      <c r="E3580" s="5" t="s">
        <v>10</v>
      </c>
      <c r="F3580" s="5" t="s">
        <v>36</v>
      </c>
      <c r="G3580" s="6">
        <v>3470.05</v>
      </c>
    </row>
    <row r="3581" spans="1:7" x14ac:dyDescent="0.45">
      <c r="A3581" s="9">
        <f t="shared" si="44"/>
        <v>42725</v>
      </c>
      <c r="B3581" s="5" t="str">
        <f t="shared" si="46"/>
        <v>Dec</v>
      </c>
      <c r="C3581" s="5">
        <f t="shared" si="45"/>
        <v>2016</v>
      </c>
      <c r="D3581" s="5" t="s">
        <v>36</v>
      </c>
      <c r="E3581" s="5" t="s">
        <v>10</v>
      </c>
      <c r="F3581" s="5" t="s">
        <v>36</v>
      </c>
      <c r="G3581" s="6">
        <v>3468.45</v>
      </c>
    </row>
    <row r="3582" spans="1:7" x14ac:dyDescent="0.45">
      <c r="A3582" s="9">
        <f t="shared" si="44"/>
        <v>42726</v>
      </c>
      <c r="B3582" s="5" t="str">
        <f t="shared" si="46"/>
        <v>Dec</v>
      </c>
      <c r="C3582" s="5">
        <f t="shared" si="45"/>
        <v>2016</v>
      </c>
      <c r="D3582" s="5" t="s">
        <v>36</v>
      </c>
      <c r="E3582" s="5" t="s">
        <v>10</v>
      </c>
      <c r="F3582" s="5" t="s">
        <v>36</v>
      </c>
      <c r="G3582" s="6">
        <v>3481.57</v>
      </c>
    </row>
    <row r="3583" spans="1:7" x14ac:dyDescent="0.45">
      <c r="A3583" s="9">
        <f t="shared" si="44"/>
        <v>42727</v>
      </c>
      <c r="B3583" s="5" t="str">
        <f t="shared" si="46"/>
        <v>Dec</v>
      </c>
      <c r="C3583" s="5">
        <f t="shared" si="45"/>
        <v>2016</v>
      </c>
      <c r="D3583" s="5" t="s">
        <v>36</v>
      </c>
      <c r="E3583" s="5" t="s">
        <v>10</v>
      </c>
      <c r="F3583" s="5" t="s">
        <v>36</v>
      </c>
      <c r="G3583" s="6">
        <v>3516.5</v>
      </c>
    </row>
    <row r="3584" spans="1:7" x14ac:dyDescent="0.45">
      <c r="A3584" s="9">
        <f t="shared" si="44"/>
        <v>42728</v>
      </c>
      <c r="B3584" s="5" t="str">
        <f t="shared" si="46"/>
        <v>Dec</v>
      </c>
      <c r="C3584" s="5">
        <f t="shared" si="45"/>
        <v>2016</v>
      </c>
      <c r="D3584" s="5" t="s">
        <v>36</v>
      </c>
      <c r="E3584" s="5" t="s">
        <v>10</v>
      </c>
      <c r="F3584" s="5" t="s">
        <v>36</v>
      </c>
      <c r="G3584" s="6">
        <v>3516.5</v>
      </c>
    </row>
    <row r="3585" spans="1:7" x14ac:dyDescent="0.45">
      <c r="A3585" s="9">
        <f t="shared" si="44"/>
        <v>42729</v>
      </c>
      <c r="B3585" s="5" t="str">
        <f t="shared" si="46"/>
        <v>Dec</v>
      </c>
      <c r="C3585" s="5">
        <f t="shared" si="45"/>
        <v>2016</v>
      </c>
      <c r="D3585" s="5" t="s">
        <v>36</v>
      </c>
      <c r="E3585" s="5" t="s">
        <v>10</v>
      </c>
      <c r="F3585" s="5" t="s">
        <v>36</v>
      </c>
      <c r="G3585" s="6">
        <v>3516.5</v>
      </c>
    </row>
    <row r="3586" spans="1:7" x14ac:dyDescent="0.45">
      <c r="A3586" s="9">
        <f t="shared" si="44"/>
        <v>42730</v>
      </c>
      <c r="B3586" s="5" t="str">
        <f t="shared" si="46"/>
        <v>Dec</v>
      </c>
      <c r="C3586" s="5">
        <f t="shared" si="45"/>
        <v>2016</v>
      </c>
      <c r="D3586" s="5" t="s">
        <v>36</v>
      </c>
      <c r="E3586" s="5" t="s">
        <v>10</v>
      </c>
      <c r="F3586" s="5" t="s">
        <v>36</v>
      </c>
      <c r="G3586" s="6">
        <v>3541</v>
      </c>
    </row>
    <row r="3587" spans="1:7" x14ac:dyDescent="0.45">
      <c r="A3587" s="9">
        <f t="shared" si="44"/>
        <v>42731</v>
      </c>
      <c r="B3587" s="5" t="str">
        <f t="shared" si="46"/>
        <v>Dec</v>
      </c>
      <c r="C3587" s="5">
        <f t="shared" si="45"/>
        <v>2016</v>
      </c>
      <c r="D3587" s="5" t="s">
        <v>36</v>
      </c>
      <c r="E3587" s="5" t="s">
        <v>10</v>
      </c>
      <c r="F3587" s="5" t="s">
        <v>36</v>
      </c>
      <c r="G3587" s="6">
        <v>3459.4</v>
      </c>
    </row>
    <row r="3588" spans="1:7" x14ac:dyDescent="0.45">
      <c r="A3588" s="9">
        <f t="shared" si="44"/>
        <v>42732</v>
      </c>
      <c r="B3588" s="5" t="str">
        <f t="shared" si="46"/>
        <v>Dec</v>
      </c>
      <c r="C3588" s="5">
        <f t="shared" si="45"/>
        <v>2016</v>
      </c>
      <c r="D3588" s="5" t="s">
        <v>36</v>
      </c>
      <c r="E3588" s="5" t="s">
        <v>10</v>
      </c>
      <c r="F3588" s="5" t="s">
        <v>36</v>
      </c>
      <c r="G3588" s="6">
        <v>3568.35</v>
      </c>
    </row>
    <row r="3589" spans="1:7" x14ac:dyDescent="0.45">
      <c r="A3589" s="9">
        <f t="shared" si="44"/>
        <v>42733</v>
      </c>
      <c r="B3589" s="5" t="str">
        <f t="shared" si="46"/>
        <v>Dec</v>
      </c>
      <c r="C3589" s="5">
        <f t="shared" si="45"/>
        <v>2016</v>
      </c>
      <c r="D3589" s="5" t="s">
        <v>36</v>
      </c>
      <c r="E3589" s="5" t="s">
        <v>10</v>
      </c>
      <c r="F3589" s="5" t="s">
        <v>36</v>
      </c>
      <c r="G3589" s="6">
        <v>3572</v>
      </c>
    </row>
    <row r="3590" spans="1:7" x14ac:dyDescent="0.45">
      <c r="A3590" s="9">
        <f t="shared" si="44"/>
        <v>42734</v>
      </c>
      <c r="B3590" s="5" t="str">
        <f t="shared" si="46"/>
        <v>Dec</v>
      </c>
      <c r="C3590" s="5">
        <f t="shared" si="45"/>
        <v>2016</v>
      </c>
      <c r="D3590" s="5" t="s">
        <v>36</v>
      </c>
      <c r="E3590" s="5" t="s">
        <v>10</v>
      </c>
      <c r="F3590" s="5" t="s">
        <v>36</v>
      </c>
      <c r="G3590" s="6">
        <v>3569.15</v>
      </c>
    </row>
    <row r="3591" spans="1:7" x14ac:dyDescent="0.45">
      <c r="A3591" s="9">
        <f t="shared" si="44"/>
        <v>42735</v>
      </c>
      <c r="B3591" s="5" t="str">
        <f t="shared" si="46"/>
        <v>Dec</v>
      </c>
      <c r="C3591" s="5">
        <f t="shared" si="45"/>
        <v>2016</v>
      </c>
      <c r="D3591" s="5" t="s">
        <v>36</v>
      </c>
      <c r="E3591" s="5" t="s">
        <v>10</v>
      </c>
      <c r="F3591" s="5" t="s">
        <v>36</v>
      </c>
      <c r="G3591" s="6">
        <v>3569.15</v>
      </c>
    </row>
    <row r="3592" spans="1:7" x14ac:dyDescent="0.45">
      <c r="A3592" s="9">
        <f t="shared" si="44"/>
        <v>42736</v>
      </c>
      <c r="B3592" s="5" t="str">
        <f t="shared" si="46"/>
        <v>Jan</v>
      </c>
      <c r="C3592" s="5">
        <f t="shared" si="45"/>
        <v>2017</v>
      </c>
      <c r="D3592" s="5" t="s">
        <v>36</v>
      </c>
      <c r="E3592" s="5" t="s">
        <v>11</v>
      </c>
      <c r="F3592" s="5" t="s">
        <v>36</v>
      </c>
      <c r="G3592" s="6">
        <v>3569.15</v>
      </c>
    </row>
    <row r="3593" spans="1:7" x14ac:dyDescent="0.45">
      <c r="A3593" s="9">
        <f t="shared" si="44"/>
        <v>42737</v>
      </c>
      <c r="B3593" s="5" t="str">
        <f t="shared" si="46"/>
        <v>Jan</v>
      </c>
      <c r="C3593" s="5">
        <f t="shared" si="45"/>
        <v>2017</v>
      </c>
      <c r="D3593" s="5" t="s">
        <v>36</v>
      </c>
      <c r="E3593" s="5" t="s">
        <v>11</v>
      </c>
      <c r="F3593" s="5" t="s">
        <v>36</v>
      </c>
      <c r="G3593" s="6">
        <v>3610</v>
      </c>
    </row>
    <row r="3594" spans="1:7" x14ac:dyDescent="0.45">
      <c r="A3594" s="9">
        <f t="shared" si="44"/>
        <v>42738</v>
      </c>
      <c r="B3594" s="5" t="str">
        <f t="shared" si="46"/>
        <v>Jan</v>
      </c>
      <c r="C3594" s="5">
        <f t="shared" si="45"/>
        <v>2017</v>
      </c>
      <c r="D3594" s="5" t="s">
        <v>36</v>
      </c>
      <c r="E3594" s="5" t="s">
        <v>11</v>
      </c>
      <c r="F3594" s="5" t="s">
        <v>36</v>
      </c>
      <c r="G3594" s="6">
        <v>3666.23</v>
      </c>
    </row>
    <row r="3595" spans="1:7" x14ac:dyDescent="0.45">
      <c r="A3595" s="9">
        <f t="shared" si="44"/>
        <v>42739</v>
      </c>
      <c r="B3595" s="5" t="str">
        <f t="shared" si="46"/>
        <v>Jan</v>
      </c>
      <c r="C3595" s="5">
        <f t="shared" si="45"/>
        <v>2017</v>
      </c>
      <c r="D3595" s="5" t="s">
        <v>36</v>
      </c>
      <c r="E3595" s="5" t="s">
        <v>11</v>
      </c>
      <c r="F3595" s="5" t="s">
        <v>36</v>
      </c>
      <c r="G3595" s="6">
        <v>3656.0250000000001</v>
      </c>
    </row>
    <row r="3596" spans="1:7" x14ac:dyDescent="0.45">
      <c r="A3596" s="9">
        <f t="shared" si="44"/>
        <v>42740</v>
      </c>
      <c r="B3596" s="5" t="str">
        <f t="shared" si="46"/>
        <v>Jan</v>
      </c>
      <c r="C3596" s="5">
        <f t="shared" si="45"/>
        <v>2017</v>
      </c>
      <c r="D3596" s="5" t="s">
        <v>36</v>
      </c>
      <c r="E3596" s="5" t="s">
        <v>11</v>
      </c>
      <c r="F3596" s="5" t="s">
        <v>36</v>
      </c>
      <c r="G3596" s="6">
        <v>3658.4</v>
      </c>
    </row>
    <row r="3597" spans="1:7" x14ac:dyDescent="0.45">
      <c r="A3597" s="9">
        <f t="shared" si="44"/>
        <v>42741</v>
      </c>
      <c r="B3597" s="5" t="str">
        <f t="shared" si="46"/>
        <v>Jan</v>
      </c>
      <c r="C3597" s="5">
        <f t="shared" si="45"/>
        <v>2017</v>
      </c>
      <c r="D3597" s="5" t="s">
        <v>36</v>
      </c>
      <c r="E3597" s="5" t="s">
        <v>11</v>
      </c>
      <c r="F3597" s="5" t="s">
        <v>36</v>
      </c>
      <c r="G3597" s="6">
        <v>3653</v>
      </c>
    </row>
    <row r="3598" spans="1:7" x14ac:dyDescent="0.45">
      <c r="A3598" s="9">
        <f t="shared" si="44"/>
        <v>42742</v>
      </c>
      <c r="B3598" s="5" t="str">
        <f t="shared" si="46"/>
        <v>Jan</v>
      </c>
      <c r="C3598" s="5">
        <f t="shared" si="45"/>
        <v>2017</v>
      </c>
      <c r="D3598" s="5" t="s">
        <v>36</v>
      </c>
      <c r="E3598" s="5" t="s">
        <v>11</v>
      </c>
      <c r="F3598" s="5" t="s">
        <v>36</v>
      </c>
      <c r="G3598" s="6">
        <v>3653</v>
      </c>
    </row>
    <row r="3599" spans="1:7" x14ac:dyDescent="0.45">
      <c r="A3599" s="9">
        <f t="shared" si="44"/>
        <v>42743</v>
      </c>
      <c r="B3599" s="5" t="str">
        <f t="shared" si="46"/>
        <v>Jan</v>
      </c>
      <c r="C3599" s="5">
        <f t="shared" si="45"/>
        <v>2017</v>
      </c>
      <c r="D3599" s="5" t="s">
        <v>36</v>
      </c>
      <c r="E3599" s="5" t="s">
        <v>11</v>
      </c>
      <c r="F3599" s="5" t="s">
        <v>36</v>
      </c>
      <c r="G3599" s="6">
        <v>3653</v>
      </c>
    </row>
    <row r="3600" spans="1:7" x14ac:dyDescent="0.45">
      <c r="A3600" s="9">
        <f t="shared" si="44"/>
        <v>42744</v>
      </c>
      <c r="B3600" s="5" t="str">
        <f t="shared" si="46"/>
        <v>Jan</v>
      </c>
      <c r="C3600" s="5">
        <f t="shared" si="45"/>
        <v>2017</v>
      </c>
      <c r="D3600" s="5" t="s">
        <v>36</v>
      </c>
      <c r="E3600" s="5" t="s">
        <v>11</v>
      </c>
      <c r="F3600" s="5" t="s">
        <v>36</v>
      </c>
      <c r="G3600" s="6">
        <v>3705</v>
      </c>
    </row>
    <row r="3601" spans="1:7" x14ac:dyDescent="0.45">
      <c r="A3601" s="9">
        <f t="shared" si="44"/>
        <v>42745</v>
      </c>
      <c r="B3601" s="5" t="str">
        <f t="shared" si="46"/>
        <v>Jan</v>
      </c>
      <c r="C3601" s="5">
        <f t="shared" si="45"/>
        <v>2017</v>
      </c>
      <c r="D3601" s="5" t="s">
        <v>36</v>
      </c>
      <c r="E3601" s="5" t="s">
        <v>11</v>
      </c>
      <c r="F3601" s="5" t="s">
        <v>36</v>
      </c>
      <c r="G3601" s="6">
        <v>3745</v>
      </c>
    </row>
    <row r="3602" spans="1:7" x14ac:dyDescent="0.45">
      <c r="A3602" s="9">
        <f t="shared" si="44"/>
        <v>42746</v>
      </c>
      <c r="B3602" s="5" t="str">
        <f t="shared" si="46"/>
        <v>Jan</v>
      </c>
      <c r="C3602" s="5">
        <f t="shared" si="45"/>
        <v>2017</v>
      </c>
      <c r="D3602" s="5" t="s">
        <v>36</v>
      </c>
      <c r="E3602" s="5" t="s">
        <v>11</v>
      </c>
      <c r="F3602" s="5" t="s">
        <v>36</v>
      </c>
      <c r="G3602" s="6">
        <v>3760</v>
      </c>
    </row>
    <row r="3603" spans="1:7" x14ac:dyDescent="0.45">
      <c r="A3603" s="9">
        <f t="shared" si="44"/>
        <v>42747</v>
      </c>
      <c r="B3603" s="5" t="str">
        <f t="shared" si="46"/>
        <v>Jan</v>
      </c>
      <c r="C3603" s="5">
        <f t="shared" si="45"/>
        <v>2017</v>
      </c>
      <c r="D3603" s="5" t="s">
        <v>36</v>
      </c>
      <c r="E3603" s="5" t="s">
        <v>11</v>
      </c>
      <c r="F3603" s="5" t="s">
        <v>36</v>
      </c>
      <c r="G3603" s="6">
        <v>3749.22</v>
      </c>
    </row>
    <row r="3604" spans="1:7" x14ac:dyDescent="0.45">
      <c r="A3604" s="9">
        <f t="shared" si="44"/>
        <v>42748</v>
      </c>
      <c r="B3604" s="5" t="str">
        <f t="shared" si="46"/>
        <v>Jan</v>
      </c>
      <c r="C3604" s="5">
        <f t="shared" si="45"/>
        <v>2017</v>
      </c>
      <c r="D3604" s="5" t="s">
        <v>36</v>
      </c>
      <c r="E3604" s="5" t="s">
        <v>11</v>
      </c>
      <c r="F3604" s="5" t="s">
        <v>36</v>
      </c>
      <c r="G3604" s="6">
        <v>3770</v>
      </c>
    </row>
    <row r="3605" spans="1:7" x14ac:dyDescent="0.45">
      <c r="A3605" s="9">
        <f t="shared" si="44"/>
        <v>42749</v>
      </c>
      <c r="B3605" s="5" t="str">
        <f t="shared" si="46"/>
        <v>Jan</v>
      </c>
      <c r="C3605" s="5">
        <f t="shared" si="45"/>
        <v>2017</v>
      </c>
      <c r="D3605" s="5" t="s">
        <v>36</v>
      </c>
      <c r="E3605" s="5" t="s">
        <v>11</v>
      </c>
      <c r="F3605" s="5" t="s">
        <v>36</v>
      </c>
      <c r="G3605" s="6">
        <v>3770</v>
      </c>
    </row>
    <row r="3606" spans="1:7" x14ac:dyDescent="0.45">
      <c r="A3606" s="9">
        <f t="shared" si="44"/>
        <v>42750</v>
      </c>
      <c r="B3606" s="5" t="str">
        <f t="shared" si="46"/>
        <v>Jan</v>
      </c>
      <c r="C3606" s="5">
        <f t="shared" si="45"/>
        <v>2017</v>
      </c>
      <c r="D3606" s="5" t="s">
        <v>36</v>
      </c>
      <c r="E3606" s="5" t="s">
        <v>11</v>
      </c>
      <c r="F3606" s="5" t="s">
        <v>36</v>
      </c>
      <c r="G3606" s="6">
        <v>3770</v>
      </c>
    </row>
    <row r="3607" spans="1:7" x14ac:dyDescent="0.45">
      <c r="A3607" s="9">
        <f t="shared" si="44"/>
        <v>42751</v>
      </c>
      <c r="B3607" s="5" t="str">
        <f t="shared" si="46"/>
        <v>Jan</v>
      </c>
      <c r="C3607" s="5">
        <f t="shared" si="45"/>
        <v>2017</v>
      </c>
      <c r="D3607" s="5" t="s">
        <v>36</v>
      </c>
      <c r="E3607" s="5" t="s">
        <v>11</v>
      </c>
      <c r="F3607" s="5" t="s">
        <v>36</v>
      </c>
      <c r="G3607" s="6">
        <v>3788</v>
      </c>
    </row>
    <row r="3608" spans="1:7" x14ac:dyDescent="0.45">
      <c r="A3608" s="9">
        <f t="shared" si="44"/>
        <v>42752</v>
      </c>
      <c r="B3608" s="5" t="str">
        <f t="shared" si="46"/>
        <v>Jan</v>
      </c>
      <c r="C3608" s="5">
        <f t="shared" si="45"/>
        <v>2017</v>
      </c>
      <c r="D3608" s="5" t="s">
        <v>36</v>
      </c>
      <c r="E3608" s="5" t="s">
        <v>11</v>
      </c>
      <c r="F3608" s="5" t="s">
        <v>36</v>
      </c>
      <c r="G3608" s="6">
        <v>3796</v>
      </c>
    </row>
    <row r="3609" spans="1:7" x14ac:dyDescent="0.45">
      <c r="A3609" s="9">
        <f t="shared" si="44"/>
        <v>42753</v>
      </c>
      <c r="B3609" s="5" t="str">
        <f t="shared" si="46"/>
        <v>Jan</v>
      </c>
      <c r="C3609" s="5">
        <f t="shared" si="45"/>
        <v>2017</v>
      </c>
      <c r="D3609" s="5" t="s">
        <v>36</v>
      </c>
      <c r="E3609" s="5" t="s">
        <v>11</v>
      </c>
      <c r="F3609" s="5" t="s">
        <v>36</v>
      </c>
      <c r="G3609" s="6">
        <v>3780</v>
      </c>
    </row>
    <row r="3610" spans="1:7" x14ac:dyDescent="0.45">
      <c r="A3610" s="9">
        <f t="shared" si="44"/>
        <v>42754</v>
      </c>
      <c r="B3610" s="5" t="str">
        <f t="shared" si="46"/>
        <v>Jan</v>
      </c>
      <c r="C3610" s="5">
        <f t="shared" si="45"/>
        <v>2017</v>
      </c>
      <c r="D3610" s="5" t="s">
        <v>36</v>
      </c>
      <c r="E3610" s="5" t="s">
        <v>11</v>
      </c>
      <c r="F3610" s="5" t="s">
        <v>36</v>
      </c>
      <c r="G3610" s="6">
        <v>3781</v>
      </c>
    </row>
    <row r="3611" spans="1:7" x14ac:dyDescent="0.45">
      <c r="A3611" s="9">
        <f t="shared" si="44"/>
        <v>42755</v>
      </c>
      <c r="B3611" s="5" t="str">
        <f t="shared" si="46"/>
        <v>Jan</v>
      </c>
      <c r="C3611" s="5">
        <f t="shared" si="45"/>
        <v>2017</v>
      </c>
      <c r="D3611" s="5" t="s">
        <v>36</v>
      </c>
      <c r="E3611" s="5" t="s">
        <v>11</v>
      </c>
      <c r="F3611" s="5" t="s">
        <v>36</v>
      </c>
      <c r="G3611" s="6">
        <v>3773</v>
      </c>
    </row>
    <row r="3612" spans="1:7" x14ac:dyDescent="0.45">
      <c r="A3612" s="9">
        <f t="shared" si="44"/>
        <v>42756</v>
      </c>
      <c r="B3612" s="5" t="str">
        <f t="shared" si="46"/>
        <v>Jan</v>
      </c>
      <c r="C3612" s="5">
        <f t="shared" si="45"/>
        <v>2017</v>
      </c>
      <c r="D3612" s="5" t="s">
        <v>36</v>
      </c>
      <c r="E3612" s="5" t="s">
        <v>11</v>
      </c>
      <c r="F3612" s="5" t="s">
        <v>36</v>
      </c>
      <c r="G3612" s="6">
        <v>3773</v>
      </c>
    </row>
    <row r="3613" spans="1:7" x14ac:dyDescent="0.45">
      <c r="A3613" s="9">
        <f t="shared" si="44"/>
        <v>42757</v>
      </c>
      <c r="B3613" s="5" t="str">
        <f>TEXT(A3613,"MMM")</f>
        <v>Jan</v>
      </c>
      <c r="C3613" s="5">
        <f>YEAR(A3613)</f>
        <v>2017</v>
      </c>
      <c r="D3613" s="5" t="s">
        <v>36</v>
      </c>
      <c r="E3613" s="5" t="s">
        <v>11</v>
      </c>
      <c r="F3613" s="5" t="s">
        <v>36</v>
      </c>
      <c r="G3613" s="6">
        <v>3773</v>
      </c>
    </row>
    <row r="3614" spans="1:7" x14ac:dyDescent="0.45">
      <c r="A3614" s="9">
        <f t="shared" si="44"/>
        <v>42758</v>
      </c>
      <c r="B3614" s="5" t="str">
        <f>TEXT(A3614,"MMM")</f>
        <v>Jan</v>
      </c>
      <c r="C3614" s="5">
        <f>YEAR(A3614)</f>
        <v>2017</v>
      </c>
      <c r="D3614" s="5" t="s">
        <v>36</v>
      </c>
      <c r="E3614" s="5" t="s">
        <v>11</v>
      </c>
      <c r="F3614" s="5" t="s">
        <v>36</v>
      </c>
      <c r="G3614" s="6">
        <v>3782</v>
      </c>
    </row>
    <row r="3615" spans="1:7" x14ac:dyDescent="0.45">
      <c r="A3615" s="9">
        <f t="shared" si="44"/>
        <v>42759</v>
      </c>
      <c r="B3615" s="5" t="str">
        <f>TEXT(A3615,"MMM")</f>
        <v>Jan</v>
      </c>
      <c r="C3615" s="5">
        <f>YEAR(A3615)</f>
        <v>2017</v>
      </c>
      <c r="D3615" s="5" t="s">
        <v>36</v>
      </c>
      <c r="E3615" s="5" t="s">
        <v>11</v>
      </c>
      <c r="F3615" s="5" t="s">
        <v>36</v>
      </c>
      <c r="G3615" s="6">
        <v>3780</v>
      </c>
    </row>
    <row r="3616" spans="1:7" x14ac:dyDescent="0.45">
      <c r="A3616" s="9">
        <f t="shared" si="44"/>
        <v>42760</v>
      </c>
      <c r="B3616" s="5" t="str">
        <f>TEXT(A3616,"MMM")</f>
        <v>Jan</v>
      </c>
      <c r="C3616" s="5">
        <f>YEAR(A3616)</f>
        <v>2017</v>
      </c>
      <c r="D3616" s="5" t="s">
        <v>36</v>
      </c>
      <c r="E3616" s="5" t="s">
        <v>11</v>
      </c>
      <c r="F3616" s="5" t="s">
        <v>36</v>
      </c>
      <c r="G3616" s="6">
        <v>3800</v>
      </c>
    </row>
    <row r="3617" spans="1:7" x14ac:dyDescent="0.45">
      <c r="A3617" s="9">
        <f t="shared" si="44"/>
        <v>42761</v>
      </c>
      <c r="B3617" s="5" t="str">
        <f>TEXT(A3617,"MMM")</f>
        <v>Jan</v>
      </c>
      <c r="C3617" s="5">
        <f>YEAR(A3617)</f>
        <v>2017</v>
      </c>
      <c r="D3617" s="5" t="s">
        <v>36</v>
      </c>
      <c r="E3617" s="5" t="s">
        <v>11</v>
      </c>
      <c r="F3617" s="5" t="s">
        <v>36</v>
      </c>
      <c r="G3617" s="6">
        <v>3800</v>
      </c>
    </row>
    <row r="3618" spans="1:7" x14ac:dyDescent="0.45">
      <c r="A3618" s="9">
        <f t="shared" si="44"/>
        <v>42762</v>
      </c>
      <c r="B3618" s="5" t="str">
        <f t="shared" ref="B3618:B3660" si="47">TEXT(A3618,"MMM")</f>
        <v>Jan</v>
      </c>
      <c r="C3618" s="5">
        <f t="shared" ref="C3618:C3660" si="48">YEAR(A3618)</f>
        <v>2017</v>
      </c>
      <c r="D3618" s="5" t="s">
        <v>36</v>
      </c>
      <c r="E3618" s="5" t="s">
        <v>11</v>
      </c>
      <c r="F3618" s="5" t="s">
        <v>36</v>
      </c>
      <c r="G3618" s="6">
        <v>3795</v>
      </c>
    </row>
    <row r="3619" spans="1:7" x14ac:dyDescent="0.45">
      <c r="A3619" s="9">
        <f t="shared" ref="A3619:A3682" si="49">A3618+1</f>
        <v>42763</v>
      </c>
      <c r="B3619" s="5" t="str">
        <f t="shared" si="47"/>
        <v>Jan</v>
      </c>
      <c r="C3619" s="5">
        <f t="shared" si="48"/>
        <v>2017</v>
      </c>
      <c r="D3619" s="5" t="s">
        <v>36</v>
      </c>
      <c r="E3619" s="5" t="s">
        <v>11</v>
      </c>
      <c r="F3619" s="5" t="s">
        <v>36</v>
      </c>
      <c r="G3619" s="6">
        <v>3795</v>
      </c>
    </row>
    <row r="3620" spans="1:7" x14ac:dyDescent="0.45">
      <c r="A3620" s="9">
        <f t="shared" si="49"/>
        <v>42764</v>
      </c>
      <c r="B3620" s="5" t="str">
        <f t="shared" si="47"/>
        <v>Jan</v>
      </c>
      <c r="C3620" s="5">
        <f t="shared" si="48"/>
        <v>2017</v>
      </c>
      <c r="D3620" s="5" t="s">
        <v>36</v>
      </c>
      <c r="E3620" s="5" t="s">
        <v>11</v>
      </c>
      <c r="F3620" s="5" t="s">
        <v>36</v>
      </c>
      <c r="G3620" s="6">
        <v>3795</v>
      </c>
    </row>
    <row r="3621" spans="1:7" x14ac:dyDescent="0.45">
      <c r="A3621" s="9">
        <f t="shared" si="49"/>
        <v>42765</v>
      </c>
      <c r="B3621" s="5" t="str">
        <f t="shared" si="47"/>
        <v>Jan</v>
      </c>
      <c r="C3621" s="5">
        <f t="shared" si="48"/>
        <v>2017</v>
      </c>
      <c r="D3621" s="5" t="s">
        <v>36</v>
      </c>
      <c r="E3621" s="5" t="s">
        <v>11</v>
      </c>
      <c r="F3621" s="5" t="s">
        <v>36</v>
      </c>
      <c r="G3621" s="6">
        <v>3794</v>
      </c>
    </row>
    <row r="3622" spans="1:7" x14ac:dyDescent="0.45">
      <c r="A3622" s="9">
        <f t="shared" si="49"/>
        <v>42766</v>
      </c>
      <c r="B3622" s="5" t="str">
        <f t="shared" si="47"/>
        <v>Jan</v>
      </c>
      <c r="C3622" s="5">
        <f t="shared" si="48"/>
        <v>2017</v>
      </c>
      <c r="D3622" s="5" t="s">
        <v>36</v>
      </c>
      <c r="E3622" s="5" t="s">
        <v>11</v>
      </c>
      <c r="F3622" s="5" t="s">
        <v>36</v>
      </c>
      <c r="G3622" s="6">
        <v>3787</v>
      </c>
    </row>
    <row r="3623" spans="1:7" x14ac:dyDescent="0.45">
      <c r="A3623" s="9">
        <f t="shared" si="49"/>
        <v>42767</v>
      </c>
      <c r="B3623" s="5" t="str">
        <f t="shared" si="47"/>
        <v>Feb</v>
      </c>
      <c r="C3623" s="5">
        <f t="shared" si="48"/>
        <v>2017</v>
      </c>
      <c r="D3623" s="5" t="s">
        <v>36</v>
      </c>
      <c r="E3623" s="5" t="s">
        <v>11</v>
      </c>
      <c r="F3623" s="5" t="s">
        <v>36</v>
      </c>
      <c r="G3623" s="6">
        <v>3791</v>
      </c>
    </row>
    <row r="3624" spans="1:7" x14ac:dyDescent="0.45">
      <c r="A3624" s="9">
        <f t="shared" si="49"/>
        <v>42768</v>
      </c>
      <c r="B3624" s="5" t="str">
        <f t="shared" si="47"/>
        <v>Feb</v>
      </c>
      <c r="C3624" s="5">
        <f t="shared" si="48"/>
        <v>2017</v>
      </c>
      <c r="D3624" s="5" t="s">
        <v>36</v>
      </c>
      <c r="E3624" s="5" t="s">
        <v>11</v>
      </c>
      <c r="F3624" s="5" t="s">
        <v>36</v>
      </c>
      <c r="G3624" s="6">
        <v>3813</v>
      </c>
    </row>
    <row r="3625" spans="1:7" x14ac:dyDescent="0.45">
      <c r="A3625" s="9">
        <f t="shared" si="49"/>
        <v>42769</v>
      </c>
      <c r="B3625" s="5" t="str">
        <f t="shared" si="47"/>
        <v>Feb</v>
      </c>
      <c r="C3625" s="5">
        <f t="shared" si="48"/>
        <v>2017</v>
      </c>
      <c r="D3625" s="5" t="s">
        <v>36</v>
      </c>
      <c r="E3625" s="5" t="s">
        <v>11</v>
      </c>
      <c r="F3625" s="5" t="s">
        <v>36</v>
      </c>
      <c r="G3625" s="6">
        <v>3839</v>
      </c>
    </row>
    <row r="3626" spans="1:7" x14ac:dyDescent="0.45">
      <c r="A3626" s="9">
        <f t="shared" si="49"/>
        <v>42770</v>
      </c>
      <c r="B3626" s="5" t="str">
        <f t="shared" si="47"/>
        <v>Feb</v>
      </c>
      <c r="C3626" s="5">
        <f t="shared" si="48"/>
        <v>2017</v>
      </c>
      <c r="D3626" s="5" t="s">
        <v>36</v>
      </c>
      <c r="E3626" s="5" t="s">
        <v>11</v>
      </c>
      <c r="F3626" s="5" t="s">
        <v>36</v>
      </c>
      <c r="G3626" s="6">
        <v>3839</v>
      </c>
    </row>
    <row r="3627" spans="1:7" x14ac:dyDescent="0.45">
      <c r="A3627" s="9">
        <f t="shared" si="49"/>
        <v>42771</v>
      </c>
      <c r="B3627" s="5" t="str">
        <f t="shared" si="47"/>
        <v>Feb</v>
      </c>
      <c r="C3627" s="5">
        <f t="shared" si="48"/>
        <v>2017</v>
      </c>
      <c r="D3627" s="5" t="s">
        <v>36</v>
      </c>
      <c r="E3627" s="5" t="s">
        <v>11</v>
      </c>
      <c r="F3627" s="5" t="s">
        <v>36</v>
      </c>
      <c r="G3627" s="6">
        <v>3839</v>
      </c>
    </row>
    <row r="3628" spans="1:7" x14ac:dyDescent="0.45">
      <c r="A3628" s="9">
        <f t="shared" si="49"/>
        <v>42772</v>
      </c>
      <c r="B3628" s="5" t="str">
        <f t="shared" si="47"/>
        <v>Feb</v>
      </c>
      <c r="C3628" s="5">
        <f t="shared" si="48"/>
        <v>2017</v>
      </c>
      <c r="D3628" s="5" t="s">
        <v>36</v>
      </c>
      <c r="E3628" s="5" t="s">
        <v>11</v>
      </c>
      <c r="F3628" s="5" t="s">
        <v>36</v>
      </c>
      <c r="G3628" s="6">
        <v>3879</v>
      </c>
    </row>
    <row r="3629" spans="1:7" x14ac:dyDescent="0.45">
      <c r="A3629" s="9">
        <f t="shared" si="49"/>
        <v>42773</v>
      </c>
      <c r="B3629" s="5" t="str">
        <f t="shared" si="47"/>
        <v>Feb</v>
      </c>
      <c r="C3629" s="5">
        <f t="shared" si="48"/>
        <v>2017</v>
      </c>
      <c r="D3629" s="5" t="s">
        <v>36</v>
      </c>
      <c r="E3629" s="5" t="s">
        <v>11</v>
      </c>
      <c r="F3629" s="5" t="s">
        <v>36</v>
      </c>
      <c r="G3629" s="6">
        <v>3881</v>
      </c>
    </row>
    <row r="3630" spans="1:7" x14ac:dyDescent="0.45">
      <c r="A3630" s="9">
        <f t="shared" si="49"/>
        <v>42774</v>
      </c>
      <c r="B3630" s="5" t="str">
        <f t="shared" si="47"/>
        <v>Feb</v>
      </c>
      <c r="C3630" s="5">
        <f t="shared" si="48"/>
        <v>2017</v>
      </c>
      <c r="D3630" s="5" t="s">
        <v>36</v>
      </c>
      <c r="E3630" s="5" t="s">
        <v>11</v>
      </c>
      <c r="F3630" s="5" t="s">
        <v>36</v>
      </c>
      <c r="G3630" s="6">
        <v>3890</v>
      </c>
    </row>
    <row r="3631" spans="1:7" x14ac:dyDescent="0.45">
      <c r="A3631" s="9">
        <f t="shared" si="49"/>
        <v>42775</v>
      </c>
      <c r="B3631" s="5" t="str">
        <f t="shared" si="47"/>
        <v>Feb</v>
      </c>
      <c r="C3631" s="5">
        <f t="shared" si="48"/>
        <v>2017</v>
      </c>
      <c r="D3631" s="5" t="s">
        <v>36</v>
      </c>
      <c r="E3631" s="5" t="s">
        <v>11</v>
      </c>
      <c r="F3631" s="5" t="s">
        <v>36</v>
      </c>
      <c r="G3631" s="6">
        <v>3866</v>
      </c>
    </row>
    <row r="3632" spans="1:7" x14ac:dyDescent="0.45">
      <c r="A3632" s="9">
        <f t="shared" si="49"/>
        <v>42776</v>
      </c>
      <c r="B3632" s="5" t="str">
        <f t="shared" si="47"/>
        <v>Feb</v>
      </c>
      <c r="C3632" s="5">
        <f t="shared" si="48"/>
        <v>2017</v>
      </c>
      <c r="D3632" s="5" t="s">
        <v>36</v>
      </c>
      <c r="E3632" s="5" t="s">
        <v>11</v>
      </c>
      <c r="F3632" s="5" t="s">
        <v>36</v>
      </c>
      <c r="G3632" s="6">
        <v>3868</v>
      </c>
    </row>
    <row r="3633" spans="1:7" x14ac:dyDescent="0.45">
      <c r="A3633" s="9">
        <f t="shared" si="49"/>
        <v>42777</v>
      </c>
      <c r="B3633" s="5" t="str">
        <f t="shared" si="47"/>
        <v>Feb</v>
      </c>
      <c r="C3633" s="5">
        <f t="shared" si="48"/>
        <v>2017</v>
      </c>
      <c r="D3633" s="5" t="s">
        <v>36</v>
      </c>
      <c r="E3633" s="5" t="s">
        <v>11</v>
      </c>
      <c r="F3633" s="5" t="s">
        <v>36</v>
      </c>
      <c r="G3633" s="6">
        <v>3868</v>
      </c>
    </row>
    <row r="3634" spans="1:7" x14ac:dyDescent="0.45">
      <c r="A3634" s="9">
        <f t="shared" si="49"/>
        <v>42778</v>
      </c>
      <c r="B3634" s="5" t="str">
        <f t="shared" si="47"/>
        <v>Feb</v>
      </c>
      <c r="C3634" s="5">
        <f t="shared" si="48"/>
        <v>2017</v>
      </c>
      <c r="D3634" s="5" t="s">
        <v>36</v>
      </c>
      <c r="E3634" s="5" t="s">
        <v>11</v>
      </c>
      <c r="F3634" s="5" t="s">
        <v>36</v>
      </c>
      <c r="G3634" s="6">
        <v>3868</v>
      </c>
    </row>
    <row r="3635" spans="1:7" x14ac:dyDescent="0.45">
      <c r="A3635" s="9">
        <f t="shared" si="49"/>
        <v>42779</v>
      </c>
      <c r="B3635" s="5" t="str">
        <f t="shared" si="47"/>
        <v>Feb</v>
      </c>
      <c r="C3635" s="5">
        <f t="shared" si="48"/>
        <v>2017</v>
      </c>
      <c r="D3635" s="5" t="s">
        <v>36</v>
      </c>
      <c r="E3635" s="5" t="s">
        <v>11</v>
      </c>
      <c r="F3635" s="5" t="s">
        <v>36</v>
      </c>
      <c r="G3635" s="6">
        <v>3880</v>
      </c>
    </row>
    <row r="3636" spans="1:7" x14ac:dyDescent="0.45">
      <c r="A3636" s="9">
        <f t="shared" si="49"/>
        <v>42780</v>
      </c>
      <c r="B3636" s="5" t="str">
        <f t="shared" si="47"/>
        <v>Feb</v>
      </c>
      <c r="C3636" s="5">
        <f t="shared" si="48"/>
        <v>2017</v>
      </c>
      <c r="D3636" s="5" t="s">
        <v>36</v>
      </c>
      <c r="E3636" s="5" t="s">
        <v>11</v>
      </c>
      <c r="F3636" s="5" t="s">
        <v>36</v>
      </c>
      <c r="G3636" s="6">
        <v>3860</v>
      </c>
    </row>
    <row r="3637" spans="1:7" x14ac:dyDescent="0.45">
      <c r="A3637" s="9">
        <f t="shared" si="49"/>
        <v>42781</v>
      </c>
      <c r="B3637" s="5" t="str">
        <f t="shared" si="47"/>
        <v>Feb</v>
      </c>
      <c r="C3637" s="5">
        <f t="shared" si="48"/>
        <v>2017</v>
      </c>
      <c r="D3637" s="5" t="s">
        <v>36</v>
      </c>
      <c r="E3637" s="5" t="s">
        <v>11</v>
      </c>
      <c r="F3637" s="5" t="s">
        <v>36</v>
      </c>
      <c r="G3637" s="6">
        <v>3852.5</v>
      </c>
    </row>
    <row r="3638" spans="1:7" x14ac:dyDescent="0.45">
      <c r="A3638" s="9">
        <f t="shared" si="49"/>
        <v>42782</v>
      </c>
      <c r="B3638" s="5" t="str">
        <f t="shared" si="47"/>
        <v>Feb</v>
      </c>
      <c r="C3638" s="5">
        <f t="shared" si="48"/>
        <v>2017</v>
      </c>
      <c r="D3638" s="5" t="s">
        <v>36</v>
      </c>
      <c r="E3638" s="5" t="s">
        <v>11</v>
      </c>
      <c r="F3638" s="5" t="s">
        <v>36</v>
      </c>
      <c r="G3638" s="6">
        <v>3851</v>
      </c>
    </row>
    <row r="3639" spans="1:7" x14ac:dyDescent="0.45">
      <c r="A3639" s="9">
        <f t="shared" si="49"/>
        <v>42783</v>
      </c>
      <c r="B3639" s="5" t="str">
        <f t="shared" si="47"/>
        <v>Feb</v>
      </c>
      <c r="C3639" s="5">
        <f t="shared" si="48"/>
        <v>2017</v>
      </c>
      <c r="D3639" s="5" t="s">
        <v>36</v>
      </c>
      <c r="E3639" s="5" t="s">
        <v>11</v>
      </c>
      <c r="F3639" s="5" t="s">
        <v>36</v>
      </c>
      <c r="G3639" s="6">
        <v>3855.65</v>
      </c>
    </row>
    <row r="3640" spans="1:7" x14ac:dyDescent="0.45">
      <c r="A3640" s="9">
        <f t="shared" si="49"/>
        <v>42784</v>
      </c>
      <c r="B3640" s="5" t="str">
        <f t="shared" si="47"/>
        <v>Feb</v>
      </c>
      <c r="C3640" s="5">
        <f t="shared" si="48"/>
        <v>2017</v>
      </c>
      <c r="D3640" s="5" t="s">
        <v>36</v>
      </c>
      <c r="E3640" s="5" t="s">
        <v>11</v>
      </c>
      <c r="F3640" s="5" t="s">
        <v>36</v>
      </c>
      <c r="G3640" s="6">
        <v>3855.65</v>
      </c>
    </row>
    <row r="3641" spans="1:7" x14ac:dyDescent="0.45">
      <c r="A3641" s="9">
        <f t="shared" si="49"/>
        <v>42785</v>
      </c>
      <c r="B3641" s="5" t="str">
        <f t="shared" si="47"/>
        <v>Feb</v>
      </c>
      <c r="C3641" s="5">
        <f t="shared" si="48"/>
        <v>2017</v>
      </c>
      <c r="D3641" s="5" t="s">
        <v>36</v>
      </c>
      <c r="E3641" s="5" t="s">
        <v>11</v>
      </c>
      <c r="F3641" s="5" t="s">
        <v>36</v>
      </c>
      <c r="G3641" s="6">
        <v>3855.65</v>
      </c>
    </row>
    <row r="3642" spans="1:7" x14ac:dyDescent="0.45">
      <c r="A3642" s="9">
        <f t="shared" si="49"/>
        <v>42786</v>
      </c>
      <c r="B3642" s="5" t="str">
        <f t="shared" si="47"/>
        <v>Feb</v>
      </c>
      <c r="C3642" s="5">
        <f t="shared" si="48"/>
        <v>2017</v>
      </c>
      <c r="D3642" s="5" t="s">
        <v>36</v>
      </c>
      <c r="E3642" s="5" t="s">
        <v>11</v>
      </c>
      <c r="F3642" s="5" t="s">
        <v>36</v>
      </c>
      <c r="G3642" s="6">
        <v>3874</v>
      </c>
    </row>
    <row r="3643" spans="1:7" x14ac:dyDescent="0.45">
      <c r="A3643" s="9">
        <f t="shared" si="49"/>
        <v>42787</v>
      </c>
      <c r="B3643" s="5" t="str">
        <f t="shared" si="47"/>
        <v>Feb</v>
      </c>
      <c r="C3643" s="5">
        <f t="shared" si="48"/>
        <v>2017</v>
      </c>
      <c r="D3643" s="5" t="s">
        <v>36</v>
      </c>
      <c r="E3643" s="5" t="s">
        <v>11</v>
      </c>
      <c r="F3643" s="5" t="s">
        <v>36</v>
      </c>
      <c r="G3643" s="6">
        <v>3874</v>
      </c>
    </row>
    <row r="3644" spans="1:7" x14ac:dyDescent="0.45">
      <c r="A3644" s="9">
        <f t="shared" si="49"/>
        <v>42788</v>
      </c>
      <c r="B3644" s="5" t="str">
        <f t="shared" si="47"/>
        <v>Feb</v>
      </c>
      <c r="C3644" s="5">
        <f t="shared" si="48"/>
        <v>2017</v>
      </c>
      <c r="D3644" s="5" t="s">
        <v>36</v>
      </c>
      <c r="E3644" s="5" t="s">
        <v>11</v>
      </c>
      <c r="F3644" s="5" t="s">
        <v>36</v>
      </c>
      <c r="G3644" s="6">
        <v>3886</v>
      </c>
    </row>
    <row r="3645" spans="1:7" x14ac:dyDescent="0.45">
      <c r="A3645" s="9">
        <f t="shared" si="49"/>
        <v>42789</v>
      </c>
      <c r="B3645" s="5" t="str">
        <f t="shared" si="47"/>
        <v>Feb</v>
      </c>
      <c r="C3645" s="5">
        <f t="shared" si="48"/>
        <v>2017</v>
      </c>
      <c r="D3645" s="5" t="s">
        <v>36</v>
      </c>
      <c r="E3645" s="5" t="s">
        <v>11</v>
      </c>
      <c r="F3645" s="5" t="s">
        <v>36</v>
      </c>
      <c r="G3645" s="6">
        <v>3876</v>
      </c>
    </row>
    <row r="3646" spans="1:7" x14ac:dyDescent="0.45">
      <c r="A3646" s="9">
        <f t="shared" si="49"/>
        <v>42790</v>
      </c>
      <c r="B3646" s="5" t="str">
        <f t="shared" si="47"/>
        <v>Feb</v>
      </c>
      <c r="C3646" s="5">
        <f t="shared" si="48"/>
        <v>2017</v>
      </c>
      <c r="D3646" s="5" t="s">
        <v>36</v>
      </c>
      <c r="E3646" s="5" t="s">
        <v>11</v>
      </c>
      <c r="F3646" s="5" t="s">
        <v>36</v>
      </c>
      <c r="G3646" s="6">
        <v>3876</v>
      </c>
    </row>
    <row r="3647" spans="1:7" x14ac:dyDescent="0.45">
      <c r="A3647" s="9">
        <f t="shared" si="49"/>
        <v>42791</v>
      </c>
      <c r="B3647" s="5" t="str">
        <f t="shared" si="47"/>
        <v>Feb</v>
      </c>
      <c r="C3647" s="5">
        <f t="shared" si="48"/>
        <v>2017</v>
      </c>
      <c r="D3647" s="5" t="s">
        <v>36</v>
      </c>
      <c r="E3647" s="5" t="s">
        <v>11</v>
      </c>
      <c r="F3647" s="5" t="s">
        <v>36</v>
      </c>
      <c r="G3647" s="6">
        <v>3876</v>
      </c>
    </row>
    <row r="3648" spans="1:7" x14ac:dyDescent="0.45">
      <c r="A3648" s="9">
        <f t="shared" si="49"/>
        <v>42792</v>
      </c>
      <c r="B3648" s="5" t="str">
        <f t="shared" si="47"/>
        <v>Feb</v>
      </c>
      <c r="C3648" s="5">
        <f t="shared" si="48"/>
        <v>2017</v>
      </c>
      <c r="D3648" s="5" t="s">
        <v>36</v>
      </c>
      <c r="E3648" s="5" t="s">
        <v>11</v>
      </c>
      <c r="F3648" s="5" t="s">
        <v>36</v>
      </c>
      <c r="G3648" s="6">
        <v>3876</v>
      </c>
    </row>
    <row r="3649" spans="1:7" x14ac:dyDescent="0.45">
      <c r="A3649" s="9">
        <f t="shared" si="49"/>
        <v>42793</v>
      </c>
      <c r="B3649" s="5" t="str">
        <f t="shared" si="47"/>
        <v>Feb</v>
      </c>
      <c r="C3649" s="5">
        <f t="shared" si="48"/>
        <v>2017</v>
      </c>
      <c r="D3649" s="5" t="s">
        <v>36</v>
      </c>
      <c r="E3649" s="5" t="s">
        <v>11</v>
      </c>
      <c r="F3649" s="5" t="s">
        <v>36</v>
      </c>
      <c r="G3649" s="6">
        <v>3884</v>
      </c>
    </row>
    <row r="3650" spans="1:7" x14ac:dyDescent="0.45">
      <c r="A3650" s="9">
        <f t="shared" si="49"/>
        <v>42794</v>
      </c>
      <c r="B3650" s="5" t="str">
        <f t="shared" si="47"/>
        <v>Feb</v>
      </c>
      <c r="C3650" s="5">
        <f t="shared" si="48"/>
        <v>2017</v>
      </c>
      <c r="D3650" s="5" t="s">
        <v>36</v>
      </c>
      <c r="E3650" s="5" t="s">
        <v>11</v>
      </c>
      <c r="F3650" s="5" t="s">
        <v>36</v>
      </c>
      <c r="G3650" s="6">
        <v>3876.9</v>
      </c>
    </row>
    <row r="3651" spans="1:7" x14ac:dyDescent="0.45">
      <c r="A3651" s="9">
        <f t="shared" si="49"/>
        <v>42795</v>
      </c>
      <c r="B3651" s="5" t="str">
        <f t="shared" si="47"/>
        <v>Mar</v>
      </c>
      <c r="C3651" s="5">
        <f t="shared" si="48"/>
        <v>2017</v>
      </c>
      <c r="D3651" s="5" t="s">
        <v>36</v>
      </c>
      <c r="E3651" s="5" t="s">
        <v>11</v>
      </c>
      <c r="F3651" s="5" t="s">
        <v>36</v>
      </c>
      <c r="G3651" s="6">
        <v>3880</v>
      </c>
    </row>
    <row r="3652" spans="1:7" x14ac:dyDescent="0.45">
      <c r="A3652" s="9">
        <f t="shared" si="49"/>
        <v>42796</v>
      </c>
      <c r="B3652" s="5" t="str">
        <f t="shared" si="47"/>
        <v>Mar</v>
      </c>
      <c r="C3652" s="5">
        <f t="shared" si="48"/>
        <v>2017</v>
      </c>
      <c r="D3652" s="5" t="s">
        <v>36</v>
      </c>
      <c r="E3652" s="5" t="s">
        <v>11</v>
      </c>
      <c r="F3652" s="5" t="s">
        <v>36</v>
      </c>
      <c r="G3652" s="6">
        <v>3879</v>
      </c>
    </row>
    <row r="3653" spans="1:7" x14ac:dyDescent="0.45">
      <c r="A3653" s="9">
        <f t="shared" si="49"/>
        <v>42797</v>
      </c>
      <c r="B3653" s="5" t="str">
        <f t="shared" si="47"/>
        <v>Mar</v>
      </c>
      <c r="C3653" s="5">
        <f t="shared" si="48"/>
        <v>2017</v>
      </c>
      <c r="D3653" s="5" t="s">
        <v>36</v>
      </c>
      <c r="E3653" s="5" t="s">
        <v>11</v>
      </c>
      <c r="F3653" s="5" t="s">
        <v>36</v>
      </c>
      <c r="G3653" s="6">
        <v>3878</v>
      </c>
    </row>
    <row r="3654" spans="1:7" x14ac:dyDescent="0.45">
      <c r="A3654" s="9">
        <f t="shared" si="49"/>
        <v>42798</v>
      </c>
      <c r="B3654" s="5" t="str">
        <f t="shared" si="47"/>
        <v>Mar</v>
      </c>
      <c r="C3654" s="5">
        <f t="shared" si="48"/>
        <v>2017</v>
      </c>
      <c r="D3654" s="5" t="s">
        <v>36</v>
      </c>
      <c r="E3654" s="5" t="s">
        <v>11</v>
      </c>
      <c r="F3654" s="5" t="s">
        <v>36</v>
      </c>
      <c r="G3654" s="6">
        <v>3878</v>
      </c>
    </row>
    <row r="3655" spans="1:7" x14ac:dyDescent="0.45">
      <c r="A3655" s="9">
        <f t="shared" si="49"/>
        <v>42799</v>
      </c>
      <c r="B3655" s="5" t="str">
        <f t="shared" si="47"/>
        <v>Mar</v>
      </c>
      <c r="C3655" s="5">
        <f t="shared" si="48"/>
        <v>2017</v>
      </c>
      <c r="D3655" s="5" t="s">
        <v>36</v>
      </c>
      <c r="E3655" s="5" t="s">
        <v>11</v>
      </c>
      <c r="F3655" s="5" t="s">
        <v>36</v>
      </c>
      <c r="G3655" s="6">
        <v>3878</v>
      </c>
    </row>
    <row r="3656" spans="1:7" x14ac:dyDescent="0.45">
      <c r="A3656" s="9">
        <f t="shared" si="49"/>
        <v>42800</v>
      </c>
      <c r="B3656" s="5" t="str">
        <f t="shared" si="47"/>
        <v>Mar</v>
      </c>
      <c r="C3656" s="5">
        <f t="shared" si="48"/>
        <v>2017</v>
      </c>
      <c r="D3656" s="5" t="s">
        <v>36</v>
      </c>
      <c r="E3656" s="5" t="s">
        <v>11</v>
      </c>
      <c r="F3656" s="5" t="s">
        <v>36</v>
      </c>
      <c r="G3656" s="6">
        <v>3875</v>
      </c>
    </row>
    <row r="3657" spans="1:7" x14ac:dyDescent="0.45">
      <c r="A3657" s="9">
        <f t="shared" si="49"/>
        <v>42801</v>
      </c>
      <c r="B3657" s="5" t="str">
        <f t="shared" si="47"/>
        <v>Mar</v>
      </c>
      <c r="C3657" s="5">
        <f t="shared" si="48"/>
        <v>2017</v>
      </c>
      <c r="D3657" s="5" t="s">
        <v>36</v>
      </c>
      <c r="E3657" s="5" t="s">
        <v>11</v>
      </c>
      <c r="F3657" s="5" t="s">
        <v>36</v>
      </c>
      <c r="G3657" s="6">
        <v>3875</v>
      </c>
    </row>
    <row r="3658" spans="1:7" x14ac:dyDescent="0.45">
      <c r="A3658" s="9">
        <f t="shared" si="49"/>
        <v>42802</v>
      </c>
      <c r="B3658" s="5" t="str">
        <f t="shared" si="47"/>
        <v>Mar</v>
      </c>
      <c r="C3658" s="5">
        <f t="shared" si="48"/>
        <v>2017</v>
      </c>
      <c r="D3658" s="5" t="s">
        <v>36</v>
      </c>
      <c r="E3658" s="5" t="s">
        <v>11</v>
      </c>
      <c r="F3658" s="5" t="s">
        <v>36</v>
      </c>
      <c r="G3658" s="6">
        <v>3860</v>
      </c>
    </row>
    <row r="3659" spans="1:7" x14ac:dyDescent="0.45">
      <c r="A3659" s="9">
        <f t="shared" si="49"/>
        <v>42803</v>
      </c>
      <c r="B3659" s="5" t="str">
        <f t="shared" si="47"/>
        <v>Mar</v>
      </c>
      <c r="C3659" s="5">
        <f t="shared" si="48"/>
        <v>2017</v>
      </c>
      <c r="D3659" s="5" t="s">
        <v>36</v>
      </c>
      <c r="E3659" s="5" t="s">
        <v>11</v>
      </c>
      <c r="F3659" s="5" t="s">
        <v>36</v>
      </c>
      <c r="G3659" s="6">
        <v>3853.35</v>
      </c>
    </row>
    <row r="3660" spans="1:7" x14ac:dyDescent="0.45">
      <c r="A3660" s="9">
        <f t="shared" si="49"/>
        <v>42804</v>
      </c>
      <c r="B3660" s="5" t="str">
        <f t="shared" si="47"/>
        <v>Mar</v>
      </c>
      <c r="C3660" s="5">
        <f t="shared" si="48"/>
        <v>2017</v>
      </c>
      <c r="D3660" s="5" t="s">
        <v>36</v>
      </c>
      <c r="E3660" s="5" t="s">
        <v>11</v>
      </c>
      <c r="F3660" s="5" t="s">
        <v>36</v>
      </c>
      <c r="G3660" s="6">
        <v>3850</v>
      </c>
    </row>
    <row r="3661" spans="1:7" x14ac:dyDescent="0.45">
      <c r="A3661" s="9">
        <f t="shared" si="49"/>
        <v>42805</v>
      </c>
      <c r="B3661" s="5" t="str">
        <f>TEXT(A3661,"MMM")</f>
        <v>Mar</v>
      </c>
      <c r="C3661" s="5">
        <f>YEAR(A3661)</f>
        <v>2017</v>
      </c>
      <c r="D3661" s="5" t="s">
        <v>36</v>
      </c>
      <c r="E3661" s="5" t="s">
        <v>11</v>
      </c>
      <c r="F3661" s="5" t="s">
        <v>36</v>
      </c>
      <c r="G3661" s="6">
        <v>3850</v>
      </c>
    </row>
    <row r="3662" spans="1:7" x14ac:dyDescent="0.45">
      <c r="A3662" s="9">
        <f t="shared" si="49"/>
        <v>42806</v>
      </c>
      <c r="B3662" s="5" t="str">
        <f>TEXT(A3662,"MMM")</f>
        <v>Mar</v>
      </c>
      <c r="C3662" s="5">
        <f>YEAR(A3662)</f>
        <v>2017</v>
      </c>
      <c r="D3662" s="5" t="s">
        <v>36</v>
      </c>
      <c r="E3662" s="5" t="s">
        <v>11</v>
      </c>
      <c r="F3662" s="5" t="s">
        <v>36</v>
      </c>
      <c r="G3662" s="6">
        <v>3850</v>
      </c>
    </row>
    <row r="3663" spans="1:7" x14ac:dyDescent="0.45">
      <c r="A3663" s="9">
        <f t="shared" si="49"/>
        <v>42807</v>
      </c>
      <c r="B3663" s="5" t="str">
        <f t="shared" ref="B3663:B3726" si="50">TEXT(A3663,"MMM")</f>
        <v>Mar</v>
      </c>
      <c r="C3663" s="5">
        <f t="shared" ref="C3663:C3726" si="51">YEAR(A3663)</f>
        <v>2017</v>
      </c>
      <c r="D3663" s="5" t="s">
        <v>36</v>
      </c>
      <c r="E3663" s="5" t="s">
        <v>11</v>
      </c>
      <c r="F3663" s="5" t="s">
        <v>36</v>
      </c>
      <c r="G3663" s="6">
        <v>3850</v>
      </c>
    </row>
    <row r="3664" spans="1:7" x14ac:dyDescent="0.45">
      <c r="A3664" s="9">
        <f t="shared" si="49"/>
        <v>42808</v>
      </c>
      <c r="B3664" s="5" t="str">
        <f t="shared" si="50"/>
        <v>Mar</v>
      </c>
      <c r="C3664" s="5">
        <f t="shared" si="51"/>
        <v>2017</v>
      </c>
      <c r="D3664" s="5" t="s">
        <v>36</v>
      </c>
      <c r="E3664" s="5" t="s">
        <v>11</v>
      </c>
      <c r="F3664" s="5" t="s">
        <v>36</v>
      </c>
      <c r="G3664" s="6">
        <v>3855</v>
      </c>
    </row>
    <row r="3665" spans="1:7" x14ac:dyDescent="0.45">
      <c r="A3665" s="9">
        <f t="shared" si="49"/>
        <v>42809</v>
      </c>
      <c r="B3665" s="5" t="str">
        <f t="shared" si="50"/>
        <v>Mar</v>
      </c>
      <c r="C3665" s="5">
        <f t="shared" si="51"/>
        <v>2017</v>
      </c>
      <c r="D3665" s="5" t="s">
        <v>36</v>
      </c>
      <c r="E3665" s="5" t="s">
        <v>11</v>
      </c>
      <c r="F3665" s="5" t="s">
        <v>36</v>
      </c>
      <c r="G3665" s="6">
        <v>3853.35</v>
      </c>
    </row>
    <row r="3666" spans="1:7" x14ac:dyDescent="0.45">
      <c r="A3666" s="9">
        <f t="shared" si="49"/>
        <v>42810</v>
      </c>
      <c r="B3666" s="5" t="str">
        <f t="shared" si="50"/>
        <v>Mar</v>
      </c>
      <c r="C3666" s="5">
        <f t="shared" si="51"/>
        <v>2017</v>
      </c>
      <c r="D3666" s="5" t="s">
        <v>36</v>
      </c>
      <c r="E3666" s="5" t="s">
        <v>11</v>
      </c>
      <c r="F3666" s="5" t="s">
        <v>36</v>
      </c>
      <c r="G3666" s="6">
        <v>3868</v>
      </c>
    </row>
    <row r="3667" spans="1:7" x14ac:dyDescent="0.45">
      <c r="A3667" s="9">
        <f t="shared" si="49"/>
        <v>42811</v>
      </c>
      <c r="B3667" s="5" t="str">
        <f t="shared" si="50"/>
        <v>Mar</v>
      </c>
      <c r="C3667" s="5">
        <f t="shared" si="51"/>
        <v>2017</v>
      </c>
      <c r="D3667" s="5" t="s">
        <v>36</v>
      </c>
      <c r="E3667" s="5" t="s">
        <v>11</v>
      </c>
      <c r="F3667" s="5" t="s">
        <v>36</v>
      </c>
      <c r="G3667" s="6">
        <v>3860</v>
      </c>
    </row>
    <row r="3668" spans="1:7" x14ac:dyDescent="0.45">
      <c r="A3668" s="9">
        <f t="shared" si="49"/>
        <v>42812</v>
      </c>
      <c r="B3668" s="5" t="str">
        <f t="shared" si="50"/>
        <v>Mar</v>
      </c>
      <c r="C3668" s="5">
        <f t="shared" si="51"/>
        <v>2017</v>
      </c>
      <c r="D3668" s="5" t="s">
        <v>36</v>
      </c>
      <c r="E3668" s="5" t="s">
        <v>11</v>
      </c>
      <c r="F3668" s="5" t="s">
        <v>36</v>
      </c>
      <c r="G3668" s="6">
        <v>3860</v>
      </c>
    </row>
    <row r="3669" spans="1:7" x14ac:dyDescent="0.45">
      <c r="A3669" s="9">
        <f t="shared" si="49"/>
        <v>42813</v>
      </c>
      <c r="B3669" s="5" t="str">
        <f t="shared" si="50"/>
        <v>Mar</v>
      </c>
      <c r="C3669" s="5">
        <f t="shared" si="51"/>
        <v>2017</v>
      </c>
      <c r="D3669" s="5" t="s">
        <v>36</v>
      </c>
      <c r="E3669" s="5" t="s">
        <v>11</v>
      </c>
      <c r="F3669" s="5" t="s">
        <v>36</v>
      </c>
      <c r="G3669" s="6">
        <v>3860</v>
      </c>
    </row>
    <row r="3670" spans="1:7" x14ac:dyDescent="0.45">
      <c r="A3670" s="9">
        <f t="shared" si="49"/>
        <v>42814</v>
      </c>
      <c r="B3670" s="5" t="str">
        <f t="shared" si="50"/>
        <v>Mar</v>
      </c>
      <c r="C3670" s="5">
        <f t="shared" si="51"/>
        <v>2017</v>
      </c>
      <c r="D3670" s="5" t="s">
        <v>36</v>
      </c>
      <c r="E3670" s="5" t="s">
        <v>11</v>
      </c>
      <c r="F3670" s="5" t="s">
        <v>36</v>
      </c>
      <c r="G3670" s="6">
        <v>3846</v>
      </c>
    </row>
    <row r="3671" spans="1:7" x14ac:dyDescent="0.45">
      <c r="A3671" s="9">
        <f t="shared" si="49"/>
        <v>42815</v>
      </c>
      <c r="B3671" s="5" t="str">
        <f t="shared" si="50"/>
        <v>Mar</v>
      </c>
      <c r="C3671" s="5">
        <f t="shared" si="51"/>
        <v>2017</v>
      </c>
      <c r="D3671" s="5" t="s">
        <v>36</v>
      </c>
      <c r="E3671" s="5" t="s">
        <v>11</v>
      </c>
      <c r="F3671" s="5" t="s">
        <v>36</v>
      </c>
      <c r="G3671" s="6">
        <v>3839</v>
      </c>
    </row>
    <row r="3672" spans="1:7" x14ac:dyDescent="0.45">
      <c r="A3672" s="9">
        <f t="shared" si="49"/>
        <v>42816</v>
      </c>
      <c r="B3672" s="5" t="str">
        <f t="shared" si="50"/>
        <v>Mar</v>
      </c>
      <c r="C3672" s="5">
        <f t="shared" si="51"/>
        <v>2017</v>
      </c>
      <c r="D3672" s="5" t="s">
        <v>36</v>
      </c>
      <c r="E3672" s="5" t="s">
        <v>11</v>
      </c>
      <c r="F3672" s="5" t="s">
        <v>36</v>
      </c>
      <c r="G3672" s="6">
        <v>3848</v>
      </c>
    </row>
    <row r="3673" spans="1:7" x14ac:dyDescent="0.45">
      <c r="A3673" s="9">
        <f t="shared" si="49"/>
        <v>42817</v>
      </c>
      <c r="B3673" s="5" t="str">
        <f t="shared" si="50"/>
        <v>Mar</v>
      </c>
      <c r="C3673" s="5">
        <f t="shared" si="51"/>
        <v>2017</v>
      </c>
      <c r="D3673" s="5" t="s">
        <v>36</v>
      </c>
      <c r="E3673" s="5" t="s">
        <v>11</v>
      </c>
      <c r="F3673" s="5" t="s">
        <v>36</v>
      </c>
      <c r="G3673" s="6">
        <v>3851</v>
      </c>
    </row>
    <row r="3674" spans="1:7" x14ac:dyDescent="0.45">
      <c r="A3674" s="9">
        <f t="shared" si="49"/>
        <v>42818</v>
      </c>
      <c r="B3674" s="5" t="str">
        <f t="shared" si="50"/>
        <v>Mar</v>
      </c>
      <c r="C3674" s="5">
        <f t="shared" si="51"/>
        <v>2017</v>
      </c>
      <c r="D3674" s="5" t="s">
        <v>36</v>
      </c>
      <c r="E3674" s="5" t="s">
        <v>11</v>
      </c>
      <c r="F3674" s="5" t="s">
        <v>36</v>
      </c>
      <c r="G3674" s="6">
        <v>3840</v>
      </c>
    </row>
    <row r="3675" spans="1:7" x14ac:dyDescent="0.45">
      <c r="A3675" s="9">
        <f t="shared" si="49"/>
        <v>42819</v>
      </c>
      <c r="B3675" s="5" t="str">
        <f t="shared" si="50"/>
        <v>Mar</v>
      </c>
      <c r="C3675" s="5">
        <f t="shared" si="51"/>
        <v>2017</v>
      </c>
      <c r="D3675" s="5" t="s">
        <v>36</v>
      </c>
      <c r="E3675" s="5" t="s">
        <v>11</v>
      </c>
      <c r="F3675" s="5" t="s">
        <v>36</v>
      </c>
      <c r="G3675" s="6">
        <v>3840</v>
      </c>
    </row>
    <row r="3676" spans="1:7" x14ac:dyDescent="0.45">
      <c r="A3676" s="9">
        <f t="shared" si="49"/>
        <v>42820</v>
      </c>
      <c r="B3676" s="5" t="str">
        <f t="shared" si="50"/>
        <v>Mar</v>
      </c>
      <c r="C3676" s="5">
        <f t="shared" si="51"/>
        <v>2017</v>
      </c>
      <c r="D3676" s="5" t="s">
        <v>36</v>
      </c>
      <c r="E3676" s="5" t="s">
        <v>11</v>
      </c>
      <c r="F3676" s="5" t="s">
        <v>36</v>
      </c>
      <c r="G3676" s="6">
        <v>3840</v>
      </c>
    </row>
    <row r="3677" spans="1:7" x14ac:dyDescent="0.45">
      <c r="A3677" s="9">
        <f t="shared" si="49"/>
        <v>42821</v>
      </c>
      <c r="B3677" s="5" t="str">
        <f t="shared" si="50"/>
        <v>Mar</v>
      </c>
      <c r="C3677" s="5">
        <f t="shared" si="51"/>
        <v>2017</v>
      </c>
      <c r="D3677" s="5" t="s">
        <v>36</v>
      </c>
      <c r="E3677" s="5" t="s">
        <v>11</v>
      </c>
      <c r="F3677" s="5" t="s">
        <v>36</v>
      </c>
      <c r="G3677" s="6">
        <v>3820</v>
      </c>
    </row>
    <row r="3678" spans="1:7" x14ac:dyDescent="0.45">
      <c r="A3678" s="9">
        <f t="shared" si="49"/>
        <v>42822</v>
      </c>
      <c r="B3678" s="5" t="str">
        <f t="shared" si="50"/>
        <v>Mar</v>
      </c>
      <c r="C3678" s="5">
        <f t="shared" si="51"/>
        <v>2017</v>
      </c>
      <c r="D3678" s="5" t="s">
        <v>36</v>
      </c>
      <c r="E3678" s="5" t="s">
        <v>11</v>
      </c>
      <c r="F3678" s="5" t="s">
        <v>36</v>
      </c>
      <c r="G3678" s="6">
        <v>3820</v>
      </c>
    </row>
    <row r="3679" spans="1:7" x14ac:dyDescent="0.45">
      <c r="A3679" s="9">
        <f t="shared" si="49"/>
        <v>42823</v>
      </c>
      <c r="B3679" s="5" t="str">
        <f t="shared" si="50"/>
        <v>Mar</v>
      </c>
      <c r="C3679" s="5">
        <f t="shared" si="51"/>
        <v>2017</v>
      </c>
      <c r="D3679" s="5" t="s">
        <v>36</v>
      </c>
      <c r="E3679" s="5" t="s">
        <v>11</v>
      </c>
      <c r="F3679" s="5" t="s">
        <v>36</v>
      </c>
      <c r="G3679" s="6">
        <v>3825</v>
      </c>
    </row>
    <row r="3680" spans="1:7" x14ac:dyDescent="0.45">
      <c r="A3680" s="9">
        <f t="shared" si="49"/>
        <v>42824</v>
      </c>
      <c r="B3680" s="5" t="str">
        <f t="shared" si="50"/>
        <v>Mar</v>
      </c>
      <c r="C3680" s="5">
        <f t="shared" si="51"/>
        <v>2017</v>
      </c>
      <c r="D3680" s="5" t="s">
        <v>36</v>
      </c>
      <c r="E3680" s="5" t="s">
        <v>11</v>
      </c>
      <c r="F3680" s="5" t="s">
        <v>36</v>
      </c>
      <c r="G3680" s="6">
        <v>3821.5</v>
      </c>
    </row>
    <row r="3681" spans="1:7" x14ac:dyDescent="0.45">
      <c r="A3681" s="9">
        <f t="shared" si="49"/>
        <v>42825</v>
      </c>
      <c r="B3681" s="5" t="str">
        <f t="shared" si="50"/>
        <v>Mar</v>
      </c>
      <c r="C3681" s="5">
        <f t="shared" si="51"/>
        <v>2017</v>
      </c>
      <c r="D3681" s="5" t="s">
        <v>36</v>
      </c>
      <c r="E3681" s="5" t="s">
        <v>11</v>
      </c>
      <c r="F3681" s="5" t="s">
        <v>36</v>
      </c>
      <c r="G3681" s="6">
        <v>3828</v>
      </c>
    </row>
    <row r="3682" spans="1:7" x14ac:dyDescent="0.45">
      <c r="A3682" s="9">
        <f t="shared" si="49"/>
        <v>42826</v>
      </c>
      <c r="B3682" s="5" t="str">
        <f t="shared" si="50"/>
        <v>Apr</v>
      </c>
      <c r="C3682" s="5">
        <f t="shared" si="51"/>
        <v>2017</v>
      </c>
      <c r="D3682" s="5" t="s">
        <v>37</v>
      </c>
      <c r="E3682" s="5" t="s">
        <v>13</v>
      </c>
      <c r="F3682" s="5" t="s">
        <v>36</v>
      </c>
      <c r="G3682" s="6">
        <v>3828</v>
      </c>
    </row>
    <row r="3683" spans="1:7" x14ac:dyDescent="0.45">
      <c r="A3683" s="9">
        <f t="shared" ref="A3683:A3746" si="52">A3682+1</f>
        <v>42827</v>
      </c>
      <c r="B3683" s="5" t="str">
        <f t="shared" si="50"/>
        <v>Apr</v>
      </c>
      <c r="C3683" s="5">
        <f t="shared" si="51"/>
        <v>2017</v>
      </c>
      <c r="D3683" s="5" t="s">
        <v>37</v>
      </c>
      <c r="E3683" s="5" t="s">
        <v>13</v>
      </c>
      <c r="F3683" s="5" t="s">
        <v>36</v>
      </c>
      <c r="G3683" s="6">
        <v>3828</v>
      </c>
    </row>
    <row r="3684" spans="1:7" x14ac:dyDescent="0.45">
      <c r="A3684" s="9">
        <f t="shared" si="52"/>
        <v>42828</v>
      </c>
      <c r="B3684" s="5" t="str">
        <f t="shared" si="50"/>
        <v>Apr</v>
      </c>
      <c r="C3684" s="5">
        <f t="shared" si="51"/>
        <v>2017</v>
      </c>
      <c r="D3684" s="5" t="s">
        <v>37</v>
      </c>
      <c r="E3684" s="5" t="s">
        <v>13</v>
      </c>
      <c r="F3684" s="5" t="s">
        <v>36</v>
      </c>
      <c r="G3684" s="6">
        <v>3833</v>
      </c>
    </row>
    <row r="3685" spans="1:7" x14ac:dyDescent="0.45">
      <c r="A3685" s="9">
        <f t="shared" si="52"/>
        <v>42829</v>
      </c>
      <c r="B3685" s="5" t="str">
        <f t="shared" si="50"/>
        <v>Apr</v>
      </c>
      <c r="C3685" s="5">
        <f t="shared" si="51"/>
        <v>2017</v>
      </c>
      <c r="D3685" s="5" t="s">
        <v>37</v>
      </c>
      <c r="E3685" s="5" t="s">
        <v>13</v>
      </c>
      <c r="F3685" s="5" t="s">
        <v>36</v>
      </c>
      <c r="G3685" s="6">
        <v>3833</v>
      </c>
    </row>
    <row r="3686" spans="1:7" x14ac:dyDescent="0.45">
      <c r="A3686" s="9">
        <f t="shared" si="52"/>
        <v>42830</v>
      </c>
      <c r="B3686" s="5" t="str">
        <f t="shared" si="50"/>
        <v>Apr</v>
      </c>
      <c r="C3686" s="5">
        <f t="shared" si="51"/>
        <v>2017</v>
      </c>
      <c r="D3686" s="5" t="s">
        <v>37</v>
      </c>
      <c r="E3686" s="5" t="s">
        <v>13</v>
      </c>
      <c r="F3686" s="5" t="s">
        <v>36</v>
      </c>
      <c r="G3686" s="6">
        <v>3845.8249999999998</v>
      </c>
    </row>
    <row r="3687" spans="1:7" x14ac:dyDescent="0.45">
      <c r="A3687" s="9">
        <f t="shared" si="52"/>
        <v>42831</v>
      </c>
      <c r="B3687" s="5" t="str">
        <f t="shared" si="50"/>
        <v>Apr</v>
      </c>
      <c r="C3687" s="5">
        <f t="shared" si="51"/>
        <v>2017</v>
      </c>
      <c r="D3687" s="5" t="s">
        <v>37</v>
      </c>
      <c r="E3687" s="5" t="s">
        <v>13</v>
      </c>
      <c r="F3687" s="5" t="s">
        <v>36</v>
      </c>
      <c r="G3687" s="6">
        <v>3839.4250000000002</v>
      </c>
    </row>
    <row r="3688" spans="1:7" x14ac:dyDescent="0.45">
      <c r="A3688" s="9">
        <f t="shared" si="52"/>
        <v>42832</v>
      </c>
      <c r="B3688" s="5" t="str">
        <f t="shared" si="50"/>
        <v>Apr</v>
      </c>
      <c r="C3688" s="5">
        <f t="shared" si="51"/>
        <v>2017</v>
      </c>
      <c r="D3688" s="5" t="s">
        <v>37</v>
      </c>
      <c r="E3688" s="5" t="s">
        <v>13</v>
      </c>
      <c r="F3688" s="5" t="s">
        <v>36</v>
      </c>
      <c r="G3688" s="6">
        <v>3831.95</v>
      </c>
    </row>
    <row r="3689" spans="1:7" x14ac:dyDescent="0.45">
      <c r="A3689" s="9">
        <f t="shared" si="52"/>
        <v>42833</v>
      </c>
      <c r="B3689" s="5" t="str">
        <f t="shared" si="50"/>
        <v>Apr</v>
      </c>
      <c r="C3689" s="5">
        <f t="shared" si="51"/>
        <v>2017</v>
      </c>
      <c r="D3689" s="5" t="s">
        <v>37</v>
      </c>
      <c r="E3689" s="5" t="s">
        <v>13</v>
      </c>
      <c r="F3689" s="5" t="s">
        <v>36</v>
      </c>
      <c r="G3689" s="6">
        <v>3831.95</v>
      </c>
    </row>
    <row r="3690" spans="1:7" x14ac:dyDescent="0.45">
      <c r="A3690" s="9">
        <f t="shared" si="52"/>
        <v>42834</v>
      </c>
      <c r="B3690" s="5" t="str">
        <f t="shared" si="50"/>
        <v>Apr</v>
      </c>
      <c r="C3690" s="5">
        <f t="shared" si="51"/>
        <v>2017</v>
      </c>
      <c r="D3690" s="5" t="s">
        <v>37</v>
      </c>
      <c r="E3690" s="5" t="s">
        <v>13</v>
      </c>
      <c r="F3690" s="5" t="s">
        <v>36</v>
      </c>
      <c r="G3690" s="6">
        <v>3831.95</v>
      </c>
    </row>
    <row r="3691" spans="1:7" x14ac:dyDescent="0.45">
      <c r="A3691" s="9">
        <f t="shared" si="52"/>
        <v>42835</v>
      </c>
      <c r="B3691" s="5" t="str">
        <f t="shared" si="50"/>
        <v>Apr</v>
      </c>
      <c r="C3691" s="5">
        <f t="shared" si="51"/>
        <v>2017</v>
      </c>
      <c r="D3691" s="5" t="s">
        <v>37</v>
      </c>
      <c r="E3691" s="5" t="s">
        <v>13</v>
      </c>
      <c r="F3691" s="5" t="s">
        <v>36</v>
      </c>
      <c r="G3691" s="6">
        <v>3843</v>
      </c>
    </row>
    <row r="3692" spans="1:7" x14ac:dyDescent="0.45">
      <c r="A3692" s="9">
        <f t="shared" si="52"/>
        <v>42836</v>
      </c>
      <c r="B3692" s="5" t="str">
        <f t="shared" si="50"/>
        <v>Apr</v>
      </c>
      <c r="C3692" s="5">
        <f t="shared" si="51"/>
        <v>2017</v>
      </c>
      <c r="D3692" s="5" t="s">
        <v>37</v>
      </c>
      <c r="E3692" s="5" t="s">
        <v>13</v>
      </c>
      <c r="F3692" s="5" t="s">
        <v>36</v>
      </c>
      <c r="G3692" s="6">
        <v>3830</v>
      </c>
    </row>
    <row r="3693" spans="1:7" x14ac:dyDescent="0.45">
      <c r="A3693" s="9">
        <f t="shared" si="52"/>
        <v>42837</v>
      </c>
      <c r="B3693" s="5" t="str">
        <f t="shared" si="50"/>
        <v>Apr</v>
      </c>
      <c r="C3693" s="5">
        <f t="shared" si="51"/>
        <v>2017</v>
      </c>
      <c r="D3693" s="5" t="s">
        <v>37</v>
      </c>
      <c r="E3693" s="5" t="s">
        <v>13</v>
      </c>
      <c r="F3693" s="5" t="s">
        <v>36</v>
      </c>
      <c r="G3693" s="6">
        <v>3826</v>
      </c>
    </row>
    <row r="3694" spans="1:7" x14ac:dyDescent="0.45">
      <c r="A3694" s="9">
        <f t="shared" si="52"/>
        <v>42838</v>
      </c>
      <c r="B3694" s="5" t="str">
        <f t="shared" si="50"/>
        <v>Apr</v>
      </c>
      <c r="C3694" s="5">
        <f t="shared" si="51"/>
        <v>2017</v>
      </c>
      <c r="D3694" s="5" t="s">
        <v>37</v>
      </c>
      <c r="E3694" s="5" t="s">
        <v>13</v>
      </c>
      <c r="F3694" s="5" t="s">
        <v>36</v>
      </c>
      <c r="G3694" s="6">
        <v>3827</v>
      </c>
    </row>
    <row r="3695" spans="1:7" x14ac:dyDescent="0.45">
      <c r="A3695" s="9">
        <f t="shared" si="52"/>
        <v>42839</v>
      </c>
      <c r="B3695" s="5" t="str">
        <f t="shared" si="50"/>
        <v>Apr</v>
      </c>
      <c r="C3695" s="5">
        <f t="shared" si="51"/>
        <v>2017</v>
      </c>
      <c r="D3695" s="5" t="s">
        <v>37</v>
      </c>
      <c r="E3695" s="5" t="s">
        <v>13</v>
      </c>
      <c r="F3695" s="5" t="s">
        <v>36</v>
      </c>
      <c r="G3695" s="6">
        <v>3827</v>
      </c>
    </row>
    <row r="3696" spans="1:7" x14ac:dyDescent="0.45">
      <c r="A3696" s="9">
        <f t="shared" si="52"/>
        <v>42840</v>
      </c>
      <c r="B3696" s="5" t="str">
        <f t="shared" si="50"/>
        <v>Apr</v>
      </c>
      <c r="C3696" s="5">
        <f t="shared" si="51"/>
        <v>2017</v>
      </c>
      <c r="D3696" s="5" t="s">
        <v>37</v>
      </c>
      <c r="E3696" s="5" t="s">
        <v>13</v>
      </c>
      <c r="F3696" s="5" t="s">
        <v>36</v>
      </c>
      <c r="G3696" s="6">
        <v>3827</v>
      </c>
    </row>
    <row r="3697" spans="1:7" x14ac:dyDescent="0.45">
      <c r="A3697" s="9">
        <f t="shared" si="52"/>
        <v>42841</v>
      </c>
      <c r="B3697" s="5" t="str">
        <f t="shared" si="50"/>
        <v>Apr</v>
      </c>
      <c r="C3697" s="5">
        <f t="shared" si="51"/>
        <v>2017</v>
      </c>
      <c r="D3697" s="5" t="s">
        <v>37</v>
      </c>
      <c r="E3697" s="5" t="s">
        <v>13</v>
      </c>
      <c r="F3697" s="5" t="s">
        <v>36</v>
      </c>
      <c r="G3697" s="6">
        <v>3827</v>
      </c>
    </row>
    <row r="3698" spans="1:7" x14ac:dyDescent="0.45">
      <c r="A3698" s="9">
        <f t="shared" si="52"/>
        <v>42842</v>
      </c>
      <c r="B3698" s="5" t="str">
        <f t="shared" si="50"/>
        <v>Apr</v>
      </c>
      <c r="C3698" s="5">
        <f t="shared" si="51"/>
        <v>2017</v>
      </c>
      <c r="D3698" s="5" t="s">
        <v>37</v>
      </c>
      <c r="E3698" s="5" t="s">
        <v>13</v>
      </c>
      <c r="F3698" s="5" t="s">
        <v>36</v>
      </c>
      <c r="G3698" s="6">
        <v>3815</v>
      </c>
    </row>
    <row r="3699" spans="1:7" x14ac:dyDescent="0.45">
      <c r="A3699" s="9">
        <f t="shared" si="52"/>
        <v>42843</v>
      </c>
      <c r="B3699" s="5" t="str">
        <f t="shared" si="50"/>
        <v>Apr</v>
      </c>
      <c r="C3699" s="5">
        <f t="shared" si="51"/>
        <v>2017</v>
      </c>
      <c r="D3699" s="5" t="s">
        <v>37</v>
      </c>
      <c r="E3699" s="5" t="s">
        <v>13</v>
      </c>
      <c r="F3699" s="5" t="s">
        <v>36</v>
      </c>
      <c r="G3699" s="6">
        <v>3816</v>
      </c>
    </row>
    <row r="3700" spans="1:7" x14ac:dyDescent="0.45">
      <c r="A3700" s="9">
        <f t="shared" si="52"/>
        <v>42844</v>
      </c>
      <c r="B3700" s="5" t="str">
        <f t="shared" si="50"/>
        <v>Apr</v>
      </c>
      <c r="C3700" s="5">
        <f t="shared" si="51"/>
        <v>2017</v>
      </c>
      <c r="D3700" s="5" t="s">
        <v>37</v>
      </c>
      <c r="E3700" s="5" t="s">
        <v>13</v>
      </c>
      <c r="F3700" s="5" t="s">
        <v>36</v>
      </c>
      <c r="G3700" s="6">
        <v>3806</v>
      </c>
    </row>
    <row r="3701" spans="1:7" x14ac:dyDescent="0.45">
      <c r="A3701" s="9">
        <f t="shared" si="52"/>
        <v>42845</v>
      </c>
      <c r="B3701" s="5" t="str">
        <f t="shared" si="50"/>
        <v>Apr</v>
      </c>
      <c r="C3701" s="5">
        <f t="shared" si="51"/>
        <v>2017</v>
      </c>
      <c r="D3701" s="5" t="s">
        <v>37</v>
      </c>
      <c r="E3701" s="5" t="s">
        <v>13</v>
      </c>
      <c r="F3701" s="5" t="s">
        <v>36</v>
      </c>
      <c r="G3701" s="6">
        <v>3805</v>
      </c>
    </row>
    <row r="3702" spans="1:7" x14ac:dyDescent="0.45">
      <c r="A3702" s="9">
        <f t="shared" si="52"/>
        <v>42846</v>
      </c>
      <c r="B3702" s="5" t="str">
        <f t="shared" si="50"/>
        <v>Apr</v>
      </c>
      <c r="C3702" s="5">
        <f t="shared" si="51"/>
        <v>2017</v>
      </c>
      <c r="D3702" s="5" t="s">
        <v>37</v>
      </c>
      <c r="E3702" s="5" t="s">
        <v>13</v>
      </c>
      <c r="F3702" s="5" t="s">
        <v>36</v>
      </c>
      <c r="G3702" s="6">
        <v>3801</v>
      </c>
    </row>
    <row r="3703" spans="1:7" x14ac:dyDescent="0.45">
      <c r="A3703" s="9">
        <f t="shared" si="52"/>
        <v>42847</v>
      </c>
      <c r="B3703" s="5" t="str">
        <f t="shared" si="50"/>
        <v>Apr</v>
      </c>
      <c r="C3703" s="5">
        <f t="shared" si="51"/>
        <v>2017</v>
      </c>
      <c r="D3703" s="5" t="s">
        <v>37</v>
      </c>
      <c r="E3703" s="5" t="s">
        <v>13</v>
      </c>
      <c r="F3703" s="5" t="s">
        <v>36</v>
      </c>
      <c r="G3703" s="6">
        <v>3801</v>
      </c>
    </row>
    <row r="3704" spans="1:7" x14ac:dyDescent="0.45">
      <c r="A3704" s="9">
        <f t="shared" si="52"/>
        <v>42848</v>
      </c>
      <c r="B3704" s="5" t="str">
        <f t="shared" si="50"/>
        <v>Apr</v>
      </c>
      <c r="C3704" s="5">
        <f t="shared" si="51"/>
        <v>2017</v>
      </c>
      <c r="D3704" s="5" t="s">
        <v>37</v>
      </c>
      <c r="E3704" s="5" t="s">
        <v>13</v>
      </c>
      <c r="F3704" s="5" t="s">
        <v>36</v>
      </c>
      <c r="G3704" s="6">
        <v>3801</v>
      </c>
    </row>
    <row r="3705" spans="1:7" x14ac:dyDescent="0.45">
      <c r="A3705" s="9">
        <f t="shared" si="52"/>
        <v>42849</v>
      </c>
      <c r="B3705" s="5" t="str">
        <f t="shared" si="50"/>
        <v>Apr</v>
      </c>
      <c r="C3705" s="5">
        <f t="shared" si="51"/>
        <v>2017</v>
      </c>
      <c r="D3705" s="5" t="s">
        <v>37</v>
      </c>
      <c r="E3705" s="5" t="s">
        <v>13</v>
      </c>
      <c r="F3705" s="5" t="s">
        <v>36</v>
      </c>
      <c r="G3705" s="6">
        <v>3801</v>
      </c>
    </row>
    <row r="3706" spans="1:7" x14ac:dyDescent="0.45">
      <c r="A3706" s="9">
        <f t="shared" si="52"/>
        <v>42850</v>
      </c>
      <c r="B3706" s="5" t="str">
        <f t="shared" si="50"/>
        <v>Apr</v>
      </c>
      <c r="C3706" s="5">
        <f t="shared" si="51"/>
        <v>2017</v>
      </c>
      <c r="D3706" s="5" t="s">
        <v>37</v>
      </c>
      <c r="E3706" s="5" t="s">
        <v>13</v>
      </c>
      <c r="F3706" s="5" t="s">
        <v>36</v>
      </c>
      <c r="G3706" s="6">
        <v>3794</v>
      </c>
    </row>
    <row r="3707" spans="1:7" x14ac:dyDescent="0.45">
      <c r="A3707" s="9">
        <f t="shared" si="52"/>
        <v>42851</v>
      </c>
      <c r="B3707" s="5" t="str">
        <f t="shared" si="50"/>
        <v>Apr</v>
      </c>
      <c r="C3707" s="5">
        <f t="shared" si="51"/>
        <v>2017</v>
      </c>
      <c r="D3707" s="5" t="s">
        <v>37</v>
      </c>
      <c r="E3707" s="5" t="s">
        <v>13</v>
      </c>
      <c r="F3707" s="5" t="s">
        <v>36</v>
      </c>
      <c r="G3707" s="6">
        <v>3787</v>
      </c>
    </row>
    <row r="3708" spans="1:7" x14ac:dyDescent="0.45">
      <c r="A3708" s="9">
        <f t="shared" si="52"/>
        <v>42852</v>
      </c>
      <c r="B3708" s="5" t="str">
        <f t="shared" si="50"/>
        <v>Apr</v>
      </c>
      <c r="C3708" s="5">
        <f t="shared" si="51"/>
        <v>2017</v>
      </c>
      <c r="D3708" s="5" t="s">
        <v>37</v>
      </c>
      <c r="E3708" s="5" t="s">
        <v>13</v>
      </c>
      <c r="F3708" s="5" t="s">
        <v>36</v>
      </c>
      <c r="G3708" s="6">
        <v>3794</v>
      </c>
    </row>
    <row r="3709" spans="1:7" x14ac:dyDescent="0.45">
      <c r="A3709" s="9">
        <f t="shared" si="52"/>
        <v>42853</v>
      </c>
      <c r="B3709" s="5" t="str">
        <f t="shared" si="50"/>
        <v>Apr</v>
      </c>
      <c r="C3709" s="5">
        <f t="shared" si="51"/>
        <v>2017</v>
      </c>
      <c r="D3709" s="5" t="s">
        <v>37</v>
      </c>
      <c r="E3709" s="5" t="s">
        <v>13</v>
      </c>
      <c r="F3709" s="5" t="s">
        <v>36</v>
      </c>
      <c r="G3709" s="6">
        <v>3781</v>
      </c>
    </row>
    <row r="3710" spans="1:7" x14ac:dyDescent="0.45">
      <c r="A3710" s="9">
        <f t="shared" si="52"/>
        <v>42854</v>
      </c>
      <c r="B3710" s="5" t="str">
        <f t="shared" si="50"/>
        <v>Apr</v>
      </c>
      <c r="C3710" s="5">
        <f t="shared" si="51"/>
        <v>2017</v>
      </c>
      <c r="D3710" s="5" t="s">
        <v>37</v>
      </c>
      <c r="E3710" s="5" t="s">
        <v>13</v>
      </c>
      <c r="F3710" s="5" t="s">
        <v>36</v>
      </c>
      <c r="G3710" s="6">
        <v>3781</v>
      </c>
    </row>
    <row r="3711" spans="1:7" x14ac:dyDescent="0.45">
      <c r="A3711" s="9">
        <f t="shared" si="52"/>
        <v>42855</v>
      </c>
      <c r="B3711" s="5" t="str">
        <f t="shared" si="50"/>
        <v>Apr</v>
      </c>
      <c r="C3711" s="5">
        <f t="shared" si="51"/>
        <v>2017</v>
      </c>
      <c r="D3711" s="5" t="s">
        <v>37</v>
      </c>
      <c r="E3711" s="5" t="s">
        <v>13</v>
      </c>
      <c r="F3711" s="5" t="s">
        <v>36</v>
      </c>
      <c r="G3711" s="6">
        <v>3781</v>
      </c>
    </row>
    <row r="3712" spans="1:7" x14ac:dyDescent="0.45">
      <c r="A3712" s="9">
        <f t="shared" si="52"/>
        <v>42856</v>
      </c>
      <c r="B3712" s="5" t="str">
        <f t="shared" si="50"/>
        <v>May</v>
      </c>
      <c r="C3712" s="5">
        <f t="shared" si="51"/>
        <v>2017</v>
      </c>
      <c r="D3712" s="5" t="s">
        <v>37</v>
      </c>
      <c r="E3712" s="5" t="s">
        <v>13</v>
      </c>
      <c r="F3712" s="5" t="s">
        <v>36</v>
      </c>
      <c r="G3712" s="6">
        <v>3781</v>
      </c>
    </row>
    <row r="3713" spans="1:7" x14ac:dyDescent="0.45">
      <c r="A3713" s="9">
        <f t="shared" si="52"/>
        <v>42857</v>
      </c>
      <c r="B3713" s="5" t="str">
        <f t="shared" si="50"/>
        <v>May</v>
      </c>
      <c r="C3713" s="5">
        <f t="shared" si="51"/>
        <v>2017</v>
      </c>
      <c r="D3713" s="5" t="s">
        <v>37</v>
      </c>
      <c r="E3713" s="5" t="s">
        <v>13</v>
      </c>
      <c r="F3713" s="5" t="s">
        <v>36</v>
      </c>
      <c r="G3713" s="6">
        <v>3797</v>
      </c>
    </row>
    <row r="3714" spans="1:7" x14ac:dyDescent="0.45">
      <c r="A3714" s="9">
        <f t="shared" si="52"/>
        <v>42858</v>
      </c>
      <c r="B3714" s="5" t="str">
        <f t="shared" si="50"/>
        <v>May</v>
      </c>
      <c r="C3714" s="5">
        <f t="shared" si="51"/>
        <v>2017</v>
      </c>
      <c r="D3714" s="5" t="s">
        <v>37</v>
      </c>
      <c r="E3714" s="5" t="s">
        <v>13</v>
      </c>
      <c r="F3714" s="5" t="s">
        <v>36</v>
      </c>
      <c r="G3714" s="6">
        <v>3790</v>
      </c>
    </row>
    <row r="3715" spans="1:7" x14ac:dyDescent="0.45">
      <c r="A3715" s="9">
        <f t="shared" si="52"/>
        <v>42859</v>
      </c>
      <c r="B3715" s="5" t="str">
        <f t="shared" si="50"/>
        <v>May</v>
      </c>
      <c r="C3715" s="5">
        <f t="shared" si="51"/>
        <v>2017</v>
      </c>
      <c r="D3715" s="5" t="s">
        <v>37</v>
      </c>
      <c r="E3715" s="5" t="s">
        <v>13</v>
      </c>
      <c r="F3715" s="5" t="s">
        <v>36</v>
      </c>
      <c r="G3715" s="6">
        <v>3791</v>
      </c>
    </row>
    <row r="3716" spans="1:7" x14ac:dyDescent="0.45">
      <c r="A3716" s="9">
        <f t="shared" si="52"/>
        <v>42860</v>
      </c>
      <c r="B3716" s="5" t="str">
        <f t="shared" si="50"/>
        <v>May</v>
      </c>
      <c r="C3716" s="5">
        <f t="shared" si="51"/>
        <v>2017</v>
      </c>
      <c r="D3716" s="5" t="s">
        <v>37</v>
      </c>
      <c r="E3716" s="5" t="s">
        <v>13</v>
      </c>
      <c r="F3716" s="5" t="s">
        <v>36</v>
      </c>
      <c r="G3716" s="6">
        <v>3791</v>
      </c>
    </row>
    <row r="3717" spans="1:7" x14ac:dyDescent="0.45">
      <c r="A3717" s="9">
        <f t="shared" si="52"/>
        <v>42861</v>
      </c>
      <c r="B3717" s="5" t="str">
        <f t="shared" si="50"/>
        <v>May</v>
      </c>
      <c r="C3717" s="5">
        <f t="shared" si="51"/>
        <v>2017</v>
      </c>
      <c r="D3717" s="5" t="s">
        <v>37</v>
      </c>
      <c r="E3717" s="5" t="s">
        <v>13</v>
      </c>
      <c r="F3717" s="5" t="s">
        <v>36</v>
      </c>
      <c r="G3717" s="6">
        <v>3791</v>
      </c>
    </row>
    <row r="3718" spans="1:7" x14ac:dyDescent="0.45">
      <c r="A3718" s="9">
        <f t="shared" si="52"/>
        <v>42862</v>
      </c>
      <c r="B3718" s="5" t="str">
        <f t="shared" si="50"/>
        <v>May</v>
      </c>
      <c r="C3718" s="5">
        <f t="shared" si="51"/>
        <v>2017</v>
      </c>
      <c r="D3718" s="5" t="s">
        <v>37</v>
      </c>
      <c r="E3718" s="5" t="s">
        <v>13</v>
      </c>
      <c r="F3718" s="5" t="s">
        <v>36</v>
      </c>
      <c r="G3718" s="6">
        <v>3791</v>
      </c>
    </row>
    <row r="3719" spans="1:7" x14ac:dyDescent="0.45">
      <c r="A3719" s="9">
        <f t="shared" si="52"/>
        <v>42863</v>
      </c>
      <c r="B3719" s="5" t="str">
        <f t="shared" si="50"/>
        <v>May</v>
      </c>
      <c r="C3719" s="5">
        <f t="shared" si="51"/>
        <v>2017</v>
      </c>
      <c r="D3719" s="5" t="s">
        <v>37</v>
      </c>
      <c r="E3719" s="5" t="s">
        <v>13</v>
      </c>
      <c r="F3719" s="5" t="s">
        <v>36</v>
      </c>
      <c r="G3719" s="6">
        <v>3783</v>
      </c>
    </row>
    <row r="3720" spans="1:7" x14ac:dyDescent="0.45">
      <c r="A3720" s="9">
        <f t="shared" si="52"/>
        <v>42864</v>
      </c>
      <c r="B3720" s="5" t="str">
        <f t="shared" si="50"/>
        <v>May</v>
      </c>
      <c r="C3720" s="5">
        <f t="shared" si="51"/>
        <v>2017</v>
      </c>
      <c r="D3720" s="5" t="s">
        <v>37</v>
      </c>
      <c r="E3720" s="5" t="s">
        <v>13</v>
      </c>
      <c r="F3720" s="5" t="s">
        <v>36</v>
      </c>
      <c r="G3720" s="6">
        <v>3783</v>
      </c>
    </row>
    <row r="3721" spans="1:7" x14ac:dyDescent="0.45">
      <c r="A3721" s="9">
        <f t="shared" si="52"/>
        <v>42865</v>
      </c>
      <c r="B3721" s="5" t="str">
        <f t="shared" si="50"/>
        <v>May</v>
      </c>
      <c r="C3721" s="5">
        <f t="shared" si="51"/>
        <v>2017</v>
      </c>
      <c r="D3721" s="5" t="s">
        <v>37</v>
      </c>
      <c r="E3721" s="5" t="s">
        <v>13</v>
      </c>
      <c r="F3721" s="5" t="s">
        <v>36</v>
      </c>
      <c r="G3721" s="6">
        <v>3786</v>
      </c>
    </row>
    <row r="3722" spans="1:7" x14ac:dyDescent="0.45">
      <c r="A3722" s="9">
        <f t="shared" si="52"/>
        <v>42866</v>
      </c>
      <c r="B3722" s="5" t="str">
        <f t="shared" si="50"/>
        <v>May</v>
      </c>
      <c r="C3722" s="5">
        <f t="shared" si="51"/>
        <v>2017</v>
      </c>
      <c r="D3722" s="5" t="s">
        <v>37</v>
      </c>
      <c r="E3722" s="5" t="s">
        <v>13</v>
      </c>
      <c r="F3722" s="5" t="s">
        <v>36</v>
      </c>
      <c r="G3722" s="6">
        <v>3787</v>
      </c>
    </row>
    <row r="3723" spans="1:7" x14ac:dyDescent="0.45">
      <c r="A3723" s="9">
        <f t="shared" si="52"/>
        <v>42867</v>
      </c>
      <c r="B3723" s="5" t="str">
        <f t="shared" si="50"/>
        <v>May</v>
      </c>
      <c r="C3723" s="5">
        <f t="shared" si="51"/>
        <v>2017</v>
      </c>
      <c r="D3723" s="5" t="s">
        <v>37</v>
      </c>
      <c r="E3723" s="5" t="s">
        <v>13</v>
      </c>
      <c r="F3723" s="5" t="s">
        <v>36</v>
      </c>
      <c r="G3723" s="6">
        <v>3786</v>
      </c>
    </row>
    <row r="3724" spans="1:7" x14ac:dyDescent="0.45">
      <c r="A3724" s="9">
        <f t="shared" si="52"/>
        <v>42868</v>
      </c>
      <c r="B3724" s="5" t="str">
        <f t="shared" si="50"/>
        <v>May</v>
      </c>
      <c r="C3724" s="5">
        <f t="shared" si="51"/>
        <v>2017</v>
      </c>
      <c r="D3724" s="5" t="s">
        <v>37</v>
      </c>
      <c r="E3724" s="5" t="s">
        <v>13</v>
      </c>
      <c r="F3724" s="5" t="s">
        <v>36</v>
      </c>
      <c r="G3724" s="6">
        <v>3786</v>
      </c>
    </row>
    <row r="3725" spans="1:7" x14ac:dyDescent="0.45">
      <c r="A3725" s="9">
        <f t="shared" si="52"/>
        <v>42869</v>
      </c>
      <c r="B3725" s="5" t="str">
        <f t="shared" si="50"/>
        <v>May</v>
      </c>
      <c r="C3725" s="5">
        <f t="shared" si="51"/>
        <v>2017</v>
      </c>
      <c r="D3725" s="5" t="s">
        <v>37</v>
      </c>
      <c r="E3725" s="5" t="s">
        <v>13</v>
      </c>
      <c r="F3725" s="5" t="s">
        <v>36</v>
      </c>
      <c r="G3725" s="6">
        <v>3786</v>
      </c>
    </row>
    <row r="3726" spans="1:7" x14ac:dyDescent="0.45">
      <c r="A3726" s="9">
        <f t="shared" si="52"/>
        <v>42870</v>
      </c>
      <c r="B3726" s="5" t="str">
        <f t="shared" si="50"/>
        <v>May</v>
      </c>
      <c r="C3726" s="5">
        <f t="shared" si="51"/>
        <v>2017</v>
      </c>
      <c r="D3726" s="5" t="s">
        <v>37</v>
      </c>
      <c r="E3726" s="5" t="s">
        <v>13</v>
      </c>
      <c r="F3726" s="5" t="s">
        <v>36</v>
      </c>
      <c r="G3726" s="6">
        <v>3786</v>
      </c>
    </row>
    <row r="3727" spans="1:7" x14ac:dyDescent="0.45">
      <c r="A3727" s="9">
        <f t="shared" si="52"/>
        <v>42871</v>
      </c>
      <c r="B3727" s="5" t="str">
        <f t="shared" ref="B3727:B3790" si="53">TEXT(A3727,"MMM")</f>
        <v>May</v>
      </c>
      <c r="C3727" s="5">
        <f t="shared" ref="C3727:C3790" si="54">YEAR(A3727)</f>
        <v>2017</v>
      </c>
      <c r="D3727" s="5" t="s">
        <v>37</v>
      </c>
      <c r="E3727" s="5" t="s">
        <v>13</v>
      </c>
      <c r="F3727" s="5" t="s">
        <v>36</v>
      </c>
      <c r="G3727" s="6">
        <v>3787</v>
      </c>
    </row>
    <row r="3728" spans="1:7" x14ac:dyDescent="0.45">
      <c r="A3728" s="9">
        <f t="shared" si="52"/>
        <v>42872</v>
      </c>
      <c r="B3728" s="5" t="str">
        <f t="shared" si="53"/>
        <v>May</v>
      </c>
      <c r="C3728" s="5">
        <f t="shared" si="54"/>
        <v>2017</v>
      </c>
      <c r="D3728" s="5" t="s">
        <v>37</v>
      </c>
      <c r="E3728" s="5" t="s">
        <v>13</v>
      </c>
      <c r="F3728" s="5" t="s">
        <v>36</v>
      </c>
      <c r="G3728" s="6">
        <v>3773</v>
      </c>
    </row>
    <row r="3729" spans="1:7" x14ac:dyDescent="0.45">
      <c r="A3729" s="9">
        <f t="shared" si="52"/>
        <v>42873</v>
      </c>
      <c r="B3729" s="5" t="str">
        <f t="shared" si="53"/>
        <v>May</v>
      </c>
      <c r="C3729" s="5">
        <f t="shared" si="54"/>
        <v>2017</v>
      </c>
      <c r="D3729" s="5" t="s">
        <v>37</v>
      </c>
      <c r="E3729" s="5" t="s">
        <v>13</v>
      </c>
      <c r="F3729" s="5" t="s">
        <v>36</v>
      </c>
      <c r="G3729" s="6">
        <v>3780</v>
      </c>
    </row>
    <row r="3730" spans="1:7" x14ac:dyDescent="0.45">
      <c r="A3730" s="9">
        <f t="shared" si="52"/>
        <v>42874</v>
      </c>
      <c r="B3730" s="5" t="str">
        <f t="shared" si="53"/>
        <v>May</v>
      </c>
      <c r="C3730" s="5">
        <f t="shared" si="54"/>
        <v>2017</v>
      </c>
      <c r="D3730" s="5" t="s">
        <v>37</v>
      </c>
      <c r="E3730" s="5" t="s">
        <v>13</v>
      </c>
      <c r="F3730" s="5" t="s">
        <v>36</v>
      </c>
      <c r="G3730" s="6">
        <v>3775</v>
      </c>
    </row>
    <row r="3731" spans="1:7" x14ac:dyDescent="0.45">
      <c r="A3731" s="9">
        <f t="shared" si="52"/>
        <v>42875</v>
      </c>
      <c r="B3731" s="5" t="str">
        <f t="shared" si="53"/>
        <v>May</v>
      </c>
      <c r="C3731" s="5">
        <f t="shared" si="54"/>
        <v>2017</v>
      </c>
      <c r="D3731" s="5" t="s">
        <v>37</v>
      </c>
      <c r="E3731" s="5" t="s">
        <v>13</v>
      </c>
      <c r="F3731" s="5" t="s">
        <v>36</v>
      </c>
      <c r="G3731" s="6">
        <v>3775</v>
      </c>
    </row>
    <row r="3732" spans="1:7" x14ac:dyDescent="0.45">
      <c r="A3732" s="9">
        <f t="shared" si="52"/>
        <v>42876</v>
      </c>
      <c r="B3732" s="5" t="str">
        <f t="shared" si="53"/>
        <v>May</v>
      </c>
      <c r="C3732" s="5">
        <f t="shared" si="54"/>
        <v>2017</v>
      </c>
      <c r="D3732" s="5" t="s">
        <v>37</v>
      </c>
      <c r="E3732" s="5" t="s">
        <v>13</v>
      </c>
      <c r="F3732" s="5" t="s">
        <v>36</v>
      </c>
      <c r="G3732" s="6">
        <v>3775</v>
      </c>
    </row>
    <row r="3733" spans="1:7" x14ac:dyDescent="0.45">
      <c r="A3733" s="9">
        <f t="shared" si="52"/>
        <v>42877</v>
      </c>
      <c r="B3733" s="5" t="str">
        <f t="shared" si="53"/>
        <v>May</v>
      </c>
      <c r="C3733" s="5">
        <f t="shared" si="54"/>
        <v>2017</v>
      </c>
      <c r="D3733" s="5" t="s">
        <v>37</v>
      </c>
      <c r="E3733" s="5" t="s">
        <v>13</v>
      </c>
      <c r="F3733" s="5" t="s">
        <v>36</v>
      </c>
      <c r="G3733" s="6">
        <v>3775</v>
      </c>
    </row>
    <row r="3734" spans="1:7" x14ac:dyDescent="0.45">
      <c r="A3734" s="9">
        <f t="shared" si="52"/>
        <v>42878</v>
      </c>
      <c r="B3734" s="5" t="str">
        <f t="shared" si="53"/>
        <v>May</v>
      </c>
      <c r="C3734" s="5">
        <f t="shared" si="54"/>
        <v>2017</v>
      </c>
      <c r="D3734" s="5" t="s">
        <v>37</v>
      </c>
      <c r="E3734" s="5" t="s">
        <v>13</v>
      </c>
      <c r="F3734" s="5" t="s">
        <v>36</v>
      </c>
      <c r="G3734" s="6">
        <v>3770</v>
      </c>
    </row>
    <row r="3735" spans="1:7" x14ac:dyDescent="0.45">
      <c r="A3735" s="9">
        <f t="shared" si="52"/>
        <v>42879</v>
      </c>
      <c r="B3735" s="5" t="str">
        <f t="shared" si="53"/>
        <v>May</v>
      </c>
      <c r="C3735" s="5">
        <f t="shared" si="54"/>
        <v>2017</v>
      </c>
      <c r="D3735" s="5" t="s">
        <v>37</v>
      </c>
      <c r="E3735" s="5" t="s">
        <v>13</v>
      </c>
      <c r="F3735" s="5" t="s">
        <v>36</v>
      </c>
      <c r="G3735" s="6">
        <v>3767</v>
      </c>
    </row>
    <row r="3736" spans="1:7" x14ac:dyDescent="0.45">
      <c r="A3736" s="9">
        <f t="shared" si="52"/>
        <v>42880</v>
      </c>
      <c r="B3736" s="5" t="str">
        <f t="shared" si="53"/>
        <v>May</v>
      </c>
      <c r="C3736" s="5">
        <f t="shared" si="54"/>
        <v>2017</v>
      </c>
      <c r="D3736" s="5" t="s">
        <v>37</v>
      </c>
      <c r="E3736" s="5" t="s">
        <v>13</v>
      </c>
      <c r="F3736" s="5" t="s">
        <v>36</v>
      </c>
      <c r="G3736" s="6">
        <v>3767</v>
      </c>
    </row>
    <row r="3737" spans="1:7" x14ac:dyDescent="0.45">
      <c r="A3737" s="9">
        <f t="shared" si="52"/>
        <v>42881</v>
      </c>
      <c r="B3737" s="5" t="str">
        <f t="shared" si="53"/>
        <v>May</v>
      </c>
      <c r="C3737" s="5">
        <f t="shared" si="54"/>
        <v>2017</v>
      </c>
      <c r="D3737" s="5" t="s">
        <v>37</v>
      </c>
      <c r="E3737" s="5" t="s">
        <v>13</v>
      </c>
      <c r="F3737" s="5" t="s">
        <v>36</v>
      </c>
      <c r="G3737" s="6">
        <v>3755</v>
      </c>
    </row>
    <row r="3738" spans="1:7" x14ac:dyDescent="0.45">
      <c r="A3738" s="9">
        <f t="shared" si="52"/>
        <v>42882</v>
      </c>
      <c r="B3738" s="5" t="str">
        <f t="shared" si="53"/>
        <v>May</v>
      </c>
      <c r="C3738" s="5">
        <f t="shared" si="54"/>
        <v>2017</v>
      </c>
      <c r="D3738" s="5" t="s">
        <v>37</v>
      </c>
      <c r="E3738" s="5" t="s">
        <v>13</v>
      </c>
      <c r="F3738" s="5" t="s">
        <v>36</v>
      </c>
      <c r="G3738" s="6">
        <v>3755</v>
      </c>
    </row>
    <row r="3739" spans="1:7" x14ac:dyDescent="0.45">
      <c r="A3739" s="9">
        <f t="shared" si="52"/>
        <v>42883</v>
      </c>
      <c r="B3739" s="5" t="str">
        <f t="shared" si="53"/>
        <v>May</v>
      </c>
      <c r="C3739" s="5">
        <f t="shared" si="54"/>
        <v>2017</v>
      </c>
      <c r="D3739" s="5" t="s">
        <v>37</v>
      </c>
      <c r="E3739" s="5" t="s">
        <v>13</v>
      </c>
      <c r="F3739" s="5" t="s">
        <v>36</v>
      </c>
      <c r="G3739" s="6">
        <v>3755</v>
      </c>
    </row>
    <row r="3740" spans="1:7" x14ac:dyDescent="0.45">
      <c r="A3740" s="9">
        <f t="shared" si="52"/>
        <v>42884</v>
      </c>
      <c r="B3740" s="5" t="str">
        <f t="shared" si="53"/>
        <v>May</v>
      </c>
      <c r="C3740" s="5">
        <f t="shared" si="54"/>
        <v>2017</v>
      </c>
      <c r="D3740" s="5" t="s">
        <v>37</v>
      </c>
      <c r="E3740" s="5" t="s">
        <v>13</v>
      </c>
      <c r="F3740" s="5" t="s">
        <v>36</v>
      </c>
      <c r="G3740" s="6">
        <v>3756</v>
      </c>
    </row>
    <row r="3741" spans="1:7" x14ac:dyDescent="0.45">
      <c r="A3741" s="9">
        <f t="shared" si="52"/>
        <v>42885</v>
      </c>
      <c r="B3741" s="5" t="str">
        <f t="shared" si="53"/>
        <v>May</v>
      </c>
      <c r="C3741" s="5">
        <f t="shared" si="54"/>
        <v>2017</v>
      </c>
      <c r="D3741" s="5" t="s">
        <v>37</v>
      </c>
      <c r="E3741" s="5" t="s">
        <v>13</v>
      </c>
      <c r="F3741" s="5" t="s">
        <v>36</v>
      </c>
      <c r="G3741" s="6">
        <v>3750</v>
      </c>
    </row>
    <row r="3742" spans="1:7" x14ac:dyDescent="0.45">
      <c r="A3742" s="9">
        <f t="shared" si="52"/>
        <v>42886</v>
      </c>
      <c r="B3742" s="5" t="str">
        <f t="shared" si="53"/>
        <v>May</v>
      </c>
      <c r="C3742" s="5">
        <f t="shared" si="54"/>
        <v>2017</v>
      </c>
      <c r="D3742" s="5" t="s">
        <v>37</v>
      </c>
      <c r="E3742" s="5" t="s">
        <v>13</v>
      </c>
      <c r="F3742" s="5" t="s">
        <v>36</v>
      </c>
      <c r="G3742" s="6">
        <v>3750</v>
      </c>
    </row>
    <row r="3743" spans="1:7" x14ac:dyDescent="0.45">
      <c r="A3743" s="9">
        <f t="shared" si="52"/>
        <v>42887</v>
      </c>
      <c r="B3743" s="5" t="str">
        <f t="shared" si="53"/>
        <v>Jun</v>
      </c>
      <c r="C3743" s="5">
        <f t="shared" si="54"/>
        <v>2017</v>
      </c>
      <c r="D3743" s="5" t="s">
        <v>37</v>
      </c>
      <c r="E3743" s="5" t="s">
        <v>13</v>
      </c>
      <c r="F3743" s="5" t="s">
        <v>36</v>
      </c>
      <c r="G3743" s="6">
        <v>3744</v>
      </c>
    </row>
    <row r="3744" spans="1:7" x14ac:dyDescent="0.45">
      <c r="A3744" s="9">
        <f t="shared" si="52"/>
        <v>42888</v>
      </c>
      <c r="B3744" s="5" t="str">
        <f t="shared" si="53"/>
        <v>Jun</v>
      </c>
      <c r="C3744" s="5">
        <f t="shared" si="54"/>
        <v>2017</v>
      </c>
      <c r="D3744" s="5" t="s">
        <v>37</v>
      </c>
      <c r="E3744" s="5" t="s">
        <v>13</v>
      </c>
      <c r="F3744" s="5" t="s">
        <v>36</v>
      </c>
      <c r="G3744" s="6">
        <v>3745</v>
      </c>
    </row>
    <row r="3745" spans="1:7" x14ac:dyDescent="0.45">
      <c r="A3745" s="9">
        <f t="shared" si="52"/>
        <v>42889</v>
      </c>
      <c r="B3745" s="5" t="str">
        <f t="shared" si="53"/>
        <v>Jun</v>
      </c>
      <c r="C3745" s="5">
        <f t="shared" si="54"/>
        <v>2017</v>
      </c>
      <c r="D3745" s="5" t="s">
        <v>37</v>
      </c>
      <c r="E3745" s="5" t="s">
        <v>13</v>
      </c>
      <c r="F3745" s="5" t="s">
        <v>36</v>
      </c>
      <c r="G3745" s="6">
        <v>3745</v>
      </c>
    </row>
    <row r="3746" spans="1:7" x14ac:dyDescent="0.45">
      <c r="A3746" s="9">
        <f t="shared" si="52"/>
        <v>42890</v>
      </c>
      <c r="B3746" s="5" t="str">
        <f t="shared" si="53"/>
        <v>Jun</v>
      </c>
      <c r="C3746" s="5">
        <f t="shared" si="54"/>
        <v>2017</v>
      </c>
      <c r="D3746" s="5" t="s">
        <v>37</v>
      </c>
      <c r="E3746" s="5" t="s">
        <v>13</v>
      </c>
      <c r="F3746" s="5" t="s">
        <v>36</v>
      </c>
      <c r="G3746" s="6">
        <v>3745</v>
      </c>
    </row>
    <row r="3747" spans="1:7" x14ac:dyDescent="0.45">
      <c r="A3747" s="9">
        <f t="shared" ref="A3747:A3810" si="55">A3746+1</f>
        <v>42891</v>
      </c>
      <c r="B3747" s="5" t="str">
        <f t="shared" si="53"/>
        <v>Jun</v>
      </c>
      <c r="C3747" s="5">
        <f t="shared" si="54"/>
        <v>2017</v>
      </c>
      <c r="D3747" s="5" t="s">
        <v>37</v>
      </c>
      <c r="E3747" s="5" t="s">
        <v>13</v>
      </c>
      <c r="F3747" s="5" t="s">
        <v>36</v>
      </c>
      <c r="G3747" s="6">
        <v>3745</v>
      </c>
    </row>
    <row r="3748" spans="1:7" x14ac:dyDescent="0.45">
      <c r="A3748" s="9">
        <f t="shared" si="55"/>
        <v>42892</v>
      </c>
      <c r="B3748" s="5" t="str">
        <f t="shared" si="53"/>
        <v>Jun</v>
      </c>
      <c r="C3748" s="5">
        <f t="shared" si="54"/>
        <v>2017</v>
      </c>
      <c r="D3748" s="5" t="s">
        <v>37</v>
      </c>
      <c r="E3748" s="5" t="s">
        <v>13</v>
      </c>
      <c r="F3748" s="5" t="s">
        <v>36</v>
      </c>
      <c r="G3748" s="6">
        <v>3740</v>
      </c>
    </row>
    <row r="3749" spans="1:7" x14ac:dyDescent="0.45">
      <c r="A3749" s="9">
        <f t="shared" si="55"/>
        <v>42893</v>
      </c>
      <c r="B3749" s="5" t="str">
        <f t="shared" si="53"/>
        <v>Jun</v>
      </c>
      <c r="C3749" s="5">
        <f t="shared" si="54"/>
        <v>2017</v>
      </c>
      <c r="D3749" s="5" t="s">
        <v>37</v>
      </c>
      <c r="E3749" s="5" t="s">
        <v>13</v>
      </c>
      <c r="F3749" s="5" t="s">
        <v>36</v>
      </c>
      <c r="G3749" s="6">
        <v>3740</v>
      </c>
    </row>
    <row r="3750" spans="1:7" x14ac:dyDescent="0.45">
      <c r="A3750" s="9">
        <f t="shared" si="55"/>
        <v>42894</v>
      </c>
      <c r="B3750" s="5" t="str">
        <f t="shared" si="53"/>
        <v>Jun</v>
      </c>
      <c r="C3750" s="5">
        <f t="shared" si="54"/>
        <v>2017</v>
      </c>
      <c r="D3750" s="5" t="s">
        <v>37</v>
      </c>
      <c r="E3750" s="5" t="s">
        <v>13</v>
      </c>
      <c r="F3750" s="5" t="s">
        <v>36</v>
      </c>
      <c r="G3750" s="6">
        <v>3728</v>
      </c>
    </row>
    <row r="3751" spans="1:7" x14ac:dyDescent="0.45">
      <c r="A3751" s="9">
        <f t="shared" si="55"/>
        <v>42895</v>
      </c>
      <c r="B3751" s="5" t="str">
        <f t="shared" si="53"/>
        <v>Jun</v>
      </c>
      <c r="C3751" s="5">
        <f t="shared" si="54"/>
        <v>2017</v>
      </c>
      <c r="D3751" s="5" t="s">
        <v>37</v>
      </c>
      <c r="E3751" s="5" t="s">
        <v>13</v>
      </c>
      <c r="F3751" s="5" t="s">
        <v>36</v>
      </c>
      <c r="G3751" s="6">
        <v>3720</v>
      </c>
    </row>
    <row r="3752" spans="1:7" x14ac:dyDescent="0.45">
      <c r="A3752" s="9">
        <f t="shared" si="55"/>
        <v>42896</v>
      </c>
      <c r="B3752" s="5" t="str">
        <f t="shared" si="53"/>
        <v>Jun</v>
      </c>
      <c r="C3752" s="5">
        <f t="shared" si="54"/>
        <v>2017</v>
      </c>
      <c r="D3752" s="5" t="s">
        <v>37</v>
      </c>
      <c r="E3752" s="5" t="s">
        <v>13</v>
      </c>
      <c r="F3752" s="5" t="s">
        <v>36</v>
      </c>
      <c r="G3752" s="6">
        <v>3720</v>
      </c>
    </row>
    <row r="3753" spans="1:7" x14ac:dyDescent="0.45">
      <c r="A3753" s="9">
        <f t="shared" si="55"/>
        <v>42897</v>
      </c>
      <c r="B3753" s="5" t="str">
        <f t="shared" si="53"/>
        <v>Jun</v>
      </c>
      <c r="C3753" s="5">
        <f t="shared" si="54"/>
        <v>2017</v>
      </c>
      <c r="D3753" s="5" t="s">
        <v>37</v>
      </c>
      <c r="E3753" s="5" t="s">
        <v>13</v>
      </c>
      <c r="F3753" s="5" t="s">
        <v>36</v>
      </c>
      <c r="G3753" s="6">
        <v>3720</v>
      </c>
    </row>
    <row r="3754" spans="1:7" x14ac:dyDescent="0.45">
      <c r="A3754" s="9">
        <f t="shared" si="55"/>
        <v>42898</v>
      </c>
      <c r="B3754" s="5" t="str">
        <f t="shared" si="53"/>
        <v>Jun</v>
      </c>
      <c r="C3754" s="5">
        <f t="shared" si="54"/>
        <v>2017</v>
      </c>
      <c r="D3754" s="5" t="s">
        <v>37</v>
      </c>
      <c r="E3754" s="5" t="s">
        <v>13</v>
      </c>
      <c r="F3754" s="5" t="s">
        <v>36</v>
      </c>
      <c r="G3754" s="6">
        <v>3720</v>
      </c>
    </row>
    <row r="3755" spans="1:7" x14ac:dyDescent="0.45">
      <c r="A3755" s="9">
        <f t="shared" si="55"/>
        <v>42899</v>
      </c>
      <c r="B3755" s="5" t="str">
        <f t="shared" si="53"/>
        <v>Jun</v>
      </c>
      <c r="C3755" s="5">
        <f t="shared" si="54"/>
        <v>2017</v>
      </c>
      <c r="D3755" s="5" t="s">
        <v>37</v>
      </c>
      <c r="E3755" s="5" t="s">
        <v>13</v>
      </c>
      <c r="F3755" s="5" t="s">
        <v>36</v>
      </c>
      <c r="G3755" s="6">
        <v>3706</v>
      </c>
    </row>
    <row r="3756" spans="1:7" x14ac:dyDescent="0.45">
      <c r="A3756" s="9">
        <f t="shared" si="55"/>
        <v>42900</v>
      </c>
      <c r="B3756" s="5" t="str">
        <f t="shared" si="53"/>
        <v>Jun</v>
      </c>
      <c r="C3756" s="5">
        <f t="shared" si="54"/>
        <v>2017</v>
      </c>
      <c r="D3756" s="5" t="s">
        <v>37</v>
      </c>
      <c r="E3756" s="5" t="s">
        <v>13</v>
      </c>
      <c r="F3756" s="5" t="s">
        <v>36</v>
      </c>
      <c r="G3756" s="6">
        <v>3700</v>
      </c>
    </row>
    <row r="3757" spans="1:7" x14ac:dyDescent="0.45">
      <c r="A3757" s="9">
        <f t="shared" si="55"/>
        <v>42901</v>
      </c>
      <c r="B3757" s="5" t="str">
        <f t="shared" si="53"/>
        <v>Jun</v>
      </c>
      <c r="C3757" s="5">
        <f t="shared" si="54"/>
        <v>2017</v>
      </c>
      <c r="D3757" s="5" t="s">
        <v>37</v>
      </c>
      <c r="E3757" s="5" t="s">
        <v>13</v>
      </c>
      <c r="F3757" s="5" t="s">
        <v>36</v>
      </c>
      <c r="G3757" s="6">
        <v>3703</v>
      </c>
    </row>
    <row r="3758" spans="1:7" x14ac:dyDescent="0.45">
      <c r="A3758" s="9">
        <f t="shared" si="55"/>
        <v>42902</v>
      </c>
      <c r="B3758" s="5" t="str">
        <f t="shared" si="53"/>
        <v>Jun</v>
      </c>
      <c r="C3758" s="5">
        <f t="shared" si="54"/>
        <v>2017</v>
      </c>
      <c r="D3758" s="5" t="s">
        <v>37</v>
      </c>
      <c r="E3758" s="5" t="s">
        <v>13</v>
      </c>
      <c r="F3758" s="5" t="s">
        <v>36</v>
      </c>
      <c r="G3758" s="6">
        <v>3703</v>
      </c>
    </row>
    <row r="3759" spans="1:7" x14ac:dyDescent="0.45">
      <c r="A3759" s="9">
        <f t="shared" si="55"/>
        <v>42903</v>
      </c>
      <c r="B3759" s="5" t="str">
        <f t="shared" si="53"/>
        <v>Jun</v>
      </c>
      <c r="C3759" s="5">
        <f t="shared" si="54"/>
        <v>2017</v>
      </c>
      <c r="D3759" s="5" t="s">
        <v>37</v>
      </c>
      <c r="E3759" s="5" t="s">
        <v>13</v>
      </c>
      <c r="F3759" s="5" t="s">
        <v>36</v>
      </c>
      <c r="G3759" s="6">
        <v>3703</v>
      </c>
    </row>
    <row r="3760" spans="1:7" x14ac:dyDescent="0.45">
      <c r="A3760" s="9">
        <f t="shared" si="55"/>
        <v>42904</v>
      </c>
      <c r="B3760" s="5" t="str">
        <f t="shared" si="53"/>
        <v>Jun</v>
      </c>
      <c r="C3760" s="5">
        <f t="shared" si="54"/>
        <v>2017</v>
      </c>
      <c r="D3760" s="5" t="s">
        <v>37</v>
      </c>
      <c r="E3760" s="5" t="s">
        <v>13</v>
      </c>
      <c r="F3760" s="5" t="s">
        <v>36</v>
      </c>
      <c r="G3760" s="6">
        <v>3703</v>
      </c>
    </row>
    <row r="3761" spans="1:7" x14ac:dyDescent="0.45">
      <c r="A3761" s="9">
        <f t="shared" si="55"/>
        <v>42905</v>
      </c>
      <c r="B3761" s="5" t="str">
        <f t="shared" si="53"/>
        <v>Jun</v>
      </c>
      <c r="C3761" s="5">
        <f t="shared" si="54"/>
        <v>2017</v>
      </c>
      <c r="D3761" s="5" t="s">
        <v>37</v>
      </c>
      <c r="E3761" s="5" t="s">
        <v>13</v>
      </c>
      <c r="F3761" s="5" t="s">
        <v>36</v>
      </c>
      <c r="G3761" s="6">
        <v>3690</v>
      </c>
    </row>
    <row r="3762" spans="1:7" x14ac:dyDescent="0.45">
      <c r="A3762" s="9">
        <f t="shared" si="55"/>
        <v>42906</v>
      </c>
      <c r="B3762" s="5" t="str">
        <f t="shared" si="53"/>
        <v>Jun</v>
      </c>
      <c r="C3762" s="5">
        <f t="shared" si="54"/>
        <v>2017</v>
      </c>
      <c r="D3762" s="5" t="s">
        <v>37</v>
      </c>
      <c r="E3762" s="5" t="s">
        <v>13</v>
      </c>
      <c r="F3762" s="5" t="s">
        <v>36</v>
      </c>
      <c r="G3762" s="6">
        <v>3689</v>
      </c>
    </row>
    <row r="3763" spans="1:7" x14ac:dyDescent="0.45">
      <c r="A3763" s="9">
        <f t="shared" si="55"/>
        <v>42907</v>
      </c>
      <c r="B3763" s="5" t="str">
        <f t="shared" si="53"/>
        <v>Jun</v>
      </c>
      <c r="C3763" s="5">
        <f t="shared" si="54"/>
        <v>2017</v>
      </c>
      <c r="D3763" s="5" t="s">
        <v>37</v>
      </c>
      <c r="E3763" s="5" t="s">
        <v>13</v>
      </c>
      <c r="F3763" s="5" t="s">
        <v>36</v>
      </c>
      <c r="G3763" s="6">
        <v>3683</v>
      </c>
    </row>
    <row r="3764" spans="1:7" x14ac:dyDescent="0.45">
      <c r="A3764" s="9">
        <f t="shared" si="55"/>
        <v>42908</v>
      </c>
      <c r="B3764" s="5" t="str">
        <f t="shared" si="53"/>
        <v>Jun</v>
      </c>
      <c r="C3764" s="5">
        <f t="shared" si="54"/>
        <v>2017</v>
      </c>
      <c r="D3764" s="5" t="s">
        <v>37</v>
      </c>
      <c r="E3764" s="5" t="s">
        <v>13</v>
      </c>
      <c r="F3764" s="5" t="s">
        <v>36</v>
      </c>
      <c r="G3764" s="6">
        <v>3687</v>
      </c>
    </row>
    <row r="3765" spans="1:7" x14ac:dyDescent="0.45">
      <c r="A3765" s="9">
        <f t="shared" si="55"/>
        <v>42909</v>
      </c>
      <c r="B3765" s="5" t="str">
        <f t="shared" si="53"/>
        <v>Jun</v>
      </c>
      <c r="C3765" s="5">
        <f t="shared" si="54"/>
        <v>2017</v>
      </c>
      <c r="D3765" s="5" t="s">
        <v>37</v>
      </c>
      <c r="E3765" s="5" t="s">
        <v>13</v>
      </c>
      <c r="F3765" s="5" t="s">
        <v>36</v>
      </c>
      <c r="G3765" s="6">
        <v>3682</v>
      </c>
    </row>
    <row r="3766" spans="1:7" x14ac:dyDescent="0.45">
      <c r="A3766" s="9">
        <f t="shared" si="55"/>
        <v>42910</v>
      </c>
      <c r="B3766" s="5" t="str">
        <f t="shared" si="53"/>
        <v>Jun</v>
      </c>
      <c r="C3766" s="5">
        <f t="shared" si="54"/>
        <v>2017</v>
      </c>
      <c r="D3766" s="5" t="s">
        <v>37</v>
      </c>
      <c r="E3766" s="5" t="s">
        <v>13</v>
      </c>
      <c r="F3766" s="5" t="s">
        <v>36</v>
      </c>
      <c r="G3766" s="6">
        <v>3682</v>
      </c>
    </row>
    <row r="3767" spans="1:7" x14ac:dyDescent="0.45">
      <c r="A3767" s="9">
        <f t="shared" si="55"/>
        <v>42911</v>
      </c>
      <c r="B3767" s="5" t="str">
        <f t="shared" si="53"/>
        <v>Jun</v>
      </c>
      <c r="C3767" s="5">
        <f t="shared" si="54"/>
        <v>2017</v>
      </c>
      <c r="D3767" s="5" t="s">
        <v>37</v>
      </c>
      <c r="E3767" s="5" t="s">
        <v>13</v>
      </c>
      <c r="F3767" s="5" t="s">
        <v>36</v>
      </c>
      <c r="G3767" s="6">
        <v>3682</v>
      </c>
    </row>
    <row r="3768" spans="1:7" x14ac:dyDescent="0.45">
      <c r="A3768" s="9">
        <f t="shared" si="55"/>
        <v>42912</v>
      </c>
      <c r="B3768" s="5" t="str">
        <f t="shared" si="53"/>
        <v>Jun</v>
      </c>
      <c r="C3768" s="5">
        <f t="shared" si="54"/>
        <v>2017</v>
      </c>
      <c r="D3768" s="5" t="s">
        <v>37</v>
      </c>
      <c r="E3768" s="5" t="s">
        <v>13</v>
      </c>
      <c r="F3768" s="5" t="s">
        <v>36</v>
      </c>
      <c r="G3768" s="6">
        <v>3687</v>
      </c>
    </row>
    <row r="3769" spans="1:7" x14ac:dyDescent="0.45">
      <c r="A3769" s="9">
        <f t="shared" si="55"/>
        <v>42913</v>
      </c>
      <c r="B3769" s="5" t="str">
        <f t="shared" si="53"/>
        <v>Jun</v>
      </c>
      <c r="C3769" s="5">
        <f t="shared" si="54"/>
        <v>2017</v>
      </c>
      <c r="D3769" s="5" t="s">
        <v>37</v>
      </c>
      <c r="E3769" s="5" t="s">
        <v>13</v>
      </c>
      <c r="F3769" s="5" t="s">
        <v>36</v>
      </c>
      <c r="G3769" s="6">
        <v>3685</v>
      </c>
    </row>
    <row r="3770" spans="1:7" x14ac:dyDescent="0.45">
      <c r="A3770" s="9">
        <f t="shared" si="55"/>
        <v>42914</v>
      </c>
      <c r="B3770" s="5" t="str">
        <f t="shared" si="53"/>
        <v>Jun</v>
      </c>
      <c r="C3770" s="5">
        <f t="shared" si="54"/>
        <v>2017</v>
      </c>
      <c r="D3770" s="5" t="s">
        <v>37</v>
      </c>
      <c r="E3770" s="5" t="s">
        <v>13</v>
      </c>
      <c r="F3770" s="5" t="s">
        <v>36</v>
      </c>
      <c r="G3770" s="6">
        <v>3700</v>
      </c>
    </row>
    <row r="3771" spans="1:7" x14ac:dyDescent="0.45">
      <c r="A3771" s="9">
        <f t="shared" si="55"/>
        <v>42915</v>
      </c>
      <c r="B3771" s="5" t="str">
        <f t="shared" si="53"/>
        <v>Jun</v>
      </c>
      <c r="C3771" s="5">
        <f t="shared" si="54"/>
        <v>2017</v>
      </c>
      <c r="D3771" s="5" t="s">
        <v>37</v>
      </c>
      <c r="E3771" s="5" t="s">
        <v>13</v>
      </c>
      <c r="F3771" s="5" t="s">
        <v>36</v>
      </c>
      <c r="G3771" s="6">
        <v>3700</v>
      </c>
    </row>
    <row r="3772" spans="1:7" x14ac:dyDescent="0.45">
      <c r="A3772" s="9">
        <f t="shared" si="55"/>
        <v>42916</v>
      </c>
      <c r="B3772" s="5" t="str">
        <f t="shared" si="53"/>
        <v>Jun</v>
      </c>
      <c r="C3772" s="5">
        <f t="shared" si="54"/>
        <v>2017</v>
      </c>
      <c r="D3772" s="5" t="s">
        <v>37</v>
      </c>
      <c r="E3772" s="5" t="s">
        <v>13</v>
      </c>
      <c r="F3772" s="5" t="s">
        <v>36</v>
      </c>
      <c r="G3772" s="6">
        <v>3700</v>
      </c>
    </row>
    <row r="3773" spans="1:7" x14ac:dyDescent="0.45">
      <c r="A3773" s="9">
        <f t="shared" si="55"/>
        <v>42917</v>
      </c>
      <c r="B3773" s="5" t="str">
        <f t="shared" si="53"/>
        <v>Jul</v>
      </c>
      <c r="C3773" s="5">
        <f t="shared" si="54"/>
        <v>2017</v>
      </c>
      <c r="D3773" s="5" t="s">
        <v>37</v>
      </c>
      <c r="E3773" s="5" t="s">
        <v>8</v>
      </c>
      <c r="F3773" s="5" t="s">
        <v>36</v>
      </c>
      <c r="G3773" s="6">
        <v>3700</v>
      </c>
    </row>
    <row r="3774" spans="1:7" x14ac:dyDescent="0.45">
      <c r="A3774" s="9">
        <f t="shared" si="55"/>
        <v>42918</v>
      </c>
      <c r="B3774" s="5" t="str">
        <f t="shared" si="53"/>
        <v>Jul</v>
      </c>
      <c r="C3774" s="5">
        <f t="shared" si="54"/>
        <v>2017</v>
      </c>
      <c r="D3774" s="5" t="s">
        <v>37</v>
      </c>
      <c r="E3774" s="5" t="s">
        <v>8</v>
      </c>
      <c r="F3774" s="5" t="s">
        <v>36</v>
      </c>
      <c r="G3774" s="6">
        <v>3700</v>
      </c>
    </row>
    <row r="3775" spans="1:7" x14ac:dyDescent="0.45">
      <c r="A3775" s="9">
        <f t="shared" si="55"/>
        <v>42919</v>
      </c>
      <c r="B3775" s="5" t="str">
        <f t="shared" si="53"/>
        <v>Jul</v>
      </c>
      <c r="C3775" s="5">
        <f t="shared" si="54"/>
        <v>2017</v>
      </c>
      <c r="D3775" s="5" t="s">
        <v>37</v>
      </c>
      <c r="E3775" s="5" t="s">
        <v>8</v>
      </c>
      <c r="F3775" s="5" t="s">
        <v>36</v>
      </c>
      <c r="G3775" s="6">
        <v>3759</v>
      </c>
    </row>
    <row r="3776" spans="1:7" x14ac:dyDescent="0.45">
      <c r="A3776" s="9">
        <f t="shared" si="55"/>
        <v>42920</v>
      </c>
      <c r="B3776" s="5" t="str">
        <f t="shared" si="53"/>
        <v>Jul</v>
      </c>
      <c r="C3776" s="5">
        <f t="shared" si="54"/>
        <v>2017</v>
      </c>
      <c r="D3776" s="5" t="s">
        <v>37</v>
      </c>
      <c r="E3776" s="5" t="s">
        <v>8</v>
      </c>
      <c r="F3776" s="5" t="s">
        <v>36</v>
      </c>
      <c r="G3776" s="6">
        <v>3578.75</v>
      </c>
    </row>
    <row r="3777" spans="1:7" x14ac:dyDescent="0.45">
      <c r="A3777" s="9">
        <f t="shared" si="55"/>
        <v>42921</v>
      </c>
      <c r="B3777" s="5" t="str">
        <f t="shared" si="53"/>
        <v>Jul</v>
      </c>
      <c r="C3777" s="5">
        <f t="shared" si="54"/>
        <v>2017</v>
      </c>
      <c r="D3777" s="5" t="s">
        <v>37</v>
      </c>
      <c r="E3777" s="5" t="s">
        <v>8</v>
      </c>
      <c r="F3777" s="5" t="s">
        <v>36</v>
      </c>
      <c r="G3777" s="6">
        <v>3584.7</v>
      </c>
    </row>
    <row r="3778" spans="1:7" x14ac:dyDescent="0.45">
      <c r="A3778" s="9">
        <f t="shared" si="55"/>
        <v>42922</v>
      </c>
      <c r="B3778" s="5" t="str">
        <f t="shared" si="53"/>
        <v>Jul</v>
      </c>
      <c r="C3778" s="5">
        <f t="shared" si="54"/>
        <v>2017</v>
      </c>
      <c r="D3778" s="5" t="s">
        <v>37</v>
      </c>
      <c r="E3778" s="5" t="s">
        <v>8</v>
      </c>
      <c r="F3778" s="5" t="s">
        <v>36</v>
      </c>
      <c r="G3778" s="6">
        <v>3603.15</v>
      </c>
    </row>
    <row r="3779" spans="1:7" x14ac:dyDescent="0.45">
      <c r="A3779" s="9">
        <f t="shared" si="55"/>
        <v>42923</v>
      </c>
      <c r="B3779" s="5" t="str">
        <f t="shared" si="53"/>
        <v>Jul</v>
      </c>
      <c r="C3779" s="5">
        <f t="shared" si="54"/>
        <v>2017</v>
      </c>
      <c r="D3779" s="5" t="s">
        <v>37</v>
      </c>
      <c r="E3779" s="5" t="s">
        <v>8</v>
      </c>
      <c r="F3779" s="5" t="s">
        <v>36</v>
      </c>
      <c r="G3779" s="6">
        <v>3602.5250000000001</v>
      </c>
    </row>
    <row r="3780" spans="1:7" x14ac:dyDescent="0.45">
      <c r="A3780" s="9">
        <f t="shared" si="55"/>
        <v>42924</v>
      </c>
      <c r="B3780" s="5" t="str">
        <f t="shared" si="53"/>
        <v>Jul</v>
      </c>
      <c r="C3780" s="5">
        <f t="shared" si="54"/>
        <v>2017</v>
      </c>
      <c r="D3780" s="5" t="s">
        <v>37</v>
      </c>
      <c r="E3780" s="5" t="s">
        <v>8</v>
      </c>
      <c r="F3780" s="5" t="s">
        <v>36</v>
      </c>
      <c r="G3780" s="6">
        <v>3602.5250000000001</v>
      </c>
    </row>
    <row r="3781" spans="1:7" x14ac:dyDescent="0.45">
      <c r="A3781" s="9">
        <f t="shared" si="55"/>
        <v>42925</v>
      </c>
      <c r="B3781" s="5" t="str">
        <f t="shared" si="53"/>
        <v>Jul</v>
      </c>
      <c r="C3781" s="5">
        <f t="shared" si="54"/>
        <v>2017</v>
      </c>
      <c r="D3781" s="5" t="s">
        <v>37</v>
      </c>
      <c r="E3781" s="5" t="s">
        <v>8</v>
      </c>
      <c r="F3781" s="5" t="s">
        <v>36</v>
      </c>
      <c r="G3781" s="6">
        <v>3602.5250000000001</v>
      </c>
    </row>
    <row r="3782" spans="1:7" x14ac:dyDescent="0.45">
      <c r="A3782" s="9">
        <f t="shared" si="55"/>
        <v>42926</v>
      </c>
      <c r="B3782" s="5" t="str">
        <f t="shared" si="53"/>
        <v>Jul</v>
      </c>
      <c r="C3782" s="5">
        <f t="shared" si="54"/>
        <v>2017</v>
      </c>
      <c r="D3782" s="5" t="s">
        <v>37</v>
      </c>
      <c r="E3782" s="5" t="s">
        <v>8</v>
      </c>
      <c r="F3782" s="5" t="s">
        <v>36</v>
      </c>
      <c r="G3782" s="6">
        <v>3600</v>
      </c>
    </row>
    <row r="3783" spans="1:7" x14ac:dyDescent="0.45">
      <c r="A3783" s="9">
        <f t="shared" si="55"/>
        <v>42927</v>
      </c>
      <c r="B3783" s="5" t="str">
        <f t="shared" si="53"/>
        <v>Jul</v>
      </c>
      <c r="C3783" s="5">
        <f t="shared" si="54"/>
        <v>2017</v>
      </c>
      <c r="D3783" s="5" t="s">
        <v>37</v>
      </c>
      <c r="E3783" s="5" t="s">
        <v>8</v>
      </c>
      <c r="F3783" s="5" t="s">
        <v>36</v>
      </c>
      <c r="G3783" s="6">
        <v>3594.3249999999998</v>
      </c>
    </row>
    <row r="3784" spans="1:7" x14ac:dyDescent="0.45">
      <c r="A3784" s="9">
        <f t="shared" si="55"/>
        <v>42928</v>
      </c>
      <c r="B3784" s="5" t="str">
        <f t="shared" si="53"/>
        <v>Jul</v>
      </c>
      <c r="C3784" s="5">
        <f t="shared" si="54"/>
        <v>2017</v>
      </c>
      <c r="D3784" s="5" t="s">
        <v>37</v>
      </c>
      <c r="E3784" s="5" t="s">
        <v>8</v>
      </c>
      <c r="F3784" s="5" t="s">
        <v>36</v>
      </c>
      <c r="G3784" s="6">
        <v>3597</v>
      </c>
    </row>
    <row r="3785" spans="1:7" x14ac:dyDescent="0.45">
      <c r="A3785" s="9">
        <f t="shared" si="55"/>
        <v>42929</v>
      </c>
      <c r="B3785" s="5" t="str">
        <f t="shared" si="53"/>
        <v>Jul</v>
      </c>
      <c r="C3785" s="5">
        <f t="shared" si="54"/>
        <v>2017</v>
      </c>
      <c r="D3785" s="5" t="s">
        <v>37</v>
      </c>
      <c r="E3785" s="5" t="s">
        <v>8</v>
      </c>
      <c r="F3785" s="5" t="s">
        <v>36</v>
      </c>
      <c r="G3785" s="6">
        <v>3596.3249999999998</v>
      </c>
    </row>
    <row r="3786" spans="1:7" x14ac:dyDescent="0.45">
      <c r="A3786" s="9">
        <f t="shared" si="55"/>
        <v>42930</v>
      </c>
      <c r="B3786" s="5" t="str">
        <f t="shared" si="53"/>
        <v>Jul</v>
      </c>
      <c r="C3786" s="5">
        <f t="shared" si="54"/>
        <v>2017</v>
      </c>
      <c r="D3786" s="5" t="s">
        <v>37</v>
      </c>
      <c r="E3786" s="5" t="s">
        <v>8</v>
      </c>
      <c r="F3786" s="5" t="s">
        <v>36</v>
      </c>
      <c r="G3786" s="6">
        <v>3595.15</v>
      </c>
    </row>
    <row r="3787" spans="1:7" x14ac:dyDescent="0.45">
      <c r="A3787" s="9">
        <f t="shared" si="55"/>
        <v>42931</v>
      </c>
      <c r="B3787" s="5" t="str">
        <f t="shared" si="53"/>
        <v>Jul</v>
      </c>
      <c r="C3787" s="5">
        <f t="shared" si="54"/>
        <v>2017</v>
      </c>
      <c r="D3787" s="5" t="s">
        <v>37</v>
      </c>
      <c r="E3787" s="5" t="s">
        <v>8</v>
      </c>
      <c r="F3787" s="5" t="s">
        <v>36</v>
      </c>
      <c r="G3787" s="6">
        <v>3595.15</v>
      </c>
    </row>
    <row r="3788" spans="1:7" x14ac:dyDescent="0.45">
      <c r="A3788" s="9">
        <f t="shared" si="55"/>
        <v>42932</v>
      </c>
      <c r="B3788" s="5" t="str">
        <f t="shared" si="53"/>
        <v>Jul</v>
      </c>
      <c r="C3788" s="5">
        <f t="shared" si="54"/>
        <v>2017</v>
      </c>
      <c r="D3788" s="5" t="s">
        <v>37</v>
      </c>
      <c r="E3788" s="5" t="s">
        <v>8</v>
      </c>
      <c r="F3788" s="5" t="s">
        <v>36</v>
      </c>
      <c r="G3788" s="6">
        <v>3595.15</v>
      </c>
    </row>
    <row r="3789" spans="1:7" x14ac:dyDescent="0.45">
      <c r="A3789" s="9">
        <f t="shared" si="55"/>
        <v>42933</v>
      </c>
      <c r="B3789" s="5" t="str">
        <f t="shared" si="53"/>
        <v>Jul</v>
      </c>
      <c r="C3789" s="5">
        <f t="shared" si="54"/>
        <v>2017</v>
      </c>
      <c r="D3789" s="5" t="s">
        <v>37</v>
      </c>
      <c r="E3789" s="5" t="s">
        <v>8</v>
      </c>
      <c r="F3789" s="5" t="s">
        <v>36</v>
      </c>
      <c r="G3789" s="6">
        <v>3607.6750000000002</v>
      </c>
    </row>
    <row r="3790" spans="1:7" x14ac:dyDescent="0.45">
      <c r="A3790" s="9">
        <f t="shared" si="55"/>
        <v>42934</v>
      </c>
      <c r="B3790" s="5" t="str">
        <f t="shared" si="53"/>
        <v>Jul</v>
      </c>
      <c r="C3790" s="5">
        <f t="shared" si="54"/>
        <v>2017</v>
      </c>
      <c r="D3790" s="5" t="s">
        <v>37</v>
      </c>
      <c r="E3790" s="5" t="s">
        <v>8</v>
      </c>
      <c r="F3790" s="5" t="s">
        <v>36</v>
      </c>
      <c r="G3790" s="6">
        <v>3632.5</v>
      </c>
    </row>
    <row r="3791" spans="1:7" x14ac:dyDescent="0.45">
      <c r="A3791" s="9">
        <f t="shared" si="55"/>
        <v>42935</v>
      </c>
      <c r="B3791" s="5" t="str">
        <f t="shared" ref="B3791:B3854" si="56">TEXT(A3791,"MMM")</f>
        <v>Jul</v>
      </c>
      <c r="C3791" s="5">
        <f t="shared" ref="C3791:C3854" si="57">YEAR(A3791)</f>
        <v>2017</v>
      </c>
      <c r="D3791" s="5" t="s">
        <v>37</v>
      </c>
      <c r="E3791" s="5" t="s">
        <v>8</v>
      </c>
      <c r="F3791" s="5" t="s">
        <v>36</v>
      </c>
      <c r="G3791" s="6">
        <v>3649.125</v>
      </c>
    </row>
    <row r="3792" spans="1:7" x14ac:dyDescent="0.45">
      <c r="A3792" s="9">
        <f t="shared" si="55"/>
        <v>42936</v>
      </c>
      <c r="B3792" s="5" t="str">
        <f t="shared" si="56"/>
        <v>Jul</v>
      </c>
      <c r="C3792" s="5">
        <f t="shared" si="57"/>
        <v>2017</v>
      </c>
      <c r="D3792" s="5" t="s">
        <v>37</v>
      </c>
      <c r="E3792" s="5" t="s">
        <v>8</v>
      </c>
      <c r="F3792" s="5" t="s">
        <v>36</v>
      </c>
      <c r="G3792" s="6">
        <v>3648.4749999999999</v>
      </c>
    </row>
    <row r="3793" spans="1:7" x14ac:dyDescent="0.45">
      <c r="A3793" s="9">
        <f t="shared" si="55"/>
        <v>42937</v>
      </c>
      <c r="B3793" s="5" t="str">
        <f t="shared" si="56"/>
        <v>Jul</v>
      </c>
      <c r="C3793" s="5">
        <f t="shared" si="57"/>
        <v>2017</v>
      </c>
      <c r="D3793" s="5" t="s">
        <v>37</v>
      </c>
      <c r="E3793" s="5" t="s">
        <v>8</v>
      </c>
      <c r="F3793" s="5" t="s">
        <v>36</v>
      </c>
      <c r="G3793" s="6">
        <v>3654.4250000000002</v>
      </c>
    </row>
    <row r="3794" spans="1:7" x14ac:dyDescent="0.45">
      <c r="A3794" s="9">
        <f t="shared" si="55"/>
        <v>42938</v>
      </c>
      <c r="B3794" s="5" t="str">
        <f t="shared" si="56"/>
        <v>Jul</v>
      </c>
      <c r="C3794" s="5">
        <f t="shared" si="57"/>
        <v>2017</v>
      </c>
      <c r="D3794" s="5" t="s">
        <v>37</v>
      </c>
      <c r="E3794" s="5" t="s">
        <v>8</v>
      </c>
      <c r="F3794" s="5" t="s">
        <v>36</v>
      </c>
      <c r="G3794" s="6">
        <v>3654.4250000000002</v>
      </c>
    </row>
    <row r="3795" spans="1:7" x14ac:dyDescent="0.45">
      <c r="A3795" s="9">
        <f t="shared" si="55"/>
        <v>42939</v>
      </c>
      <c r="B3795" s="5" t="str">
        <f t="shared" si="56"/>
        <v>Jul</v>
      </c>
      <c r="C3795" s="5">
        <f t="shared" si="57"/>
        <v>2017</v>
      </c>
      <c r="D3795" s="5" t="s">
        <v>37</v>
      </c>
      <c r="E3795" s="5" t="s">
        <v>8</v>
      </c>
      <c r="F3795" s="5" t="s">
        <v>36</v>
      </c>
      <c r="G3795" s="6">
        <v>3654.4250000000002</v>
      </c>
    </row>
    <row r="3796" spans="1:7" x14ac:dyDescent="0.45">
      <c r="A3796" s="9">
        <f t="shared" si="55"/>
        <v>42940</v>
      </c>
      <c r="B3796" s="5" t="str">
        <f t="shared" si="56"/>
        <v>Jul</v>
      </c>
      <c r="C3796" s="5">
        <f t="shared" si="57"/>
        <v>2017</v>
      </c>
      <c r="D3796" s="5" t="s">
        <v>37</v>
      </c>
      <c r="E3796" s="5" t="s">
        <v>8</v>
      </c>
      <c r="F3796" s="5" t="s">
        <v>36</v>
      </c>
      <c r="G3796" s="6">
        <v>3650</v>
      </c>
    </row>
    <row r="3797" spans="1:7" x14ac:dyDescent="0.45">
      <c r="A3797" s="9">
        <f t="shared" si="55"/>
        <v>42941</v>
      </c>
      <c r="B3797" s="5" t="str">
        <f t="shared" si="56"/>
        <v>Jul</v>
      </c>
      <c r="C3797" s="5">
        <f t="shared" si="57"/>
        <v>2017</v>
      </c>
      <c r="D3797" s="5" t="s">
        <v>37</v>
      </c>
      <c r="E3797" s="5" t="s">
        <v>8</v>
      </c>
      <c r="F3797" s="5" t="s">
        <v>36</v>
      </c>
      <c r="G3797" s="6">
        <v>3643.5</v>
      </c>
    </row>
    <row r="3798" spans="1:7" x14ac:dyDescent="0.45">
      <c r="A3798" s="9">
        <f t="shared" si="55"/>
        <v>42942</v>
      </c>
      <c r="B3798" s="5" t="str">
        <f t="shared" si="56"/>
        <v>Jul</v>
      </c>
      <c r="C3798" s="5">
        <f t="shared" si="57"/>
        <v>2017</v>
      </c>
      <c r="D3798" s="5" t="s">
        <v>37</v>
      </c>
      <c r="E3798" s="5" t="s">
        <v>8</v>
      </c>
      <c r="F3798" s="5" t="s">
        <v>36</v>
      </c>
      <c r="G3798" s="6">
        <v>3650.125</v>
      </c>
    </row>
    <row r="3799" spans="1:7" x14ac:dyDescent="0.45">
      <c r="A3799" s="9">
        <f t="shared" si="55"/>
        <v>42943</v>
      </c>
      <c r="B3799" s="5" t="str">
        <f t="shared" si="56"/>
        <v>Jul</v>
      </c>
      <c r="C3799" s="5">
        <f t="shared" si="57"/>
        <v>2017</v>
      </c>
      <c r="D3799" s="5" t="s">
        <v>37</v>
      </c>
      <c r="E3799" s="5" t="s">
        <v>8</v>
      </c>
      <c r="F3799" s="5" t="s">
        <v>36</v>
      </c>
      <c r="G3799" s="6">
        <v>3650</v>
      </c>
    </row>
    <row r="3800" spans="1:7" x14ac:dyDescent="0.45">
      <c r="A3800" s="9">
        <f t="shared" si="55"/>
        <v>42944</v>
      </c>
      <c r="B3800" s="5" t="str">
        <f t="shared" si="56"/>
        <v>Jul</v>
      </c>
      <c r="C3800" s="5">
        <f t="shared" si="57"/>
        <v>2017</v>
      </c>
      <c r="D3800" s="5" t="s">
        <v>37</v>
      </c>
      <c r="E3800" s="5" t="s">
        <v>8</v>
      </c>
      <c r="F3800" s="5" t="s">
        <v>36</v>
      </c>
      <c r="G3800" s="6">
        <v>3650</v>
      </c>
    </row>
    <row r="3801" spans="1:7" x14ac:dyDescent="0.45">
      <c r="A3801" s="9">
        <f t="shared" si="55"/>
        <v>42945</v>
      </c>
      <c r="B3801" s="5" t="str">
        <f t="shared" si="56"/>
        <v>Jul</v>
      </c>
      <c r="C3801" s="5">
        <f t="shared" si="57"/>
        <v>2017</v>
      </c>
      <c r="D3801" s="5" t="s">
        <v>37</v>
      </c>
      <c r="E3801" s="5" t="s">
        <v>8</v>
      </c>
      <c r="F3801" s="5" t="s">
        <v>36</v>
      </c>
      <c r="G3801" s="6">
        <v>3650</v>
      </c>
    </row>
    <row r="3802" spans="1:7" x14ac:dyDescent="0.45">
      <c r="A3802" s="9">
        <f t="shared" si="55"/>
        <v>42946</v>
      </c>
      <c r="B3802" s="5" t="str">
        <f t="shared" si="56"/>
        <v>Jul</v>
      </c>
      <c r="C3802" s="5">
        <f t="shared" si="57"/>
        <v>2017</v>
      </c>
      <c r="D3802" s="5" t="s">
        <v>37</v>
      </c>
      <c r="E3802" s="5" t="s">
        <v>8</v>
      </c>
      <c r="F3802" s="5" t="s">
        <v>36</v>
      </c>
      <c r="G3802" s="6">
        <v>3650</v>
      </c>
    </row>
    <row r="3803" spans="1:7" x14ac:dyDescent="0.45">
      <c r="A3803" s="9">
        <f t="shared" si="55"/>
        <v>42947</v>
      </c>
      <c r="B3803" s="5" t="str">
        <f t="shared" si="56"/>
        <v>Jul</v>
      </c>
      <c r="C3803" s="5">
        <f t="shared" si="57"/>
        <v>2017</v>
      </c>
      <c r="D3803" s="5" t="s">
        <v>37</v>
      </c>
      <c r="E3803" s="5" t="s">
        <v>8</v>
      </c>
      <c r="F3803" s="5" t="s">
        <v>36</v>
      </c>
      <c r="G3803" s="6">
        <v>3628.8249999999998</v>
      </c>
    </row>
    <row r="3804" spans="1:7" x14ac:dyDescent="0.45">
      <c r="A3804" s="9">
        <f t="shared" si="55"/>
        <v>42948</v>
      </c>
      <c r="B3804" s="5" t="str">
        <f t="shared" si="56"/>
        <v>Aug</v>
      </c>
      <c r="C3804" s="5">
        <f t="shared" si="57"/>
        <v>2017</v>
      </c>
      <c r="D3804" s="5" t="s">
        <v>37</v>
      </c>
      <c r="E3804" s="5" t="s">
        <v>8</v>
      </c>
      <c r="F3804" s="5" t="s">
        <v>36</v>
      </c>
      <c r="G3804" s="6">
        <v>3637</v>
      </c>
    </row>
    <row r="3805" spans="1:7" x14ac:dyDescent="0.45">
      <c r="A3805" s="9">
        <f t="shared" si="55"/>
        <v>42949</v>
      </c>
      <c r="B3805" s="5" t="str">
        <f t="shared" si="56"/>
        <v>Aug</v>
      </c>
      <c r="C3805" s="5">
        <f t="shared" si="57"/>
        <v>2017</v>
      </c>
      <c r="D3805" s="5" t="s">
        <v>37</v>
      </c>
      <c r="E3805" s="5" t="s">
        <v>8</v>
      </c>
      <c r="F3805" s="5" t="s">
        <v>36</v>
      </c>
      <c r="G3805" s="6">
        <v>3641</v>
      </c>
    </row>
    <row r="3806" spans="1:7" x14ac:dyDescent="0.45">
      <c r="A3806" s="9">
        <f t="shared" si="55"/>
        <v>42950</v>
      </c>
      <c r="B3806" s="5" t="str">
        <f t="shared" si="56"/>
        <v>Aug</v>
      </c>
      <c r="C3806" s="5">
        <f t="shared" si="57"/>
        <v>2017</v>
      </c>
      <c r="D3806" s="5" t="s">
        <v>37</v>
      </c>
      <c r="E3806" s="5" t="s">
        <v>8</v>
      </c>
      <c r="F3806" s="5" t="s">
        <v>36</v>
      </c>
      <c r="G3806" s="6">
        <v>3633</v>
      </c>
    </row>
    <row r="3807" spans="1:7" x14ac:dyDescent="0.45">
      <c r="A3807" s="9">
        <f t="shared" si="55"/>
        <v>42951</v>
      </c>
      <c r="B3807" s="5" t="str">
        <f t="shared" si="56"/>
        <v>Aug</v>
      </c>
      <c r="C3807" s="5">
        <f t="shared" si="57"/>
        <v>2017</v>
      </c>
      <c r="D3807" s="5" t="s">
        <v>37</v>
      </c>
      <c r="E3807" s="5" t="s">
        <v>8</v>
      </c>
      <c r="F3807" s="5" t="s">
        <v>36</v>
      </c>
      <c r="G3807" s="6">
        <v>3631</v>
      </c>
    </row>
    <row r="3808" spans="1:7" x14ac:dyDescent="0.45">
      <c r="A3808" s="9">
        <f t="shared" si="55"/>
        <v>42952</v>
      </c>
      <c r="B3808" s="5" t="str">
        <f t="shared" si="56"/>
        <v>Aug</v>
      </c>
      <c r="C3808" s="5">
        <f t="shared" si="57"/>
        <v>2017</v>
      </c>
      <c r="D3808" s="5" t="s">
        <v>37</v>
      </c>
      <c r="E3808" s="5" t="s">
        <v>8</v>
      </c>
      <c r="F3808" s="5" t="s">
        <v>36</v>
      </c>
      <c r="G3808" s="6">
        <v>3631</v>
      </c>
    </row>
    <row r="3809" spans="1:7" x14ac:dyDescent="0.45">
      <c r="A3809" s="9">
        <f t="shared" si="55"/>
        <v>42953</v>
      </c>
      <c r="B3809" s="5" t="str">
        <f t="shared" si="56"/>
        <v>Aug</v>
      </c>
      <c r="C3809" s="5">
        <f t="shared" si="57"/>
        <v>2017</v>
      </c>
      <c r="D3809" s="5" t="s">
        <v>37</v>
      </c>
      <c r="E3809" s="5" t="s">
        <v>8</v>
      </c>
      <c r="F3809" s="5" t="s">
        <v>36</v>
      </c>
      <c r="G3809" s="6">
        <v>3631</v>
      </c>
    </row>
    <row r="3810" spans="1:7" x14ac:dyDescent="0.45">
      <c r="A3810" s="9">
        <f t="shared" si="55"/>
        <v>42954</v>
      </c>
      <c r="B3810" s="5" t="str">
        <f t="shared" si="56"/>
        <v>Aug</v>
      </c>
      <c r="C3810" s="5">
        <f t="shared" si="57"/>
        <v>2017</v>
      </c>
      <c r="D3810" s="5" t="s">
        <v>37</v>
      </c>
      <c r="E3810" s="5" t="s">
        <v>8</v>
      </c>
      <c r="F3810" s="5" t="s">
        <v>36</v>
      </c>
      <c r="G3810" s="6">
        <v>3620</v>
      </c>
    </row>
    <row r="3811" spans="1:7" x14ac:dyDescent="0.45">
      <c r="A3811" s="9">
        <f t="shared" ref="A3811:A3874" si="58">A3810+1</f>
        <v>42955</v>
      </c>
      <c r="B3811" s="5" t="str">
        <f t="shared" si="56"/>
        <v>Aug</v>
      </c>
      <c r="C3811" s="5">
        <f t="shared" si="57"/>
        <v>2017</v>
      </c>
      <c r="D3811" s="5" t="s">
        <v>37</v>
      </c>
      <c r="E3811" s="5" t="s">
        <v>8</v>
      </c>
      <c r="F3811" s="5" t="s">
        <v>36</v>
      </c>
      <c r="G3811" s="6">
        <v>3635</v>
      </c>
    </row>
    <row r="3812" spans="1:7" x14ac:dyDescent="0.45">
      <c r="A3812" s="9">
        <f t="shared" si="58"/>
        <v>42956</v>
      </c>
      <c r="B3812" s="5" t="str">
        <f t="shared" si="56"/>
        <v>Aug</v>
      </c>
      <c r="C3812" s="5">
        <f t="shared" si="57"/>
        <v>2017</v>
      </c>
      <c r="D3812" s="5" t="s">
        <v>37</v>
      </c>
      <c r="E3812" s="5" t="s">
        <v>8</v>
      </c>
      <c r="F3812" s="5" t="s">
        <v>36</v>
      </c>
      <c r="G3812" s="6">
        <v>3625</v>
      </c>
    </row>
    <row r="3813" spans="1:7" x14ac:dyDescent="0.45">
      <c r="A3813" s="9">
        <f t="shared" si="58"/>
        <v>42957</v>
      </c>
      <c r="B3813" s="5" t="str">
        <f t="shared" si="56"/>
        <v>Aug</v>
      </c>
      <c r="C3813" s="5">
        <f t="shared" si="57"/>
        <v>2017</v>
      </c>
      <c r="D3813" s="5" t="s">
        <v>37</v>
      </c>
      <c r="E3813" s="5" t="s">
        <v>8</v>
      </c>
      <c r="F3813" s="5" t="s">
        <v>36</v>
      </c>
      <c r="G3813" s="6">
        <v>3613</v>
      </c>
    </row>
    <row r="3814" spans="1:7" x14ac:dyDescent="0.45">
      <c r="A3814" s="9">
        <f t="shared" si="58"/>
        <v>42958</v>
      </c>
      <c r="B3814" s="5" t="str">
        <f t="shared" si="56"/>
        <v>Aug</v>
      </c>
      <c r="C3814" s="5">
        <f t="shared" si="57"/>
        <v>2017</v>
      </c>
      <c r="D3814" s="5" t="s">
        <v>37</v>
      </c>
      <c r="E3814" s="5" t="s">
        <v>8</v>
      </c>
      <c r="F3814" s="5" t="s">
        <v>36</v>
      </c>
      <c r="G3814" s="6">
        <v>3621</v>
      </c>
    </row>
    <row r="3815" spans="1:7" x14ac:dyDescent="0.45">
      <c r="A3815" s="9">
        <f t="shared" si="58"/>
        <v>42959</v>
      </c>
      <c r="B3815" s="5" t="str">
        <f t="shared" si="56"/>
        <v>Aug</v>
      </c>
      <c r="C3815" s="5">
        <f t="shared" si="57"/>
        <v>2017</v>
      </c>
      <c r="D3815" s="5" t="s">
        <v>37</v>
      </c>
      <c r="E3815" s="5" t="s">
        <v>8</v>
      </c>
      <c r="F3815" s="5" t="s">
        <v>36</v>
      </c>
      <c r="G3815" s="6">
        <v>3621</v>
      </c>
    </row>
    <row r="3816" spans="1:7" x14ac:dyDescent="0.45">
      <c r="A3816" s="9">
        <f t="shared" si="58"/>
        <v>42960</v>
      </c>
      <c r="B3816" s="5" t="str">
        <f t="shared" si="56"/>
        <v>Aug</v>
      </c>
      <c r="C3816" s="5">
        <f t="shared" si="57"/>
        <v>2017</v>
      </c>
      <c r="D3816" s="5" t="s">
        <v>37</v>
      </c>
      <c r="E3816" s="5" t="s">
        <v>8</v>
      </c>
      <c r="F3816" s="5" t="s">
        <v>36</v>
      </c>
      <c r="G3816" s="6">
        <v>3621</v>
      </c>
    </row>
    <row r="3817" spans="1:7" x14ac:dyDescent="0.45">
      <c r="A3817" s="9">
        <f t="shared" si="58"/>
        <v>42961</v>
      </c>
      <c r="B3817" s="5" t="str">
        <f t="shared" si="56"/>
        <v>Aug</v>
      </c>
      <c r="C3817" s="5">
        <f t="shared" si="57"/>
        <v>2017</v>
      </c>
      <c r="D3817" s="5" t="s">
        <v>37</v>
      </c>
      <c r="E3817" s="5" t="s">
        <v>8</v>
      </c>
      <c r="F3817" s="5" t="s">
        <v>36</v>
      </c>
      <c r="G3817" s="6">
        <v>3615</v>
      </c>
    </row>
    <row r="3818" spans="1:7" x14ac:dyDescent="0.45">
      <c r="A3818" s="9">
        <f t="shared" si="58"/>
        <v>42962</v>
      </c>
      <c r="B3818" s="5" t="str">
        <f t="shared" si="56"/>
        <v>Aug</v>
      </c>
      <c r="C3818" s="5">
        <f t="shared" si="57"/>
        <v>2017</v>
      </c>
      <c r="D3818" s="5" t="s">
        <v>37</v>
      </c>
      <c r="E3818" s="5" t="s">
        <v>8</v>
      </c>
      <c r="F3818" s="5" t="s">
        <v>36</v>
      </c>
      <c r="G3818" s="6">
        <v>3615</v>
      </c>
    </row>
    <row r="3819" spans="1:7" x14ac:dyDescent="0.45">
      <c r="A3819" s="9">
        <f t="shared" si="58"/>
        <v>42963</v>
      </c>
      <c r="B3819" s="5" t="str">
        <f t="shared" si="56"/>
        <v>Aug</v>
      </c>
      <c r="C3819" s="5">
        <f t="shared" si="57"/>
        <v>2017</v>
      </c>
      <c r="D3819" s="5" t="s">
        <v>37</v>
      </c>
      <c r="E3819" s="5" t="s">
        <v>8</v>
      </c>
      <c r="F3819" s="5" t="s">
        <v>36</v>
      </c>
      <c r="G3819" s="6">
        <v>3623</v>
      </c>
    </row>
    <row r="3820" spans="1:7" x14ac:dyDescent="0.45">
      <c r="A3820" s="9">
        <f t="shared" si="58"/>
        <v>42964</v>
      </c>
      <c r="B3820" s="5" t="str">
        <f t="shared" si="56"/>
        <v>Aug</v>
      </c>
      <c r="C3820" s="5">
        <f t="shared" si="57"/>
        <v>2017</v>
      </c>
      <c r="D3820" s="5" t="s">
        <v>37</v>
      </c>
      <c r="E3820" s="5" t="s">
        <v>8</v>
      </c>
      <c r="F3820" s="5" t="s">
        <v>36</v>
      </c>
      <c r="G3820" s="6">
        <v>3625</v>
      </c>
    </row>
    <row r="3821" spans="1:7" x14ac:dyDescent="0.45">
      <c r="A3821" s="9">
        <f t="shared" si="58"/>
        <v>42965</v>
      </c>
      <c r="B3821" s="5" t="str">
        <f t="shared" si="56"/>
        <v>Aug</v>
      </c>
      <c r="C3821" s="5">
        <f t="shared" si="57"/>
        <v>2017</v>
      </c>
      <c r="D3821" s="5" t="s">
        <v>37</v>
      </c>
      <c r="E3821" s="5" t="s">
        <v>8</v>
      </c>
      <c r="F3821" s="5" t="s">
        <v>36</v>
      </c>
      <c r="G3821" s="6">
        <v>3627</v>
      </c>
    </row>
    <row r="3822" spans="1:7" x14ac:dyDescent="0.45">
      <c r="A3822" s="9">
        <f t="shared" si="58"/>
        <v>42966</v>
      </c>
      <c r="B3822" s="5" t="str">
        <f t="shared" si="56"/>
        <v>Aug</v>
      </c>
      <c r="C3822" s="5">
        <f t="shared" si="57"/>
        <v>2017</v>
      </c>
      <c r="D3822" s="5" t="s">
        <v>37</v>
      </c>
      <c r="E3822" s="5" t="s">
        <v>8</v>
      </c>
      <c r="F3822" s="5" t="s">
        <v>36</v>
      </c>
      <c r="G3822" s="6">
        <v>3627</v>
      </c>
    </row>
    <row r="3823" spans="1:7" x14ac:dyDescent="0.45">
      <c r="A3823" s="9">
        <f t="shared" si="58"/>
        <v>42967</v>
      </c>
      <c r="B3823" s="5" t="str">
        <f t="shared" si="56"/>
        <v>Aug</v>
      </c>
      <c r="C3823" s="5">
        <f t="shared" si="57"/>
        <v>2017</v>
      </c>
      <c r="D3823" s="5" t="s">
        <v>37</v>
      </c>
      <c r="E3823" s="5" t="s">
        <v>8</v>
      </c>
      <c r="F3823" s="5" t="s">
        <v>36</v>
      </c>
      <c r="G3823" s="6">
        <v>3627</v>
      </c>
    </row>
    <row r="3824" spans="1:7" x14ac:dyDescent="0.45">
      <c r="A3824" s="9">
        <f t="shared" si="58"/>
        <v>42968</v>
      </c>
      <c r="B3824" s="5" t="str">
        <f t="shared" si="56"/>
        <v>Aug</v>
      </c>
      <c r="C3824" s="5">
        <f t="shared" si="57"/>
        <v>2017</v>
      </c>
      <c r="D3824" s="5" t="s">
        <v>37</v>
      </c>
      <c r="E3824" s="5" t="s">
        <v>8</v>
      </c>
      <c r="F3824" s="5" t="s">
        <v>36</v>
      </c>
      <c r="G3824" s="6">
        <v>3629</v>
      </c>
    </row>
    <row r="3825" spans="1:7" x14ac:dyDescent="0.45">
      <c r="A3825" s="9">
        <f t="shared" si="58"/>
        <v>42969</v>
      </c>
      <c r="B3825" s="5" t="str">
        <f t="shared" si="56"/>
        <v>Aug</v>
      </c>
      <c r="C3825" s="5">
        <f t="shared" si="57"/>
        <v>2017</v>
      </c>
      <c r="D3825" s="5" t="s">
        <v>37</v>
      </c>
      <c r="E3825" s="5" t="s">
        <v>8</v>
      </c>
      <c r="F3825" s="5" t="s">
        <v>36</v>
      </c>
      <c r="G3825" s="6">
        <v>3620</v>
      </c>
    </row>
    <row r="3826" spans="1:7" x14ac:dyDescent="0.45">
      <c r="A3826" s="9">
        <f t="shared" si="58"/>
        <v>42970</v>
      </c>
      <c r="B3826" s="5" t="str">
        <f t="shared" si="56"/>
        <v>Aug</v>
      </c>
      <c r="C3826" s="5">
        <f t="shared" si="57"/>
        <v>2017</v>
      </c>
      <c r="D3826" s="5" t="s">
        <v>37</v>
      </c>
      <c r="E3826" s="5" t="s">
        <v>8</v>
      </c>
      <c r="F3826" s="5" t="s">
        <v>36</v>
      </c>
      <c r="G3826" s="6">
        <v>3632</v>
      </c>
    </row>
    <row r="3827" spans="1:7" x14ac:dyDescent="0.45">
      <c r="A3827" s="9">
        <f t="shared" si="58"/>
        <v>42971</v>
      </c>
      <c r="B3827" s="5" t="str">
        <f t="shared" si="56"/>
        <v>Aug</v>
      </c>
      <c r="C3827" s="5">
        <f t="shared" si="57"/>
        <v>2017</v>
      </c>
      <c r="D3827" s="5" t="s">
        <v>37</v>
      </c>
      <c r="E3827" s="5" t="s">
        <v>8</v>
      </c>
      <c r="F3827" s="5" t="s">
        <v>36</v>
      </c>
      <c r="G3827" s="6">
        <v>3632</v>
      </c>
    </row>
    <row r="3828" spans="1:7" x14ac:dyDescent="0.45">
      <c r="A3828" s="9">
        <f t="shared" si="58"/>
        <v>42972</v>
      </c>
      <c r="B3828" s="5" t="str">
        <f t="shared" si="56"/>
        <v>Aug</v>
      </c>
      <c r="C3828" s="5">
        <f t="shared" si="57"/>
        <v>2017</v>
      </c>
      <c r="D3828" s="5" t="s">
        <v>37</v>
      </c>
      <c r="E3828" s="5" t="s">
        <v>8</v>
      </c>
      <c r="F3828" s="5" t="s">
        <v>36</v>
      </c>
      <c r="G3828" s="6">
        <v>3632</v>
      </c>
    </row>
    <row r="3829" spans="1:7" x14ac:dyDescent="0.45">
      <c r="A3829" s="9">
        <f t="shared" si="58"/>
        <v>42973</v>
      </c>
      <c r="B3829" s="5" t="str">
        <f t="shared" si="56"/>
        <v>Aug</v>
      </c>
      <c r="C3829" s="5">
        <f t="shared" si="57"/>
        <v>2017</v>
      </c>
      <c r="D3829" s="5" t="s">
        <v>37</v>
      </c>
      <c r="E3829" s="5" t="s">
        <v>8</v>
      </c>
      <c r="F3829" s="5" t="s">
        <v>36</v>
      </c>
      <c r="G3829" s="6">
        <v>3632</v>
      </c>
    </row>
    <row r="3830" spans="1:7" x14ac:dyDescent="0.45">
      <c r="A3830" s="9">
        <f t="shared" si="58"/>
        <v>42974</v>
      </c>
      <c r="B3830" s="5" t="str">
        <f t="shared" si="56"/>
        <v>Aug</v>
      </c>
      <c r="C3830" s="5">
        <f t="shared" si="57"/>
        <v>2017</v>
      </c>
      <c r="D3830" s="5" t="s">
        <v>37</v>
      </c>
      <c r="E3830" s="5" t="s">
        <v>8</v>
      </c>
      <c r="F3830" s="5" t="s">
        <v>36</v>
      </c>
      <c r="G3830" s="6">
        <v>3632</v>
      </c>
    </row>
    <row r="3831" spans="1:7" x14ac:dyDescent="0.45">
      <c r="A3831" s="9">
        <f t="shared" si="58"/>
        <v>42975</v>
      </c>
      <c r="B3831" s="5" t="str">
        <f t="shared" si="56"/>
        <v>Aug</v>
      </c>
      <c r="C3831" s="5">
        <f t="shared" si="57"/>
        <v>2017</v>
      </c>
      <c r="D3831" s="5" t="s">
        <v>37</v>
      </c>
      <c r="E3831" s="5" t="s">
        <v>8</v>
      </c>
      <c r="F3831" s="5" t="s">
        <v>36</v>
      </c>
      <c r="G3831" s="6">
        <v>3647</v>
      </c>
    </row>
    <row r="3832" spans="1:7" x14ac:dyDescent="0.45">
      <c r="A3832" s="9">
        <f t="shared" si="58"/>
        <v>42976</v>
      </c>
      <c r="B3832" s="5" t="str">
        <f t="shared" si="56"/>
        <v>Aug</v>
      </c>
      <c r="C3832" s="5">
        <f t="shared" si="57"/>
        <v>2017</v>
      </c>
      <c r="D3832" s="5" t="s">
        <v>37</v>
      </c>
      <c r="E3832" s="5" t="s">
        <v>8</v>
      </c>
      <c r="F3832" s="5" t="s">
        <v>36</v>
      </c>
      <c r="G3832" s="6">
        <v>3638</v>
      </c>
    </row>
    <row r="3833" spans="1:7" x14ac:dyDescent="0.45">
      <c r="A3833" s="9">
        <f t="shared" si="58"/>
        <v>42977</v>
      </c>
      <c r="B3833" s="5" t="str">
        <f t="shared" si="56"/>
        <v>Aug</v>
      </c>
      <c r="C3833" s="5">
        <f t="shared" si="57"/>
        <v>2017</v>
      </c>
      <c r="D3833" s="5" t="s">
        <v>37</v>
      </c>
      <c r="E3833" s="5" t="s">
        <v>8</v>
      </c>
      <c r="F3833" s="5" t="s">
        <v>36</v>
      </c>
      <c r="G3833" s="6">
        <v>3640</v>
      </c>
    </row>
    <row r="3834" spans="1:7" x14ac:dyDescent="0.45">
      <c r="A3834" s="9">
        <f t="shared" si="58"/>
        <v>42978</v>
      </c>
      <c r="B3834" s="5" t="str">
        <f t="shared" si="56"/>
        <v>Aug</v>
      </c>
      <c r="C3834" s="5">
        <f t="shared" si="57"/>
        <v>2017</v>
      </c>
      <c r="D3834" s="5" t="s">
        <v>37</v>
      </c>
      <c r="E3834" s="5" t="s">
        <v>8</v>
      </c>
      <c r="F3834" s="5" t="s">
        <v>36</v>
      </c>
      <c r="G3834" s="6">
        <v>3633</v>
      </c>
    </row>
    <row r="3835" spans="1:7" x14ac:dyDescent="0.45">
      <c r="A3835" s="9">
        <f t="shared" si="58"/>
        <v>42979</v>
      </c>
      <c r="B3835" s="5" t="str">
        <f t="shared" si="56"/>
        <v>Sep</v>
      </c>
      <c r="C3835" s="5">
        <f t="shared" si="57"/>
        <v>2017</v>
      </c>
      <c r="D3835" s="5" t="s">
        <v>37</v>
      </c>
      <c r="E3835" s="5" t="s">
        <v>8</v>
      </c>
      <c r="F3835" s="5" t="s">
        <v>36</v>
      </c>
      <c r="G3835" s="6">
        <v>3633</v>
      </c>
    </row>
    <row r="3836" spans="1:7" x14ac:dyDescent="0.45">
      <c r="A3836" s="9">
        <f t="shared" si="58"/>
        <v>42980</v>
      </c>
      <c r="B3836" s="5" t="str">
        <f t="shared" si="56"/>
        <v>Sep</v>
      </c>
      <c r="C3836" s="5">
        <f t="shared" si="57"/>
        <v>2017</v>
      </c>
      <c r="D3836" s="5" t="s">
        <v>37</v>
      </c>
      <c r="E3836" s="5" t="s">
        <v>8</v>
      </c>
      <c r="F3836" s="5" t="s">
        <v>36</v>
      </c>
      <c r="G3836" s="6">
        <v>3633</v>
      </c>
    </row>
    <row r="3837" spans="1:7" x14ac:dyDescent="0.45">
      <c r="A3837" s="9">
        <f t="shared" si="58"/>
        <v>42981</v>
      </c>
      <c r="B3837" s="5" t="str">
        <f t="shared" si="56"/>
        <v>Sep</v>
      </c>
      <c r="C3837" s="5">
        <f t="shared" si="57"/>
        <v>2017</v>
      </c>
      <c r="D3837" s="5" t="s">
        <v>37</v>
      </c>
      <c r="E3837" s="5" t="s">
        <v>8</v>
      </c>
      <c r="F3837" s="5" t="s">
        <v>36</v>
      </c>
      <c r="G3837" s="6">
        <v>3630</v>
      </c>
    </row>
    <row r="3838" spans="1:7" x14ac:dyDescent="0.45">
      <c r="A3838" s="9">
        <f t="shared" si="58"/>
        <v>42982</v>
      </c>
      <c r="B3838" s="5" t="str">
        <f t="shared" si="56"/>
        <v>Sep</v>
      </c>
      <c r="C3838" s="5">
        <f t="shared" si="57"/>
        <v>2017</v>
      </c>
      <c r="D3838" s="5" t="s">
        <v>37</v>
      </c>
      <c r="E3838" s="5" t="s">
        <v>8</v>
      </c>
      <c r="F3838" s="5" t="s">
        <v>36</v>
      </c>
      <c r="G3838" s="6">
        <v>3628</v>
      </c>
    </row>
    <row r="3839" spans="1:7" x14ac:dyDescent="0.45">
      <c r="A3839" s="9">
        <f t="shared" si="58"/>
        <v>42983</v>
      </c>
      <c r="B3839" s="5" t="str">
        <f t="shared" si="56"/>
        <v>Sep</v>
      </c>
      <c r="C3839" s="5">
        <f t="shared" si="57"/>
        <v>2017</v>
      </c>
      <c r="D3839" s="5" t="s">
        <v>37</v>
      </c>
      <c r="E3839" s="5" t="s">
        <v>8</v>
      </c>
      <c r="F3839" s="5" t="s">
        <v>36</v>
      </c>
      <c r="G3839" s="6">
        <v>3628</v>
      </c>
    </row>
    <row r="3840" spans="1:7" x14ac:dyDescent="0.45">
      <c r="A3840" s="9">
        <f t="shared" si="58"/>
        <v>42984</v>
      </c>
      <c r="B3840" s="5" t="str">
        <f t="shared" si="56"/>
        <v>Sep</v>
      </c>
      <c r="C3840" s="5">
        <f t="shared" si="57"/>
        <v>2017</v>
      </c>
      <c r="D3840" s="5" t="s">
        <v>37</v>
      </c>
      <c r="E3840" s="5" t="s">
        <v>8</v>
      </c>
      <c r="F3840" s="5" t="s">
        <v>36</v>
      </c>
      <c r="G3840" s="6">
        <v>3630</v>
      </c>
    </row>
    <row r="3841" spans="1:7" x14ac:dyDescent="0.45">
      <c r="A3841" s="9">
        <f t="shared" si="58"/>
        <v>42985</v>
      </c>
      <c r="B3841" s="5" t="str">
        <f t="shared" si="56"/>
        <v>Sep</v>
      </c>
      <c r="C3841" s="5">
        <f t="shared" si="57"/>
        <v>2017</v>
      </c>
      <c r="D3841" s="5" t="s">
        <v>37</v>
      </c>
      <c r="E3841" s="5" t="s">
        <v>8</v>
      </c>
      <c r="F3841" s="5" t="s">
        <v>36</v>
      </c>
      <c r="G3841" s="6">
        <v>3628</v>
      </c>
    </row>
    <row r="3842" spans="1:7" x14ac:dyDescent="0.45">
      <c r="A3842" s="9">
        <f t="shared" si="58"/>
        <v>42986</v>
      </c>
      <c r="B3842" s="5" t="str">
        <f t="shared" si="56"/>
        <v>Sep</v>
      </c>
      <c r="C3842" s="5">
        <f t="shared" si="57"/>
        <v>2017</v>
      </c>
      <c r="D3842" s="5" t="s">
        <v>37</v>
      </c>
      <c r="E3842" s="5" t="s">
        <v>8</v>
      </c>
      <c r="F3842" s="5" t="s">
        <v>36</v>
      </c>
      <c r="G3842" s="6">
        <v>3625</v>
      </c>
    </row>
    <row r="3843" spans="1:7" x14ac:dyDescent="0.45">
      <c r="A3843" s="9">
        <f t="shared" si="58"/>
        <v>42987</v>
      </c>
      <c r="B3843" s="5" t="str">
        <f t="shared" si="56"/>
        <v>Sep</v>
      </c>
      <c r="C3843" s="5">
        <f t="shared" si="57"/>
        <v>2017</v>
      </c>
      <c r="D3843" s="5" t="s">
        <v>37</v>
      </c>
      <c r="E3843" s="5" t="s">
        <v>8</v>
      </c>
      <c r="F3843" s="5" t="s">
        <v>36</v>
      </c>
      <c r="G3843" s="6">
        <v>3625</v>
      </c>
    </row>
    <row r="3844" spans="1:7" x14ac:dyDescent="0.45">
      <c r="A3844" s="9">
        <f t="shared" si="58"/>
        <v>42988</v>
      </c>
      <c r="B3844" s="5" t="str">
        <f t="shared" si="56"/>
        <v>Sep</v>
      </c>
      <c r="C3844" s="5">
        <f t="shared" si="57"/>
        <v>2017</v>
      </c>
      <c r="D3844" s="5" t="s">
        <v>37</v>
      </c>
      <c r="E3844" s="5" t="s">
        <v>8</v>
      </c>
      <c r="F3844" s="5" t="s">
        <v>36</v>
      </c>
      <c r="G3844" s="6">
        <v>3623</v>
      </c>
    </row>
    <row r="3845" spans="1:7" x14ac:dyDescent="0.45">
      <c r="A3845" s="9">
        <f t="shared" si="58"/>
        <v>42989</v>
      </c>
      <c r="B3845" s="5" t="str">
        <f t="shared" si="56"/>
        <v>Sep</v>
      </c>
      <c r="C3845" s="5">
        <f t="shared" si="57"/>
        <v>2017</v>
      </c>
      <c r="D3845" s="5" t="s">
        <v>37</v>
      </c>
      <c r="E3845" s="5" t="s">
        <v>8</v>
      </c>
      <c r="F3845" s="5" t="s">
        <v>36</v>
      </c>
      <c r="G3845" s="6">
        <v>3623</v>
      </c>
    </row>
    <row r="3846" spans="1:7" x14ac:dyDescent="0.45">
      <c r="A3846" s="9">
        <f t="shared" si="58"/>
        <v>42990</v>
      </c>
      <c r="B3846" s="5" t="str">
        <f t="shared" si="56"/>
        <v>Sep</v>
      </c>
      <c r="C3846" s="5">
        <f t="shared" si="57"/>
        <v>2017</v>
      </c>
      <c r="D3846" s="5" t="s">
        <v>37</v>
      </c>
      <c r="E3846" s="5" t="s">
        <v>8</v>
      </c>
      <c r="F3846" s="5" t="s">
        <v>36</v>
      </c>
      <c r="G3846" s="6">
        <v>3623</v>
      </c>
    </row>
    <row r="3847" spans="1:7" x14ac:dyDescent="0.45">
      <c r="A3847" s="9">
        <f t="shared" si="58"/>
        <v>42991</v>
      </c>
      <c r="B3847" s="5" t="str">
        <f t="shared" si="56"/>
        <v>Sep</v>
      </c>
      <c r="C3847" s="5">
        <f t="shared" si="57"/>
        <v>2017</v>
      </c>
      <c r="D3847" s="5" t="s">
        <v>37</v>
      </c>
      <c r="E3847" s="5" t="s">
        <v>8</v>
      </c>
      <c r="F3847" s="5" t="s">
        <v>36</v>
      </c>
      <c r="G3847" s="6">
        <v>3619</v>
      </c>
    </row>
    <row r="3848" spans="1:7" x14ac:dyDescent="0.45">
      <c r="A3848" s="9">
        <f t="shared" si="58"/>
        <v>42992</v>
      </c>
      <c r="B3848" s="5" t="str">
        <f t="shared" si="56"/>
        <v>Sep</v>
      </c>
      <c r="C3848" s="5">
        <f t="shared" si="57"/>
        <v>2017</v>
      </c>
      <c r="D3848" s="5" t="s">
        <v>37</v>
      </c>
      <c r="E3848" s="5" t="s">
        <v>8</v>
      </c>
      <c r="F3848" s="5" t="s">
        <v>36</v>
      </c>
      <c r="G3848" s="6">
        <v>3620</v>
      </c>
    </row>
    <row r="3849" spans="1:7" x14ac:dyDescent="0.45">
      <c r="A3849" s="9">
        <f t="shared" si="58"/>
        <v>42993</v>
      </c>
      <c r="B3849" s="5" t="str">
        <f t="shared" si="56"/>
        <v>Sep</v>
      </c>
      <c r="C3849" s="5">
        <f t="shared" si="57"/>
        <v>2017</v>
      </c>
      <c r="D3849" s="5" t="s">
        <v>37</v>
      </c>
      <c r="E3849" s="5" t="s">
        <v>8</v>
      </c>
      <c r="F3849" s="5" t="s">
        <v>36</v>
      </c>
      <c r="G3849" s="6">
        <v>3614</v>
      </c>
    </row>
    <row r="3850" spans="1:7" x14ac:dyDescent="0.45">
      <c r="A3850" s="9">
        <f t="shared" si="58"/>
        <v>42994</v>
      </c>
      <c r="B3850" s="5" t="str">
        <f t="shared" si="56"/>
        <v>Sep</v>
      </c>
      <c r="C3850" s="5">
        <f t="shared" si="57"/>
        <v>2017</v>
      </c>
      <c r="D3850" s="5" t="s">
        <v>37</v>
      </c>
      <c r="E3850" s="5" t="s">
        <v>8</v>
      </c>
      <c r="F3850" s="5" t="s">
        <v>36</v>
      </c>
      <c r="G3850" s="6">
        <v>3614</v>
      </c>
    </row>
    <row r="3851" spans="1:7" x14ac:dyDescent="0.45">
      <c r="A3851" s="9">
        <f t="shared" si="58"/>
        <v>42995</v>
      </c>
      <c r="B3851" s="5" t="str">
        <f t="shared" si="56"/>
        <v>Sep</v>
      </c>
      <c r="C3851" s="5">
        <f t="shared" si="57"/>
        <v>2017</v>
      </c>
      <c r="D3851" s="5" t="s">
        <v>37</v>
      </c>
      <c r="E3851" s="5" t="s">
        <v>8</v>
      </c>
      <c r="F3851" s="5" t="s">
        <v>36</v>
      </c>
      <c r="G3851" s="6">
        <v>3614</v>
      </c>
    </row>
    <row r="3852" spans="1:7" x14ac:dyDescent="0.45">
      <c r="A3852" s="9">
        <f t="shared" si="58"/>
        <v>42996</v>
      </c>
      <c r="B3852" s="5" t="str">
        <f t="shared" si="56"/>
        <v>Sep</v>
      </c>
      <c r="C3852" s="5">
        <f t="shared" si="57"/>
        <v>2017</v>
      </c>
      <c r="D3852" s="5" t="s">
        <v>37</v>
      </c>
      <c r="E3852" s="5" t="s">
        <v>8</v>
      </c>
      <c r="F3852" s="5" t="s">
        <v>36</v>
      </c>
      <c r="G3852" s="6">
        <v>3605</v>
      </c>
    </row>
    <row r="3853" spans="1:7" x14ac:dyDescent="0.45">
      <c r="A3853" s="9">
        <f t="shared" si="58"/>
        <v>42997</v>
      </c>
      <c r="B3853" s="5" t="str">
        <f t="shared" si="56"/>
        <v>Sep</v>
      </c>
      <c r="C3853" s="5">
        <f t="shared" si="57"/>
        <v>2017</v>
      </c>
      <c r="D3853" s="5" t="s">
        <v>37</v>
      </c>
      <c r="E3853" s="5" t="s">
        <v>8</v>
      </c>
      <c r="F3853" s="5" t="s">
        <v>36</v>
      </c>
      <c r="G3853" s="6">
        <v>3594</v>
      </c>
    </row>
    <row r="3854" spans="1:7" x14ac:dyDescent="0.45">
      <c r="A3854" s="9">
        <f t="shared" si="58"/>
        <v>42998</v>
      </c>
      <c r="B3854" s="5" t="str">
        <f t="shared" si="56"/>
        <v>Sep</v>
      </c>
      <c r="C3854" s="5">
        <f t="shared" si="57"/>
        <v>2017</v>
      </c>
      <c r="D3854" s="5" t="s">
        <v>37</v>
      </c>
      <c r="E3854" s="5" t="s">
        <v>8</v>
      </c>
      <c r="F3854" s="5" t="s">
        <v>36</v>
      </c>
      <c r="G3854" s="6">
        <v>3590</v>
      </c>
    </row>
    <row r="3855" spans="1:7" x14ac:dyDescent="0.45">
      <c r="A3855" s="9">
        <f t="shared" si="58"/>
        <v>42999</v>
      </c>
      <c r="B3855" s="5" t="str">
        <f t="shared" ref="B3855:B3918" si="59">TEXT(A3855,"MMM")</f>
        <v>Sep</v>
      </c>
      <c r="C3855" s="5">
        <f t="shared" ref="C3855:C3918" si="60">YEAR(A3855)</f>
        <v>2017</v>
      </c>
      <c r="D3855" s="5" t="s">
        <v>37</v>
      </c>
      <c r="E3855" s="5" t="s">
        <v>8</v>
      </c>
      <c r="F3855" s="5" t="s">
        <v>36</v>
      </c>
      <c r="G3855" s="6">
        <v>3588</v>
      </c>
    </row>
    <row r="3856" spans="1:7" x14ac:dyDescent="0.45">
      <c r="A3856" s="9">
        <f t="shared" si="58"/>
        <v>43000</v>
      </c>
      <c r="B3856" s="5" t="str">
        <f t="shared" si="59"/>
        <v>Sep</v>
      </c>
      <c r="C3856" s="5">
        <f t="shared" si="60"/>
        <v>2017</v>
      </c>
      <c r="D3856" s="5" t="s">
        <v>37</v>
      </c>
      <c r="E3856" s="5" t="s">
        <v>8</v>
      </c>
      <c r="F3856" s="5" t="s">
        <v>36</v>
      </c>
      <c r="G3856" s="6">
        <v>3589</v>
      </c>
    </row>
    <row r="3857" spans="1:7" x14ac:dyDescent="0.45">
      <c r="A3857" s="9">
        <f t="shared" si="58"/>
        <v>43001</v>
      </c>
      <c r="B3857" s="5" t="str">
        <f t="shared" si="59"/>
        <v>Sep</v>
      </c>
      <c r="C3857" s="5">
        <f t="shared" si="60"/>
        <v>2017</v>
      </c>
      <c r="D3857" s="5" t="s">
        <v>37</v>
      </c>
      <c r="E3857" s="5" t="s">
        <v>8</v>
      </c>
      <c r="F3857" s="5" t="s">
        <v>36</v>
      </c>
      <c r="G3857" s="6">
        <v>3589</v>
      </c>
    </row>
    <row r="3858" spans="1:7" x14ac:dyDescent="0.45">
      <c r="A3858" s="9">
        <f t="shared" si="58"/>
        <v>43002</v>
      </c>
      <c r="B3858" s="5" t="str">
        <f t="shared" si="59"/>
        <v>Sep</v>
      </c>
      <c r="C3858" s="5">
        <f t="shared" si="60"/>
        <v>2017</v>
      </c>
      <c r="D3858" s="5" t="s">
        <v>37</v>
      </c>
      <c r="E3858" s="5" t="s">
        <v>8</v>
      </c>
      <c r="F3858" s="5" t="s">
        <v>36</v>
      </c>
      <c r="G3858" s="6">
        <v>3589</v>
      </c>
    </row>
    <row r="3859" spans="1:7" x14ac:dyDescent="0.45">
      <c r="A3859" s="9">
        <f t="shared" si="58"/>
        <v>43003</v>
      </c>
      <c r="B3859" s="5" t="str">
        <f t="shared" si="59"/>
        <v>Sep</v>
      </c>
      <c r="C3859" s="5">
        <f t="shared" si="60"/>
        <v>2017</v>
      </c>
      <c r="D3859" s="5" t="s">
        <v>37</v>
      </c>
      <c r="E3859" s="5" t="s">
        <v>8</v>
      </c>
      <c r="F3859" s="5" t="s">
        <v>36</v>
      </c>
      <c r="G3859" s="6">
        <v>3584.4</v>
      </c>
    </row>
    <row r="3860" spans="1:7" x14ac:dyDescent="0.45">
      <c r="A3860" s="9">
        <f t="shared" si="58"/>
        <v>43004</v>
      </c>
      <c r="B3860" s="5" t="str">
        <f t="shared" si="59"/>
        <v>Sep</v>
      </c>
      <c r="C3860" s="5">
        <f t="shared" si="60"/>
        <v>2017</v>
      </c>
      <c r="D3860" s="5" t="s">
        <v>37</v>
      </c>
      <c r="E3860" s="5" t="s">
        <v>8</v>
      </c>
      <c r="F3860" s="5" t="s">
        <v>36</v>
      </c>
      <c r="G3860" s="6">
        <v>3573</v>
      </c>
    </row>
    <row r="3861" spans="1:7" x14ac:dyDescent="0.45">
      <c r="A3861" s="9">
        <f t="shared" si="58"/>
        <v>43005</v>
      </c>
      <c r="B3861" s="5" t="str">
        <f t="shared" si="59"/>
        <v>Sep</v>
      </c>
      <c r="C3861" s="5">
        <f t="shared" si="60"/>
        <v>2017</v>
      </c>
      <c r="D3861" s="5" t="s">
        <v>37</v>
      </c>
      <c r="E3861" s="5" t="s">
        <v>8</v>
      </c>
      <c r="F3861" s="5" t="s">
        <v>36</v>
      </c>
      <c r="G3861" s="6">
        <v>3580</v>
      </c>
    </row>
    <row r="3862" spans="1:7" x14ac:dyDescent="0.45">
      <c r="A3862" s="9">
        <f t="shared" si="58"/>
        <v>43006</v>
      </c>
      <c r="B3862" s="5" t="str">
        <f t="shared" si="59"/>
        <v>Sep</v>
      </c>
      <c r="C3862" s="5">
        <f t="shared" si="60"/>
        <v>2017</v>
      </c>
      <c r="D3862" s="5" t="s">
        <v>37</v>
      </c>
      <c r="E3862" s="5" t="s">
        <v>8</v>
      </c>
      <c r="F3862" s="5" t="s">
        <v>36</v>
      </c>
      <c r="G3862" s="6">
        <v>3575</v>
      </c>
    </row>
    <row r="3863" spans="1:7" x14ac:dyDescent="0.45">
      <c r="A3863" s="9">
        <f t="shared" si="58"/>
        <v>43007</v>
      </c>
      <c r="B3863" s="5" t="str">
        <f t="shared" si="59"/>
        <v>Sep</v>
      </c>
      <c r="C3863" s="5">
        <f t="shared" si="60"/>
        <v>2017</v>
      </c>
      <c r="D3863" s="5" t="s">
        <v>37</v>
      </c>
      <c r="E3863" s="5" t="s">
        <v>8</v>
      </c>
      <c r="F3863" s="5" t="s">
        <v>36</v>
      </c>
      <c r="G3863" s="6">
        <v>3568</v>
      </c>
    </row>
    <row r="3864" spans="1:7" x14ac:dyDescent="0.45">
      <c r="A3864" s="9">
        <f t="shared" si="58"/>
        <v>43008</v>
      </c>
      <c r="B3864" s="5" t="str">
        <f t="shared" si="59"/>
        <v>Sep</v>
      </c>
      <c r="C3864" s="5">
        <f t="shared" si="60"/>
        <v>2017</v>
      </c>
      <c r="D3864" s="5" t="s">
        <v>37</v>
      </c>
      <c r="E3864" s="5" t="s">
        <v>8</v>
      </c>
      <c r="F3864" s="5" t="s">
        <v>36</v>
      </c>
      <c r="G3864" s="6">
        <v>3568</v>
      </c>
    </row>
    <row r="3865" spans="1:7" x14ac:dyDescent="0.45">
      <c r="A3865" s="9">
        <f t="shared" si="58"/>
        <v>43009</v>
      </c>
      <c r="B3865" s="5" t="str">
        <f t="shared" si="59"/>
        <v>Oct</v>
      </c>
      <c r="C3865" s="5">
        <f t="shared" si="60"/>
        <v>2017</v>
      </c>
      <c r="D3865" s="5" t="s">
        <v>37</v>
      </c>
      <c r="E3865" s="5" t="s">
        <v>10</v>
      </c>
      <c r="F3865" s="5" t="s">
        <v>37</v>
      </c>
      <c r="G3865" s="6">
        <v>3568</v>
      </c>
    </row>
    <row r="3866" spans="1:7" x14ac:dyDescent="0.45">
      <c r="A3866" s="9">
        <f t="shared" si="58"/>
        <v>43010</v>
      </c>
      <c r="B3866" s="5" t="str">
        <f t="shared" si="59"/>
        <v>Oct</v>
      </c>
      <c r="C3866" s="5">
        <f t="shared" si="60"/>
        <v>2017</v>
      </c>
      <c r="D3866" s="5" t="s">
        <v>37</v>
      </c>
      <c r="E3866" s="5" t="s">
        <v>10</v>
      </c>
      <c r="F3866" s="5" t="s">
        <v>37</v>
      </c>
      <c r="G3866" s="6">
        <v>3568</v>
      </c>
    </row>
    <row r="3867" spans="1:7" x14ac:dyDescent="0.45">
      <c r="A3867" s="9">
        <f t="shared" si="58"/>
        <v>43011</v>
      </c>
      <c r="B3867" s="5" t="str">
        <f t="shared" si="59"/>
        <v>Oct</v>
      </c>
      <c r="C3867" s="5">
        <f t="shared" si="60"/>
        <v>2017</v>
      </c>
      <c r="D3867" s="5" t="s">
        <v>37</v>
      </c>
      <c r="E3867" s="5" t="s">
        <v>10</v>
      </c>
      <c r="F3867" s="5" t="s">
        <v>37</v>
      </c>
      <c r="G3867" s="6">
        <v>3585</v>
      </c>
    </row>
    <row r="3868" spans="1:7" x14ac:dyDescent="0.45">
      <c r="A3868" s="9">
        <f t="shared" si="58"/>
        <v>43012</v>
      </c>
      <c r="B3868" s="5" t="str">
        <f t="shared" si="59"/>
        <v>Oct</v>
      </c>
      <c r="C3868" s="5">
        <f t="shared" si="60"/>
        <v>2017</v>
      </c>
      <c r="D3868" s="5" t="s">
        <v>37</v>
      </c>
      <c r="E3868" s="5" t="s">
        <v>10</v>
      </c>
      <c r="F3868" s="5" t="s">
        <v>37</v>
      </c>
      <c r="G3868" s="6">
        <v>3589</v>
      </c>
    </row>
    <row r="3869" spans="1:7" x14ac:dyDescent="0.45">
      <c r="A3869" s="9">
        <f t="shared" si="58"/>
        <v>43013</v>
      </c>
      <c r="B3869" s="5" t="str">
        <f t="shared" si="59"/>
        <v>Oct</v>
      </c>
      <c r="C3869" s="5">
        <f t="shared" si="60"/>
        <v>2017</v>
      </c>
      <c r="D3869" s="5" t="s">
        <v>37</v>
      </c>
      <c r="E3869" s="5" t="s">
        <v>10</v>
      </c>
      <c r="F3869" s="5" t="s">
        <v>37</v>
      </c>
      <c r="G3869" s="6">
        <v>3586</v>
      </c>
    </row>
    <row r="3870" spans="1:7" x14ac:dyDescent="0.45">
      <c r="A3870" s="9">
        <f t="shared" si="58"/>
        <v>43014</v>
      </c>
      <c r="B3870" s="5" t="str">
        <f t="shared" si="59"/>
        <v>Oct</v>
      </c>
      <c r="C3870" s="5">
        <f t="shared" si="60"/>
        <v>2017</v>
      </c>
      <c r="D3870" s="5" t="s">
        <v>37</v>
      </c>
      <c r="E3870" s="5" t="s">
        <v>10</v>
      </c>
      <c r="F3870" s="5" t="s">
        <v>37</v>
      </c>
      <c r="G3870" s="6">
        <v>3580</v>
      </c>
    </row>
    <row r="3871" spans="1:7" x14ac:dyDescent="0.45">
      <c r="A3871" s="9">
        <f t="shared" si="58"/>
        <v>43015</v>
      </c>
      <c r="B3871" s="5" t="str">
        <f t="shared" si="59"/>
        <v>Oct</v>
      </c>
      <c r="C3871" s="5">
        <f t="shared" si="60"/>
        <v>2017</v>
      </c>
      <c r="D3871" s="5" t="s">
        <v>37</v>
      </c>
      <c r="E3871" s="5" t="s">
        <v>10</v>
      </c>
      <c r="F3871" s="5" t="s">
        <v>37</v>
      </c>
      <c r="G3871" s="6">
        <v>3580</v>
      </c>
    </row>
    <row r="3872" spans="1:7" x14ac:dyDescent="0.45">
      <c r="A3872" s="9">
        <f t="shared" si="58"/>
        <v>43016</v>
      </c>
      <c r="B3872" s="5" t="str">
        <f t="shared" si="59"/>
        <v>Oct</v>
      </c>
      <c r="C3872" s="5">
        <f t="shared" si="60"/>
        <v>2017</v>
      </c>
      <c r="D3872" s="5" t="s">
        <v>37</v>
      </c>
      <c r="E3872" s="5" t="s">
        <v>10</v>
      </c>
      <c r="F3872" s="5" t="s">
        <v>37</v>
      </c>
      <c r="G3872" s="6">
        <v>3580</v>
      </c>
    </row>
    <row r="3873" spans="1:7" x14ac:dyDescent="0.45">
      <c r="A3873" s="9">
        <f t="shared" si="58"/>
        <v>43017</v>
      </c>
      <c r="B3873" s="5" t="str">
        <f t="shared" si="59"/>
        <v>Oct</v>
      </c>
      <c r="C3873" s="5">
        <f t="shared" si="60"/>
        <v>2017</v>
      </c>
      <c r="D3873" s="5" t="s">
        <v>37</v>
      </c>
      <c r="E3873" s="5" t="s">
        <v>10</v>
      </c>
      <c r="F3873" s="5" t="s">
        <v>37</v>
      </c>
      <c r="G3873" s="6">
        <v>3562</v>
      </c>
    </row>
    <row r="3874" spans="1:7" x14ac:dyDescent="0.45">
      <c r="A3874" s="9">
        <f t="shared" si="58"/>
        <v>43018</v>
      </c>
      <c r="B3874" s="5" t="str">
        <f t="shared" si="59"/>
        <v>Oct</v>
      </c>
      <c r="C3874" s="5">
        <f t="shared" si="60"/>
        <v>2017</v>
      </c>
      <c r="D3874" s="5" t="s">
        <v>37</v>
      </c>
      <c r="E3874" s="5" t="s">
        <v>10</v>
      </c>
      <c r="F3874" s="5" t="s">
        <v>37</v>
      </c>
      <c r="G3874" s="6">
        <v>3566</v>
      </c>
    </row>
    <row r="3875" spans="1:7" x14ac:dyDescent="0.45">
      <c r="A3875" s="9">
        <f t="shared" ref="A3875:A3938" si="61">A3874+1</f>
        <v>43019</v>
      </c>
      <c r="B3875" s="5" t="str">
        <f t="shared" si="59"/>
        <v>Oct</v>
      </c>
      <c r="C3875" s="5">
        <f t="shared" si="60"/>
        <v>2017</v>
      </c>
      <c r="D3875" s="5" t="s">
        <v>37</v>
      </c>
      <c r="E3875" s="5" t="s">
        <v>10</v>
      </c>
      <c r="F3875" s="5" t="s">
        <v>37</v>
      </c>
      <c r="G3875" s="6">
        <v>3556</v>
      </c>
    </row>
    <row r="3876" spans="1:7" x14ac:dyDescent="0.45">
      <c r="A3876" s="9">
        <f t="shared" si="61"/>
        <v>43020</v>
      </c>
      <c r="B3876" s="5" t="str">
        <f t="shared" si="59"/>
        <v>Oct</v>
      </c>
      <c r="C3876" s="5">
        <f t="shared" si="60"/>
        <v>2017</v>
      </c>
      <c r="D3876" s="5" t="s">
        <v>37</v>
      </c>
      <c r="E3876" s="5" t="s">
        <v>10</v>
      </c>
      <c r="F3876" s="5" t="s">
        <v>37</v>
      </c>
      <c r="G3876" s="6">
        <v>3556</v>
      </c>
    </row>
    <row r="3877" spans="1:7" x14ac:dyDescent="0.45">
      <c r="A3877" s="9">
        <f t="shared" si="61"/>
        <v>43021</v>
      </c>
      <c r="B3877" s="5" t="str">
        <f t="shared" si="59"/>
        <v>Oct</v>
      </c>
      <c r="C3877" s="5">
        <f t="shared" si="60"/>
        <v>2017</v>
      </c>
      <c r="D3877" s="5" t="s">
        <v>37</v>
      </c>
      <c r="E3877" s="5" t="s">
        <v>10</v>
      </c>
      <c r="F3877" s="5" t="s">
        <v>37</v>
      </c>
      <c r="G3877" s="6">
        <v>3560</v>
      </c>
    </row>
    <row r="3878" spans="1:7" x14ac:dyDescent="0.45">
      <c r="A3878" s="9">
        <f t="shared" si="61"/>
        <v>43022</v>
      </c>
      <c r="B3878" s="5" t="str">
        <f t="shared" si="59"/>
        <v>Oct</v>
      </c>
      <c r="C3878" s="5">
        <f t="shared" si="60"/>
        <v>2017</v>
      </c>
      <c r="D3878" s="5" t="s">
        <v>37</v>
      </c>
      <c r="E3878" s="5" t="s">
        <v>10</v>
      </c>
      <c r="F3878" s="5" t="s">
        <v>37</v>
      </c>
      <c r="G3878" s="6">
        <v>3560</v>
      </c>
    </row>
    <row r="3879" spans="1:7" x14ac:dyDescent="0.45">
      <c r="A3879" s="9">
        <f t="shared" si="61"/>
        <v>43023</v>
      </c>
      <c r="B3879" s="5" t="str">
        <f t="shared" si="59"/>
        <v>Oct</v>
      </c>
      <c r="C3879" s="5">
        <f t="shared" si="60"/>
        <v>2017</v>
      </c>
      <c r="D3879" s="5" t="s">
        <v>37</v>
      </c>
      <c r="E3879" s="5" t="s">
        <v>10</v>
      </c>
      <c r="F3879" s="5" t="s">
        <v>37</v>
      </c>
      <c r="G3879" s="6">
        <v>3560</v>
      </c>
    </row>
    <row r="3880" spans="1:7" x14ac:dyDescent="0.45">
      <c r="A3880" s="9">
        <f t="shared" si="61"/>
        <v>43024</v>
      </c>
      <c r="B3880" s="5" t="str">
        <f t="shared" si="59"/>
        <v>Oct</v>
      </c>
      <c r="C3880" s="5">
        <f t="shared" si="60"/>
        <v>2017</v>
      </c>
      <c r="D3880" s="5" t="s">
        <v>37</v>
      </c>
      <c r="E3880" s="5" t="s">
        <v>10</v>
      </c>
      <c r="F3880" s="5" t="s">
        <v>37</v>
      </c>
      <c r="G3880" s="6">
        <v>3558</v>
      </c>
    </row>
    <row r="3881" spans="1:7" x14ac:dyDescent="0.45">
      <c r="A3881" s="9">
        <f t="shared" si="61"/>
        <v>43025</v>
      </c>
      <c r="B3881" s="5" t="str">
        <f t="shared" si="59"/>
        <v>Oct</v>
      </c>
      <c r="C3881" s="5">
        <f t="shared" si="60"/>
        <v>2017</v>
      </c>
      <c r="D3881" s="5" t="s">
        <v>37</v>
      </c>
      <c r="E3881" s="5" t="s">
        <v>10</v>
      </c>
      <c r="F3881" s="5" t="s">
        <v>37</v>
      </c>
      <c r="G3881" s="6">
        <v>3555</v>
      </c>
    </row>
    <row r="3882" spans="1:7" x14ac:dyDescent="0.45">
      <c r="A3882" s="9">
        <f t="shared" si="61"/>
        <v>43026</v>
      </c>
      <c r="B3882" s="5" t="str">
        <f t="shared" si="59"/>
        <v>Oct</v>
      </c>
      <c r="C3882" s="5">
        <f t="shared" si="60"/>
        <v>2017</v>
      </c>
      <c r="D3882" s="5" t="s">
        <v>37</v>
      </c>
      <c r="E3882" s="5" t="s">
        <v>10</v>
      </c>
      <c r="F3882" s="5" t="s">
        <v>37</v>
      </c>
      <c r="G3882" s="6">
        <v>3555</v>
      </c>
    </row>
    <row r="3883" spans="1:7" x14ac:dyDescent="0.45">
      <c r="A3883" s="9">
        <f t="shared" si="61"/>
        <v>43027</v>
      </c>
      <c r="B3883" s="5" t="str">
        <f t="shared" si="59"/>
        <v>Oct</v>
      </c>
      <c r="C3883" s="5">
        <f t="shared" si="60"/>
        <v>2017</v>
      </c>
      <c r="D3883" s="5" t="s">
        <v>37</v>
      </c>
      <c r="E3883" s="5" t="s">
        <v>10</v>
      </c>
      <c r="F3883" s="5" t="s">
        <v>37</v>
      </c>
      <c r="G3883" s="6">
        <v>3555</v>
      </c>
    </row>
    <row r="3884" spans="1:7" x14ac:dyDescent="0.45">
      <c r="A3884" s="9">
        <f t="shared" si="61"/>
        <v>43028</v>
      </c>
      <c r="B3884" s="5" t="str">
        <f t="shared" si="59"/>
        <v>Oct</v>
      </c>
      <c r="C3884" s="5">
        <f t="shared" si="60"/>
        <v>2017</v>
      </c>
      <c r="D3884" s="5" t="s">
        <v>37</v>
      </c>
      <c r="E3884" s="5" t="s">
        <v>10</v>
      </c>
      <c r="F3884" s="5" t="s">
        <v>37</v>
      </c>
      <c r="G3884" s="6">
        <v>3555</v>
      </c>
    </row>
    <row r="3885" spans="1:7" x14ac:dyDescent="0.45">
      <c r="A3885" s="9">
        <f t="shared" si="61"/>
        <v>43029</v>
      </c>
      <c r="B3885" s="5" t="str">
        <f t="shared" si="59"/>
        <v>Oct</v>
      </c>
      <c r="C3885" s="5">
        <f t="shared" si="60"/>
        <v>2017</v>
      </c>
      <c r="D3885" s="5" t="s">
        <v>37</v>
      </c>
      <c r="E3885" s="5" t="s">
        <v>10</v>
      </c>
      <c r="F3885" s="5" t="s">
        <v>37</v>
      </c>
      <c r="G3885" s="6">
        <v>3555</v>
      </c>
    </row>
    <row r="3886" spans="1:7" x14ac:dyDescent="0.45">
      <c r="A3886" s="9">
        <f t="shared" si="61"/>
        <v>43030</v>
      </c>
      <c r="B3886" s="5" t="str">
        <f t="shared" si="59"/>
        <v>Oct</v>
      </c>
      <c r="C3886" s="5">
        <f t="shared" si="60"/>
        <v>2017</v>
      </c>
      <c r="D3886" s="5" t="s">
        <v>37</v>
      </c>
      <c r="E3886" s="5" t="s">
        <v>10</v>
      </c>
      <c r="F3886" s="5" t="s">
        <v>37</v>
      </c>
      <c r="G3886" s="6">
        <v>3555</v>
      </c>
    </row>
    <row r="3887" spans="1:7" x14ac:dyDescent="0.45">
      <c r="A3887" s="9">
        <f t="shared" si="61"/>
        <v>43031</v>
      </c>
      <c r="B3887" s="5" t="str">
        <f t="shared" si="59"/>
        <v>Oct</v>
      </c>
      <c r="C3887" s="5">
        <f t="shared" si="60"/>
        <v>2017</v>
      </c>
      <c r="D3887" s="5" t="s">
        <v>37</v>
      </c>
      <c r="E3887" s="5" t="s">
        <v>10</v>
      </c>
      <c r="F3887" s="5" t="s">
        <v>37</v>
      </c>
      <c r="G3887" s="6">
        <v>3552</v>
      </c>
    </row>
    <row r="3888" spans="1:7" x14ac:dyDescent="0.45">
      <c r="A3888" s="9">
        <f t="shared" si="61"/>
        <v>43032</v>
      </c>
      <c r="B3888" s="5" t="str">
        <f t="shared" si="59"/>
        <v>Oct</v>
      </c>
      <c r="C3888" s="5">
        <f t="shared" si="60"/>
        <v>2017</v>
      </c>
      <c r="D3888" s="5" t="s">
        <v>37</v>
      </c>
      <c r="E3888" s="5" t="s">
        <v>10</v>
      </c>
      <c r="F3888" s="5" t="s">
        <v>37</v>
      </c>
      <c r="G3888" s="6">
        <v>3550</v>
      </c>
    </row>
    <row r="3889" spans="1:7" x14ac:dyDescent="0.45">
      <c r="A3889" s="9">
        <f t="shared" si="61"/>
        <v>43033</v>
      </c>
      <c r="B3889" s="5" t="str">
        <f t="shared" si="59"/>
        <v>Oct</v>
      </c>
      <c r="C3889" s="5">
        <f t="shared" si="60"/>
        <v>2017</v>
      </c>
      <c r="D3889" s="5" t="s">
        <v>37</v>
      </c>
      <c r="E3889" s="5" t="s">
        <v>10</v>
      </c>
      <c r="F3889" s="5" t="s">
        <v>37</v>
      </c>
      <c r="G3889" s="6">
        <v>3539</v>
      </c>
    </row>
    <row r="3890" spans="1:7" x14ac:dyDescent="0.45">
      <c r="A3890" s="9">
        <f t="shared" si="61"/>
        <v>43034</v>
      </c>
      <c r="B3890" s="5" t="str">
        <f t="shared" si="59"/>
        <v>Oct</v>
      </c>
      <c r="C3890" s="5">
        <f t="shared" si="60"/>
        <v>2017</v>
      </c>
      <c r="D3890" s="5" t="s">
        <v>37</v>
      </c>
      <c r="E3890" s="5" t="s">
        <v>10</v>
      </c>
      <c r="F3890" s="5" t="s">
        <v>37</v>
      </c>
      <c r="G3890" s="6">
        <v>3535</v>
      </c>
    </row>
    <row r="3891" spans="1:7" x14ac:dyDescent="0.45">
      <c r="A3891" s="9">
        <f t="shared" si="61"/>
        <v>43035</v>
      </c>
      <c r="B3891" s="5" t="str">
        <f t="shared" si="59"/>
        <v>Oct</v>
      </c>
      <c r="C3891" s="5">
        <f t="shared" si="60"/>
        <v>2017</v>
      </c>
      <c r="D3891" s="5" t="s">
        <v>37</v>
      </c>
      <c r="E3891" s="5" t="s">
        <v>10</v>
      </c>
      <c r="F3891" s="5" t="s">
        <v>37</v>
      </c>
      <c r="G3891" s="6">
        <v>3535</v>
      </c>
    </row>
    <row r="3892" spans="1:7" x14ac:dyDescent="0.45">
      <c r="A3892" s="9">
        <f t="shared" si="61"/>
        <v>43036</v>
      </c>
      <c r="B3892" s="5" t="str">
        <f t="shared" si="59"/>
        <v>Oct</v>
      </c>
      <c r="C3892" s="5">
        <f t="shared" si="60"/>
        <v>2017</v>
      </c>
      <c r="D3892" s="5" t="s">
        <v>37</v>
      </c>
      <c r="E3892" s="5" t="s">
        <v>10</v>
      </c>
      <c r="F3892" s="5" t="s">
        <v>37</v>
      </c>
      <c r="G3892" s="6">
        <v>3535</v>
      </c>
    </row>
    <row r="3893" spans="1:7" x14ac:dyDescent="0.45">
      <c r="A3893" s="9">
        <f t="shared" si="61"/>
        <v>43037</v>
      </c>
      <c r="B3893" s="5" t="str">
        <f t="shared" si="59"/>
        <v>Oct</v>
      </c>
      <c r="C3893" s="5">
        <f t="shared" si="60"/>
        <v>2017</v>
      </c>
      <c r="D3893" s="5" t="s">
        <v>37</v>
      </c>
      <c r="E3893" s="5" t="s">
        <v>10</v>
      </c>
      <c r="F3893" s="5" t="s">
        <v>37</v>
      </c>
      <c r="G3893" s="6">
        <v>3535</v>
      </c>
    </row>
    <row r="3894" spans="1:7" x14ac:dyDescent="0.45">
      <c r="A3894" s="9">
        <f t="shared" si="61"/>
        <v>43038</v>
      </c>
      <c r="B3894" s="5" t="str">
        <f t="shared" si="59"/>
        <v>Oct</v>
      </c>
      <c r="C3894" s="5">
        <f t="shared" si="60"/>
        <v>2017</v>
      </c>
      <c r="D3894" s="5" t="s">
        <v>37</v>
      </c>
      <c r="E3894" s="5" t="s">
        <v>10</v>
      </c>
      <c r="F3894" s="5" t="s">
        <v>37</v>
      </c>
      <c r="G3894" s="6">
        <v>3527</v>
      </c>
    </row>
    <row r="3895" spans="1:7" x14ac:dyDescent="0.45">
      <c r="A3895" s="9">
        <f t="shared" si="61"/>
        <v>43039</v>
      </c>
      <c r="B3895" s="5" t="str">
        <f t="shared" si="59"/>
        <v>Oct</v>
      </c>
      <c r="C3895" s="5">
        <f t="shared" si="60"/>
        <v>2017</v>
      </c>
      <c r="D3895" s="5" t="s">
        <v>37</v>
      </c>
      <c r="E3895" s="5" t="s">
        <v>10</v>
      </c>
      <c r="F3895" s="5" t="s">
        <v>37</v>
      </c>
      <c r="G3895" s="6">
        <v>3526</v>
      </c>
    </row>
    <row r="3896" spans="1:7" x14ac:dyDescent="0.45">
      <c r="A3896" s="9">
        <f t="shared" si="61"/>
        <v>43040</v>
      </c>
      <c r="B3896" s="5" t="str">
        <f t="shared" si="59"/>
        <v>Nov</v>
      </c>
      <c r="C3896" s="5">
        <f t="shared" si="60"/>
        <v>2017</v>
      </c>
      <c r="D3896" s="5" t="s">
        <v>37</v>
      </c>
      <c r="E3896" s="5" t="s">
        <v>10</v>
      </c>
      <c r="F3896" s="5" t="s">
        <v>37</v>
      </c>
      <c r="G3896" s="6">
        <v>3525</v>
      </c>
    </row>
    <row r="3897" spans="1:7" x14ac:dyDescent="0.45">
      <c r="A3897" s="9">
        <f t="shared" si="61"/>
        <v>43041</v>
      </c>
      <c r="B3897" s="5" t="str">
        <f t="shared" si="59"/>
        <v>Nov</v>
      </c>
      <c r="C3897" s="5">
        <f t="shared" si="60"/>
        <v>2017</v>
      </c>
      <c r="D3897" s="5" t="s">
        <v>37</v>
      </c>
      <c r="E3897" s="5" t="s">
        <v>10</v>
      </c>
      <c r="F3897" s="5" t="s">
        <v>37</v>
      </c>
      <c r="G3897" s="6">
        <v>3531</v>
      </c>
    </row>
    <row r="3898" spans="1:7" x14ac:dyDescent="0.45">
      <c r="A3898" s="9">
        <f t="shared" si="61"/>
        <v>43042</v>
      </c>
      <c r="B3898" s="5" t="str">
        <f t="shared" si="59"/>
        <v>Nov</v>
      </c>
      <c r="C3898" s="5">
        <f t="shared" si="60"/>
        <v>2017</v>
      </c>
      <c r="D3898" s="5" t="s">
        <v>37</v>
      </c>
      <c r="E3898" s="5" t="s">
        <v>10</v>
      </c>
      <c r="F3898" s="5" t="s">
        <v>37</v>
      </c>
      <c r="G3898" s="6">
        <v>3523</v>
      </c>
    </row>
    <row r="3899" spans="1:7" x14ac:dyDescent="0.45">
      <c r="A3899" s="9">
        <f t="shared" si="61"/>
        <v>43043</v>
      </c>
      <c r="B3899" s="5" t="str">
        <f t="shared" si="59"/>
        <v>Nov</v>
      </c>
      <c r="C3899" s="5">
        <f t="shared" si="60"/>
        <v>2017</v>
      </c>
      <c r="D3899" s="5" t="s">
        <v>37</v>
      </c>
      <c r="E3899" s="5" t="s">
        <v>10</v>
      </c>
      <c r="F3899" s="5" t="s">
        <v>37</v>
      </c>
      <c r="G3899" s="6">
        <v>3523</v>
      </c>
    </row>
    <row r="3900" spans="1:7" x14ac:dyDescent="0.45">
      <c r="A3900" s="9">
        <f t="shared" si="61"/>
        <v>43044</v>
      </c>
      <c r="B3900" s="5" t="str">
        <f t="shared" si="59"/>
        <v>Nov</v>
      </c>
      <c r="C3900" s="5">
        <f t="shared" si="60"/>
        <v>2017</v>
      </c>
      <c r="D3900" s="5" t="s">
        <v>37</v>
      </c>
      <c r="E3900" s="5" t="s">
        <v>10</v>
      </c>
      <c r="F3900" s="5" t="s">
        <v>37</v>
      </c>
      <c r="G3900" s="6">
        <v>3523</v>
      </c>
    </row>
    <row r="3901" spans="1:7" x14ac:dyDescent="0.45">
      <c r="A3901" s="9">
        <f t="shared" si="61"/>
        <v>43045</v>
      </c>
      <c r="B3901" s="5" t="str">
        <f t="shared" si="59"/>
        <v>Nov</v>
      </c>
      <c r="C3901" s="5">
        <f t="shared" si="60"/>
        <v>2017</v>
      </c>
      <c r="D3901" s="5" t="s">
        <v>37</v>
      </c>
      <c r="E3901" s="5" t="s">
        <v>10</v>
      </c>
      <c r="F3901" s="5" t="s">
        <v>37</v>
      </c>
      <c r="G3901" s="6">
        <v>3517</v>
      </c>
    </row>
    <row r="3902" spans="1:7" x14ac:dyDescent="0.45">
      <c r="A3902" s="9">
        <f t="shared" si="61"/>
        <v>43046</v>
      </c>
      <c r="B3902" s="5" t="str">
        <f t="shared" si="59"/>
        <v>Nov</v>
      </c>
      <c r="C3902" s="5">
        <f t="shared" si="60"/>
        <v>2017</v>
      </c>
      <c r="D3902" s="5" t="s">
        <v>37</v>
      </c>
      <c r="E3902" s="5" t="s">
        <v>10</v>
      </c>
      <c r="F3902" s="5" t="s">
        <v>37</v>
      </c>
      <c r="G3902" s="6">
        <v>3521</v>
      </c>
    </row>
    <row r="3903" spans="1:7" x14ac:dyDescent="0.45">
      <c r="A3903" s="9">
        <f t="shared" si="61"/>
        <v>43047</v>
      </c>
      <c r="B3903" s="5" t="str">
        <f t="shared" si="59"/>
        <v>Nov</v>
      </c>
      <c r="C3903" s="5">
        <f t="shared" si="60"/>
        <v>2017</v>
      </c>
      <c r="D3903" s="5" t="s">
        <v>37</v>
      </c>
      <c r="E3903" s="5" t="s">
        <v>10</v>
      </c>
      <c r="F3903" s="5" t="s">
        <v>37</v>
      </c>
      <c r="G3903" s="6">
        <v>3519</v>
      </c>
    </row>
    <row r="3904" spans="1:7" x14ac:dyDescent="0.45">
      <c r="A3904" s="9">
        <f t="shared" si="61"/>
        <v>43048</v>
      </c>
      <c r="B3904" s="5" t="str">
        <f t="shared" si="59"/>
        <v>Nov</v>
      </c>
      <c r="C3904" s="5">
        <f t="shared" si="60"/>
        <v>2017</v>
      </c>
      <c r="D3904" s="5" t="s">
        <v>37</v>
      </c>
      <c r="E3904" s="5" t="s">
        <v>10</v>
      </c>
      <c r="F3904" s="5" t="s">
        <v>37</v>
      </c>
      <c r="G3904" s="6">
        <v>3508</v>
      </c>
    </row>
    <row r="3905" spans="1:7" x14ac:dyDescent="0.45">
      <c r="A3905" s="9">
        <f t="shared" si="61"/>
        <v>43049</v>
      </c>
      <c r="B3905" s="5" t="str">
        <f t="shared" si="59"/>
        <v>Nov</v>
      </c>
      <c r="C3905" s="5">
        <f t="shared" si="60"/>
        <v>2017</v>
      </c>
      <c r="D3905" s="5" t="s">
        <v>37</v>
      </c>
      <c r="E3905" s="5" t="s">
        <v>10</v>
      </c>
      <c r="F3905" s="5" t="s">
        <v>37</v>
      </c>
      <c r="G3905" s="6">
        <v>3506</v>
      </c>
    </row>
    <row r="3906" spans="1:7" x14ac:dyDescent="0.45">
      <c r="A3906" s="9">
        <f t="shared" si="61"/>
        <v>43050</v>
      </c>
      <c r="B3906" s="5" t="str">
        <f t="shared" si="59"/>
        <v>Nov</v>
      </c>
      <c r="C3906" s="5">
        <f t="shared" si="60"/>
        <v>2017</v>
      </c>
      <c r="D3906" s="5" t="s">
        <v>37</v>
      </c>
      <c r="E3906" s="5" t="s">
        <v>10</v>
      </c>
      <c r="F3906" s="5" t="s">
        <v>37</v>
      </c>
      <c r="G3906" s="6">
        <v>3506</v>
      </c>
    </row>
    <row r="3907" spans="1:7" x14ac:dyDescent="0.45">
      <c r="A3907" s="9">
        <f t="shared" si="61"/>
        <v>43051</v>
      </c>
      <c r="B3907" s="5" t="str">
        <f t="shared" si="59"/>
        <v>Nov</v>
      </c>
      <c r="C3907" s="5">
        <f t="shared" si="60"/>
        <v>2017</v>
      </c>
      <c r="D3907" s="5" t="s">
        <v>37</v>
      </c>
      <c r="E3907" s="5" t="s">
        <v>10</v>
      </c>
      <c r="F3907" s="5" t="s">
        <v>37</v>
      </c>
      <c r="G3907" s="6">
        <v>3506</v>
      </c>
    </row>
    <row r="3908" spans="1:7" x14ac:dyDescent="0.45">
      <c r="A3908" s="9">
        <f t="shared" si="61"/>
        <v>43052</v>
      </c>
      <c r="B3908" s="5" t="str">
        <f t="shared" si="59"/>
        <v>Nov</v>
      </c>
      <c r="C3908" s="5">
        <f t="shared" si="60"/>
        <v>2017</v>
      </c>
      <c r="D3908" s="5" t="s">
        <v>37</v>
      </c>
      <c r="E3908" s="5" t="s">
        <v>10</v>
      </c>
      <c r="F3908" s="5" t="s">
        <v>37</v>
      </c>
      <c r="G3908" s="6">
        <v>3499</v>
      </c>
    </row>
    <row r="3909" spans="1:7" x14ac:dyDescent="0.45">
      <c r="A3909" s="9">
        <f t="shared" si="61"/>
        <v>43053</v>
      </c>
      <c r="B3909" s="5" t="str">
        <f t="shared" si="59"/>
        <v>Nov</v>
      </c>
      <c r="C3909" s="5">
        <f t="shared" si="60"/>
        <v>2017</v>
      </c>
      <c r="D3909" s="5" t="s">
        <v>37</v>
      </c>
      <c r="E3909" s="5" t="s">
        <v>10</v>
      </c>
      <c r="F3909" s="5" t="s">
        <v>37</v>
      </c>
      <c r="G3909" s="6">
        <v>3493</v>
      </c>
    </row>
    <row r="3910" spans="1:7" x14ac:dyDescent="0.45">
      <c r="A3910" s="9">
        <f t="shared" si="61"/>
        <v>43054</v>
      </c>
      <c r="B3910" s="5" t="str">
        <f t="shared" si="59"/>
        <v>Nov</v>
      </c>
      <c r="C3910" s="5">
        <f t="shared" si="60"/>
        <v>2017</v>
      </c>
      <c r="D3910" s="5" t="s">
        <v>37</v>
      </c>
      <c r="E3910" s="5" t="s">
        <v>10</v>
      </c>
      <c r="F3910" s="5" t="s">
        <v>37</v>
      </c>
      <c r="G3910" s="6">
        <v>3487</v>
      </c>
    </row>
    <row r="3911" spans="1:7" x14ac:dyDescent="0.45">
      <c r="A3911" s="9">
        <f t="shared" si="61"/>
        <v>43055</v>
      </c>
      <c r="B3911" s="5" t="str">
        <f t="shared" si="59"/>
        <v>Nov</v>
      </c>
      <c r="C3911" s="5">
        <f t="shared" si="60"/>
        <v>2017</v>
      </c>
      <c r="D3911" s="5" t="s">
        <v>37</v>
      </c>
      <c r="E3911" s="5" t="s">
        <v>10</v>
      </c>
      <c r="F3911" s="5" t="s">
        <v>37</v>
      </c>
      <c r="G3911" s="6">
        <v>3475</v>
      </c>
    </row>
    <row r="3912" spans="1:7" x14ac:dyDescent="0.45">
      <c r="A3912" s="9">
        <f t="shared" si="61"/>
        <v>43056</v>
      </c>
      <c r="B3912" s="5" t="str">
        <f t="shared" si="59"/>
        <v>Nov</v>
      </c>
      <c r="C3912" s="5">
        <f t="shared" si="60"/>
        <v>2017</v>
      </c>
      <c r="D3912" s="5" t="s">
        <v>37</v>
      </c>
      <c r="E3912" s="5" t="s">
        <v>10</v>
      </c>
      <c r="F3912" s="5" t="s">
        <v>37</v>
      </c>
      <c r="G3912" s="6">
        <v>3465</v>
      </c>
    </row>
    <row r="3913" spans="1:7" x14ac:dyDescent="0.45">
      <c r="A3913" s="9">
        <f t="shared" si="61"/>
        <v>43057</v>
      </c>
      <c r="B3913" s="5" t="str">
        <f t="shared" si="59"/>
        <v>Nov</v>
      </c>
      <c r="C3913" s="5">
        <f t="shared" si="60"/>
        <v>2017</v>
      </c>
      <c r="D3913" s="5" t="s">
        <v>37</v>
      </c>
      <c r="E3913" s="5" t="s">
        <v>10</v>
      </c>
      <c r="F3913" s="5" t="s">
        <v>37</v>
      </c>
      <c r="G3913" s="6">
        <v>3465</v>
      </c>
    </row>
    <row r="3914" spans="1:7" x14ac:dyDescent="0.45">
      <c r="A3914" s="9">
        <f t="shared" si="61"/>
        <v>43058</v>
      </c>
      <c r="B3914" s="5" t="str">
        <f t="shared" si="59"/>
        <v>Nov</v>
      </c>
      <c r="C3914" s="5">
        <f t="shared" si="60"/>
        <v>2017</v>
      </c>
      <c r="D3914" s="5" t="s">
        <v>37</v>
      </c>
      <c r="E3914" s="5" t="s">
        <v>10</v>
      </c>
      <c r="F3914" s="5" t="s">
        <v>37</v>
      </c>
      <c r="G3914" s="6">
        <v>3465</v>
      </c>
    </row>
    <row r="3915" spans="1:7" x14ac:dyDescent="0.45">
      <c r="A3915" s="9">
        <f t="shared" si="61"/>
        <v>43059</v>
      </c>
      <c r="B3915" s="5" t="str">
        <f t="shared" si="59"/>
        <v>Nov</v>
      </c>
      <c r="C3915" s="5">
        <f t="shared" si="60"/>
        <v>2017</v>
      </c>
      <c r="D3915" s="5" t="s">
        <v>37</v>
      </c>
      <c r="E3915" s="5" t="s">
        <v>10</v>
      </c>
      <c r="F3915" s="5" t="s">
        <v>37</v>
      </c>
      <c r="G3915" s="6">
        <v>3455</v>
      </c>
    </row>
    <row r="3916" spans="1:7" x14ac:dyDescent="0.45">
      <c r="A3916" s="9">
        <f t="shared" si="61"/>
        <v>43060</v>
      </c>
      <c r="B3916" s="5" t="str">
        <f t="shared" si="59"/>
        <v>Nov</v>
      </c>
      <c r="C3916" s="5">
        <f t="shared" si="60"/>
        <v>2017</v>
      </c>
      <c r="D3916" s="5" t="s">
        <v>37</v>
      </c>
      <c r="E3916" s="5" t="s">
        <v>10</v>
      </c>
      <c r="F3916" s="5" t="s">
        <v>37</v>
      </c>
      <c r="G3916" s="6">
        <v>3450.85</v>
      </c>
    </row>
    <row r="3917" spans="1:7" x14ac:dyDescent="0.45">
      <c r="A3917" s="9">
        <f t="shared" si="61"/>
        <v>43061</v>
      </c>
      <c r="B3917" s="5" t="str">
        <f t="shared" si="59"/>
        <v>Nov</v>
      </c>
      <c r="C3917" s="5">
        <f t="shared" si="60"/>
        <v>2017</v>
      </c>
      <c r="D3917" s="5" t="s">
        <v>37</v>
      </c>
      <c r="E3917" s="5" t="s">
        <v>10</v>
      </c>
      <c r="F3917" s="5" t="s">
        <v>37</v>
      </c>
      <c r="G3917" s="6">
        <v>3432.875</v>
      </c>
    </row>
    <row r="3918" spans="1:7" x14ac:dyDescent="0.45">
      <c r="A3918" s="9">
        <f t="shared" si="61"/>
        <v>43062</v>
      </c>
      <c r="B3918" s="5" t="str">
        <f t="shared" si="59"/>
        <v>Nov</v>
      </c>
      <c r="C3918" s="5">
        <f t="shared" si="60"/>
        <v>2017</v>
      </c>
      <c r="D3918" s="5" t="s">
        <v>37</v>
      </c>
      <c r="E3918" s="5" t="s">
        <v>10</v>
      </c>
      <c r="F3918" s="5" t="s">
        <v>37</v>
      </c>
      <c r="G3918" s="6">
        <v>3431.8</v>
      </c>
    </row>
    <row r="3919" spans="1:7" x14ac:dyDescent="0.45">
      <c r="A3919" s="9">
        <f t="shared" si="61"/>
        <v>43063</v>
      </c>
      <c r="B3919" s="5" t="str">
        <f t="shared" ref="B3919:B3952" si="62">TEXT(A3919,"MMM")</f>
        <v>Nov</v>
      </c>
      <c r="C3919" s="5">
        <f t="shared" ref="C3919:C3952" si="63">YEAR(A3919)</f>
        <v>2017</v>
      </c>
      <c r="D3919" s="5" t="s">
        <v>37</v>
      </c>
      <c r="E3919" s="5" t="s">
        <v>10</v>
      </c>
      <c r="F3919" s="5" t="s">
        <v>37</v>
      </c>
      <c r="G3919" s="6">
        <v>3428.3249999999998</v>
      </c>
    </row>
    <row r="3920" spans="1:7" x14ac:dyDescent="0.45">
      <c r="A3920" s="9">
        <f t="shared" si="61"/>
        <v>43064</v>
      </c>
      <c r="B3920" s="5" t="str">
        <f t="shared" si="62"/>
        <v>Nov</v>
      </c>
      <c r="C3920" s="5">
        <f t="shared" si="63"/>
        <v>2017</v>
      </c>
      <c r="D3920" s="5" t="s">
        <v>37</v>
      </c>
      <c r="E3920" s="5" t="s">
        <v>10</v>
      </c>
      <c r="F3920" s="5" t="s">
        <v>37</v>
      </c>
      <c r="G3920" s="6">
        <v>3428.3249999999998</v>
      </c>
    </row>
    <row r="3921" spans="1:7" x14ac:dyDescent="0.45">
      <c r="A3921" s="9">
        <f t="shared" si="61"/>
        <v>43065</v>
      </c>
      <c r="B3921" s="5" t="str">
        <f t="shared" si="62"/>
        <v>Nov</v>
      </c>
      <c r="C3921" s="5">
        <f t="shared" si="63"/>
        <v>2017</v>
      </c>
      <c r="D3921" s="5" t="s">
        <v>37</v>
      </c>
      <c r="E3921" s="5" t="s">
        <v>10</v>
      </c>
      <c r="F3921" s="5" t="s">
        <v>37</v>
      </c>
      <c r="G3921" s="6">
        <v>3428.3249999999998</v>
      </c>
    </row>
    <row r="3922" spans="1:7" x14ac:dyDescent="0.45">
      <c r="A3922" s="9">
        <f t="shared" si="61"/>
        <v>43066</v>
      </c>
      <c r="B3922" s="5" t="str">
        <f t="shared" si="62"/>
        <v>Nov</v>
      </c>
      <c r="C3922" s="5">
        <f t="shared" si="63"/>
        <v>2017</v>
      </c>
      <c r="D3922" s="5" t="s">
        <v>37</v>
      </c>
      <c r="E3922" s="5" t="s">
        <v>10</v>
      </c>
      <c r="F3922" s="5" t="s">
        <v>37</v>
      </c>
      <c r="G3922" s="6">
        <v>3431.6</v>
      </c>
    </row>
    <row r="3923" spans="1:7" x14ac:dyDescent="0.45">
      <c r="A3923" s="9">
        <f t="shared" si="61"/>
        <v>43067</v>
      </c>
      <c r="B3923" s="5" t="str">
        <f t="shared" si="62"/>
        <v>Nov</v>
      </c>
      <c r="C3923" s="5">
        <f t="shared" si="63"/>
        <v>2017</v>
      </c>
      <c r="D3923" s="5" t="s">
        <v>37</v>
      </c>
      <c r="E3923" s="5" t="s">
        <v>10</v>
      </c>
      <c r="F3923" s="5" t="s">
        <v>37</v>
      </c>
      <c r="G3923" s="6">
        <v>3373.1499999999996</v>
      </c>
    </row>
    <row r="3924" spans="1:7" x14ac:dyDescent="0.45">
      <c r="A3924" s="9">
        <f t="shared" si="61"/>
        <v>43068</v>
      </c>
      <c r="B3924" s="5" t="str">
        <f t="shared" si="62"/>
        <v>Nov</v>
      </c>
      <c r="C3924" s="5">
        <f t="shared" si="63"/>
        <v>2017</v>
      </c>
      <c r="D3924" s="5" t="s">
        <v>37</v>
      </c>
      <c r="E3924" s="5" t="s">
        <v>10</v>
      </c>
      <c r="F3924" s="5" t="s">
        <v>37</v>
      </c>
      <c r="G3924" s="6">
        <v>3402</v>
      </c>
    </row>
    <row r="3925" spans="1:7" x14ac:dyDescent="0.45">
      <c r="A3925" s="9">
        <f t="shared" si="61"/>
        <v>43069</v>
      </c>
      <c r="B3925" s="5" t="str">
        <f t="shared" si="62"/>
        <v>Nov</v>
      </c>
      <c r="C3925" s="5">
        <f t="shared" si="63"/>
        <v>2017</v>
      </c>
      <c r="D3925" s="5" t="s">
        <v>37</v>
      </c>
      <c r="E3925" s="5" t="s">
        <v>10</v>
      </c>
      <c r="F3925" s="5" t="s">
        <v>37</v>
      </c>
      <c r="G3925" s="6">
        <v>3398.4750000000004</v>
      </c>
    </row>
    <row r="3926" spans="1:7" x14ac:dyDescent="0.45">
      <c r="A3926" s="9">
        <f t="shared" si="61"/>
        <v>43070</v>
      </c>
      <c r="B3926" s="5" t="str">
        <f t="shared" si="62"/>
        <v>Dec</v>
      </c>
      <c r="C3926" s="5">
        <f t="shared" si="63"/>
        <v>2017</v>
      </c>
      <c r="D3926" s="5" t="s">
        <v>37</v>
      </c>
      <c r="E3926" s="5" t="s">
        <v>10</v>
      </c>
      <c r="F3926" s="5" t="s">
        <v>37</v>
      </c>
      <c r="G3926" s="6">
        <v>3382.9250000000002</v>
      </c>
    </row>
    <row r="3927" spans="1:7" x14ac:dyDescent="0.45">
      <c r="A3927" s="9">
        <f t="shared" si="61"/>
        <v>43071</v>
      </c>
      <c r="B3927" s="5" t="str">
        <f t="shared" si="62"/>
        <v>Dec</v>
      </c>
      <c r="C3927" s="5">
        <f t="shared" si="63"/>
        <v>2017</v>
      </c>
      <c r="D3927" s="5" t="s">
        <v>37</v>
      </c>
      <c r="E3927" s="5" t="s">
        <v>10</v>
      </c>
      <c r="F3927" s="5" t="s">
        <v>37</v>
      </c>
      <c r="G3927" s="6">
        <v>3382.9250000000002</v>
      </c>
    </row>
    <row r="3928" spans="1:7" x14ac:dyDescent="0.45">
      <c r="A3928" s="9">
        <f t="shared" si="61"/>
        <v>43072</v>
      </c>
      <c r="B3928" s="5" t="str">
        <f t="shared" si="62"/>
        <v>Dec</v>
      </c>
      <c r="C3928" s="5">
        <f t="shared" si="63"/>
        <v>2017</v>
      </c>
      <c r="D3928" s="5" t="s">
        <v>37</v>
      </c>
      <c r="E3928" s="5" t="s">
        <v>10</v>
      </c>
      <c r="F3928" s="5" t="s">
        <v>37</v>
      </c>
      <c r="G3928" s="6">
        <v>3382.9250000000002</v>
      </c>
    </row>
    <row r="3929" spans="1:7" x14ac:dyDescent="0.45">
      <c r="A3929" s="9">
        <f t="shared" si="61"/>
        <v>43073</v>
      </c>
      <c r="B3929" s="5" t="str">
        <f t="shared" si="62"/>
        <v>Dec</v>
      </c>
      <c r="C3929" s="5">
        <f t="shared" si="63"/>
        <v>2017</v>
      </c>
      <c r="D3929" s="5" t="s">
        <v>37</v>
      </c>
      <c r="E3929" s="5" t="s">
        <v>10</v>
      </c>
      <c r="F3929" s="5" t="s">
        <v>37</v>
      </c>
      <c r="G3929" s="6">
        <v>3360.7249999999999</v>
      </c>
    </row>
    <row r="3930" spans="1:7" x14ac:dyDescent="0.45">
      <c r="A3930" s="9">
        <f t="shared" si="61"/>
        <v>43074</v>
      </c>
      <c r="B3930" s="5" t="str">
        <f t="shared" si="62"/>
        <v>Dec</v>
      </c>
      <c r="C3930" s="5">
        <f t="shared" si="63"/>
        <v>2017</v>
      </c>
      <c r="D3930" s="5" t="s">
        <v>37</v>
      </c>
      <c r="E3930" s="5" t="s">
        <v>10</v>
      </c>
      <c r="F3930" s="5" t="s">
        <v>37</v>
      </c>
      <c r="G3930" s="6">
        <v>3333.9749999999999</v>
      </c>
    </row>
    <row r="3931" spans="1:7" x14ac:dyDescent="0.45">
      <c r="A3931" s="9">
        <f t="shared" si="61"/>
        <v>43075</v>
      </c>
      <c r="B3931" s="5" t="str">
        <f t="shared" si="62"/>
        <v>Dec</v>
      </c>
      <c r="C3931" s="5">
        <f t="shared" si="63"/>
        <v>2017</v>
      </c>
      <c r="D3931" s="5" t="s">
        <v>37</v>
      </c>
      <c r="E3931" s="5" t="s">
        <v>10</v>
      </c>
      <c r="F3931" s="5" t="s">
        <v>37</v>
      </c>
      <c r="G3931" s="6">
        <v>3325.625</v>
      </c>
    </row>
    <row r="3932" spans="1:7" x14ac:dyDescent="0.45">
      <c r="A3932" s="9">
        <f t="shared" si="61"/>
        <v>43076</v>
      </c>
      <c r="B3932" s="5" t="str">
        <f t="shared" si="62"/>
        <v>Dec</v>
      </c>
      <c r="C3932" s="5">
        <f t="shared" si="63"/>
        <v>2017</v>
      </c>
      <c r="D3932" s="5" t="s">
        <v>37</v>
      </c>
      <c r="E3932" s="5" t="s">
        <v>10</v>
      </c>
      <c r="F3932" s="5" t="s">
        <v>37</v>
      </c>
      <c r="G3932" s="6">
        <v>3312.2750000000001</v>
      </c>
    </row>
    <row r="3933" spans="1:7" x14ac:dyDescent="0.45">
      <c r="A3933" s="9">
        <f t="shared" si="61"/>
        <v>43077</v>
      </c>
      <c r="B3933" s="5" t="str">
        <f t="shared" si="62"/>
        <v>Dec</v>
      </c>
      <c r="C3933" s="5">
        <f t="shared" si="63"/>
        <v>2017</v>
      </c>
      <c r="D3933" s="5" t="s">
        <v>37</v>
      </c>
      <c r="E3933" s="5" t="s">
        <v>10</v>
      </c>
      <c r="F3933" s="5" t="s">
        <v>37</v>
      </c>
      <c r="G3933" s="6">
        <v>3309.4750000000004</v>
      </c>
    </row>
    <row r="3934" spans="1:7" x14ac:dyDescent="0.45">
      <c r="A3934" s="9">
        <f t="shared" si="61"/>
        <v>43078</v>
      </c>
      <c r="B3934" s="5" t="str">
        <f t="shared" si="62"/>
        <v>Dec</v>
      </c>
      <c r="C3934" s="5">
        <f t="shared" si="63"/>
        <v>2017</v>
      </c>
      <c r="D3934" s="5" t="s">
        <v>37</v>
      </c>
      <c r="E3934" s="5" t="s">
        <v>10</v>
      </c>
      <c r="F3934" s="5" t="s">
        <v>37</v>
      </c>
      <c r="G3934" s="6">
        <v>3309.4750000000004</v>
      </c>
    </row>
    <row r="3935" spans="1:7" x14ac:dyDescent="0.45">
      <c r="A3935" s="9">
        <f t="shared" si="61"/>
        <v>43079</v>
      </c>
      <c r="B3935" s="5" t="str">
        <f t="shared" si="62"/>
        <v>Dec</v>
      </c>
      <c r="C3935" s="5">
        <f t="shared" si="63"/>
        <v>2017</v>
      </c>
      <c r="D3935" s="5" t="s">
        <v>37</v>
      </c>
      <c r="E3935" s="5" t="s">
        <v>10</v>
      </c>
      <c r="F3935" s="5" t="s">
        <v>37</v>
      </c>
      <c r="G3935" s="6">
        <v>3309.4750000000004</v>
      </c>
    </row>
    <row r="3936" spans="1:7" x14ac:dyDescent="0.45">
      <c r="A3936" s="9">
        <f t="shared" si="61"/>
        <v>43080</v>
      </c>
      <c r="B3936" s="5" t="str">
        <f t="shared" si="62"/>
        <v>Dec</v>
      </c>
      <c r="C3936" s="5">
        <f t="shared" si="63"/>
        <v>2017</v>
      </c>
      <c r="D3936" s="5" t="s">
        <v>37</v>
      </c>
      <c r="E3936" s="5" t="s">
        <v>10</v>
      </c>
      <c r="F3936" s="5" t="s">
        <v>37</v>
      </c>
      <c r="G3936" s="6">
        <v>3308.125</v>
      </c>
    </row>
    <row r="3937" spans="1:7" x14ac:dyDescent="0.45">
      <c r="A3937" s="9">
        <f t="shared" si="61"/>
        <v>43081</v>
      </c>
      <c r="B3937" s="5" t="str">
        <f t="shared" si="62"/>
        <v>Dec</v>
      </c>
      <c r="C3937" s="5">
        <f t="shared" si="63"/>
        <v>2017</v>
      </c>
      <c r="D3937" s="5" t="s">
        <v>37</v>
      </c>
      <c r="E3937" s="5" t="s">
        <v>10</v>
      </c>
      <c r="F3937" s="5" t="s">
        <v>37</v>
      </c>
      <c r="G3937" s="6">
        <v>3262.3999999999996</v>
      </c>
    </row>
    <row r="3938" spans="1:7" x14ac:dyDescent="0.45">
      <c r="A3938" s="9">
        <f t="shared" si="61"/>
        <v>43082</v>
      </c>
      <c r="B3938" s="5" t="str">
        <f t="shared" si="62"/>
        <v>Dec</v>
      </c>
      <c r="C3938" s="5">
        <f t="shared" si="63"/>
        <v>2017</v>
      </c>
      <c r="D3938" s="5" t="s">
        <v>37</v>
      </c>
      <c r="E3938" s="5" t="s">
        <v>10</v>
      </c>
      <c r="F3938" s="5" t="s">
        <v>37</v>
      </c>
      <c r="G3938" s="6">
        <v>3257.3</v>
      </c>
    </row>
    <row r="3939" spans="1:7" x14ac:dyDescent="0.45">
      <c r="A3939" s="9">
        <f t="shared" ref="A3939:A4002" si="64">A3938+1</f>
        <v>43083</v>
      </c>
      <c r="B3939" s="5" t="str">
        <f t="shared" si="62"/>
        <v>Dec</v>
      </c>
      <c r="C3939" s="5">
        <f t="shared" si="63"/>
        <v>2017</v>
      </c>
      <c r="D3939" s="5" t="s">
        <v>37</v>
      </c>
      <c r="E3939" s="5" t="s">
        <v>10</v>
      </c>
      <c r="F3939" s="5" t="s">
        <v>37</v>
      </c>
      <c r="G3939" s="6">
        <v>3239.5249999999996</v>
      </c>
    </row>
    <row r="3940" spans="1:7" x14ac:dyDescent="0.45">
      <c r="A3940" s="9">
        <f t="shared" si="64"/>
        <v>43084</v>
      </c>
      <c r="B3940" s="5" t="str">
        <f t="shared" si="62"/>
        <v>Dec</v>
      </c>
      <c r="C3940" s="5">
        <f t="shared" si="63"/>
        <v>2017</v>
      </c>
      <c r="D3940" s="5" t="s">
        <v>37</v>
      </c>
      <c r="E3940" s="5" t="s">
        <v>10</v>
      </c>
      <c r="F3940" s="5" t="s">
        <v>37</v>
      </c>
      <c r="G3940" s="6">
        <v>3223.5250000000001</v>
      </c>
    </row>
    <row r="3941" spans="1:7" x14ac:dyDescent="0.45">
      <c r="A3941" s="9">
        <f t="shared" si="64"/>
        <v>43085</v>
      </c>
      <c r="B3941" s="5" t="str">
        <f t="shared" si="62"/>
        <v>Dec</v>
      </c>
      <c r="C3941" s="5">
        <f t="shared" si="63"/>
        <v>2017</v>
      </c>
      <c r="D3941" s="5" t="s">
        <v>37</v>
      </c>
      <c r="E3941" s="5" t="s">
        <v>10</v>
      </c>
      <c r="F3941" s="5" t="s">
        <v>37</v>
      </c>
      <c r="G3941" s="6">
        <v>3223.5250000000001</v>
      </c>
    </row>
    <row r="3942" spans="1:7" x14ac:dyDescent="0.45">
      <c r="A3942" s="9">
        <f t="shared" si="64"/>
        <v>43086</v>
      </c>
      <c r="B3942" s="5" t="str">
        <f t="shared" si="62"/>
        <v>Dec</v>
      </c>
      <c r="C3942" s="5">
        <f t="shared" si="63"/>
        <v>2017</v>
      </c>
      <c r="D3942" s="5" t="s">
        <v>37</v>
      </c>
      <c r="E3942" s="5" t="s">
        <v>10</v>
      </c>
      <c r="F3942" s="5" t="s">
        <v>37</v>
      </c>
      <c r="G3942" s="6">
        <v>3223.5250000000001</v>
      </c>
    </row>
    <row r="3943" spans="1:7" x14ac:dyDescent="0.45">
      <c r="A3943" s="9">
        <f t="shared" si="64"/>
        <v>43087</v>
      </c>
      <c r="B3943" s="5" t="str">
        <f t="shared" si="62"/>
        <v>Dec</v>
      </c>
      <c r="C3943" s="5">
        <f t="shared" si="63"/>
        <v>2017</v>
      </c>
      <c r="D3943" s="5" t="s">
        <v>37</v>
      </c>
      <c r="E3943" s="5" t="s">
        <v>10</v>
      </c>
      <c r="F3943" s="5" t="s">
        <v>37</v>
      </c>
      <c r="G3943" s="6">
        <v>3186.5749999999998</v>
      </c>
    </row>
    <row r="3944" spans="1:7" x14ac:dyDescent="0.45">
      <c r="A3944" s="9">
        <f t="shared" si="64"/>
        <v>43088</v>
      </c>
      <c r="B3944" s="5" t="str">
        <f t="shared" si="62"/>
        <v>Dec</v>
      </c>
      <c r="C3944" s="5">
        <f t="shared" si="63"/>
        <v>2017</v>
      </c>
      <c r="D3944" s="5" t="s">
        <v>37</v>
      </c>
      <c r="E3944" s="5" t="s">
        <v>10</v>
      </c>
      <c r="F3944" s="5" t="s">
        <v>37</v>
      </c>
      <c r="G3944" s="6">
        <v>3175.0749999999998</v>
      </c>
    </row>
    <row r="3945" spans="1:7" x14ac:dyDescent="0.45">
      <c r="A3945" s="9">
        <f t="shared" si="64"/>
        <v>43089</v>
      </c>
      <c r="B3945" s="5" t="str">
        <f t="shared" si="62"/>
        <v>Dec</v>
      </c>
      <c r="C3945" s="5">
        <f t="shared" si="63"/>
        <v>2017</v>
      </c>
      <c r="D3945" s="5" t="s">
        <v>37</v>
      </c>
      <c r="E3945" s="5" t="s">
        <v>10</v>
      </c>
      <c r="F3945" s="5" t="s">
        <v>37</v>
      </c>
      <c r="G3945" s="6">
        <v>3163.7</v>
      </c>
    </row>
    <row r="3946" spans="1:7" x14ac:dyDescent="0.45">
      <c r="A3946" s="9">
        <f t="shared" si="64"/>
        <v>43090</v>
      </c>
      <c r="B3946" s="5" t="str">
        <f t="shared" si="62"/>
        <v>Dec</v>
      </c>
      <c r="C3946" s="5">
        <f t="shared" si="63"/>
        <v>2017</v>
      </c>
      <c r="D3946" s="5" t="s">
        <v>37</v>
      </c>
      <c r="E3946" s="5" t="s">
        <v>10</v>
      </c>
      <c r="F3946" s="5" t="s">
        <v>37</v>
      </c>
      <c r="G3946" s="6">
        <v>3161.05</v>
      </c>
    </row>
    <row r="3947" spans="1:7" x14ac:dyDescent="0.45">
      <c r="A3947" s="9">
        <f t="shared" si="64"/>
        <v>43091</v>
      </c>
      <c r="B3947" s="5" t="str">
        <f t="shared" si="62"/>
        <v>Dec</v>
      </c>
      <c r="C3947" s="5">
        <f t="shared" si="63"/>
        <v>2017</v>
      </c>
      <c r="D3947" s="5" t="s">
        <v>37</v>
      </c>
      <c r="E3947" s="5" t="s">
        <v>10</v>
      </c>
      <c r="F3947" s="5" t="s">
        <v>37</v>
      </c>
      <c r="G3947" s="6">
        <v>3169.2</v>
      </c>
    </row>
    <row r="3948" spans="1:7" x14ac:dyDescent="0.45">
      <c r="A3948" s="9">
        <f t="shared" si="64"/>
        <v>43092</v>
      </c>
      <c r="B3948" s="5" t="str">
        <f t="shared" si="62"/>
        <v>Dec</v>
      </c>
      <c r="C3948" s="5">
        <f t="shared" si="63"/>
        <v>2017</v>
      </c>
      <c r="D3948" s="5" t="s">
        <v>37</v>
      </c>
      <c r="E3948" s="5" t="s">
        <v>10</v>
      </c>
      <c r="F3948" s="5" t="s">
        <v>37</v>
      </c>
      <c r="G3948" s="6">
        <v>3169.2</v>
      </c>
    </row>
    <row r="3949" spans="1:7" x14ac:dyDescent="0.45">
      <c r="A3949" s="9">
        <f t="shared" si="64"/>
        <v>43093</v>
      </c>
      <c r="B3949" s="5" t="str">
        <f t="shared" si="62"/>
        <v>Dec</v>
      </c>
      <c r="C3949" s="5">
        <f t="shared" si="63"/>
        <v>2017</v>
      </c>
      <c r="D3949" s="5" t="s">
        <v>37</v>
      </c>
      <c r="E3949" s="5" t="s">
        <v>10</v>
      </c>
      <c r="F3949" s="5" t="s">
        <v>37</v>
      </c>
      <c r="G3949" s="6">
        <v>3169.2</v>
      </c>
    </row>
    <row r="3950" spans="1:7" x14ac:dyDescent="0.45">
      <c r="A3950" s="9">
        <f t="shared" si="64"/>
        <v>43094</v>
      </c>
      <c r="B3950" s="5" t="str">
        <f t="shared" si="62"/>
        <v>Dec</v>
      </c>
      <c r="C3950" s="5">
        <f t="shared" si="63"/>
        <v>2017</v>
      </c>
      <c r="D3950" s="5" t="s">
        <v>37</v>
      </c>
      <c r="E3950" s="5" t="s">
        <v>10</v>
      </c>
      <c r="F3950" s="5" t="s">
        <v>37</v>
      </c>
      <c r="G3950" s="6">
        <v>3169.2</v>
      </c>
    </row>
    <row r="3951" spans="1:7" x14ac:dyDescent="0.45">
      <c r="A3951" s="9">
        <f t="shared" si="64"/>
        <v>43095</v>
      </c>
      <c r="B3951" s="5" t="str">
        <f t="shared" si="62"/>
        <v>Dec</v>
      </c>
      <c r="C3951" s="5">
        <f t="shared" si="63"/>
        <v>2017</v>
      </c>
      <c r="D3951" s="5" t="s">
        <v>37</v>
      </c>
      <c r="E3951" s="5" t="s">
        <v>10</v>
      </c>
      <c r="F3951" s="5" t="s">
        <v>37</v>
      </c>
      <c r="G3951" s="6">
        <v>3141</v>
      </c>
    </row>
    <row r="3952" spans="1:7" x14ac:dyDescent="0.45">
      <c r="A3952" s="9">
        <f t="shared" si="64"/>
        <v>43096</v>
      </c>
      <c r="B3952" s="5" t="str">
        <f t="shared" si="62"/>
        <v>Dec</v>
      </c>
      <c r="C3952" s="5">
        <f t="shared" si="63"/>
        <v>2017</v>
      </c>
      <c r="D3952" s="5" t="s">
        <v>37</v>
      </c>
      <c r="E3952" s="5" t="s">
        <v>10</v>
      </c>
      <c r="F3952" s="5" t="s">
        <v>37</v>
      </c>
      <c r="G3952" s="6">
        <v>3122</v>
      </c>
    </row>
    <row r="3953" spans="1:7" x14ac:dyDescent="0.45">
      <c r="A3953" s="9">
        <f t="shared" si="64"/>
        <v>43097</v>
      </c>
      <c r="B3953" s="5" t="str">
        <f>TEXT(A3953,"MMM")</f>
        <v>Dec</v>
      </c>
      <c r="C3953" s="5">
        <f>YEAR(A3953)</f>
        <v>2017</v>
      </c>
      <c r="D3953" s="5" t="s">
        <v>37</v>
      </c>
      <c r="E3953" s="5" t="s">
        <v>10</v>
      </c>
      <c r="F3953" s="5" t="s">
        <v>37</v>
      </c>
      <c r="G3953" s="6">
        <v>3102</v>
      </c>
    </row>
    <row r="3954" spans="1:7" x14ac:dyDescent="0.45">
      <c r="A3954" s="9">
        <f t="shared" si="64"/>
        <v>43098</v>
      </c>
      <c r="B3954" s="5" t="str">
        <f>TEXT(A3954,"MMM")</f>
        <v>Dec</v>
      </c>
      <c r="C3954" s="5">
        <f>YEAR(A3954)</f>
        <v>2017</v>
      </c>
      <c r="D3954" s="5" t="s">
        <v>37</v>
      </c>
      <c r="E3954" s="5" t="s">
        <v>10</v>
      </c>
      <c r="F3954" s="5" t="s">
        <v>37</v>
      </c>
      <c r="G3954" s="6">
        <v>3102</v>
      </c>
    </row>
    <row r="3955" spans="1:7" x14ac:dyDescent="0.45">
      <c r="A3955" s="9">
        <f t="shared" si="64"/>
        <v>43099</v>
      </c>
      <c r="B3955" s="5" t="str">
        <f t="shared" ref="B3955:B4018" si="65">TEXT(A3955,"MMM")</f>
        <v>Dec</v>
      </c>
      <c r="C3955" s="5">
        <f t="shared" ref="C3955:C4018" si="66">YEAR(A3955)</f>
        <v>2017</v>
      </c>
      <c r="D3955" s="5" t="s">
        <v>37</v>
      </c>
      <c r="E3955" s="5" t="s">
        <v>10</v>
      </c>
      <c r="F3955" s="5" t="s">
        <v>37</v>
      </c>
      <c r="G3955" s="6">
        <v>3102</v>
      </c>
    </row>
    <row r="3956" spans="1:7" x14ac:dyDescent="0.45">
      <c r="A3956" s="9">
        <f t="shared" si="64"/>
        <v>43100</v>
      </c>
      <c r="B3956" s="5" t="str">
        <f t="shared" si="65"/>
        <v>Dec</v>
      </c>
      <c r="C3956" s="5">
        <f t="shared" si="66"/>
        <v>2017</v>
      </c>
      <c r="D3956" s="5" t="s">
        <v>37</v>
      </c>
      <c r="E3956" s="5" t="s">
        <v>10</v>
      </c>
      <c r="F3956" s="5" t="s">
        <v>37</v>
      </c>
      <c r="G3956" s="6">
        <v>3102</v>
      </c>
    </row>
    <row r="3957" spans="1:7" x14ac:dyDescent="0.45">
      <c r="A3957" s="9">
        <f t="shared" si="64"/>
        <v>43101</v>
      </c>
      <c r="B3957" s="5" t="str">
        <f t="shared" si="65"/>
        <v>Jan</v>
      </c>
      <c r="C3957" s="5">
        <f t="shared" si="66"/>
        <v>2018</v>
      </c>
      <c r="D3957" s="5" t="s">
        <v>37</v>
      </c>
      <c r="E3957" s="5" t="s">
        <v>11</v>
      </c>
      <c r="F3957" s="5" t="s">
        <v>37</v>
      </c>
      <c r="G3957" s="6">
        <v>3102</v>
      </c>
    </row>
    <row r="3958" spans="1:7" x14ac:dyDescent="0.45">
      <c r="A3958" s="9">
        <f t="shared" si="64"/>
        <v>43102</v>
      </c>
      <c r="B3958" s="5" t="str">
        <f t="shared" si="65"/>
        <v>Jan</v>
      </c>
      <c r="C3958" s="5">
        <f t="shared" si="66"/>
        <v>2018</v>
      </c>
      <c r="D3958" s="5" t="s">
        <v>37</v>
      </c>
      <c r="E3958" s="5" t="s">
        <v>11</v>
      </c>
      <c r="F3958" s="5" t="s">
        <v>37</v>
      </c>
      <c r="G3958" s="6">
        <v>3102</v>
      </c>
    </row>
    <row r="3959" spans="1:7" x14ac:dyDescent="0.45">
      <c r="A3959" s="9">
        <f t="shared" si="64"/>
        <v>43103</v>
      </c>
      <c r="B3959" s="5" t="str">
        <f t="shared" si="65"/>
        <v>Jan</v>
      </c>
      <c r="C3959" s="5">
        <f t="shared" si="66"/>
        <v>2018</v>
      </c>
      <c r="D3959" s="5" t="s">
        <v>37</v>
      </c>
      <c r="E3959" s="5" t="s">
        <v>11</v>
      </c>
      <c r="F3959" s="5" t="s">
        <v>37</v>
      </c>
      <c r="G3959" s="6">
        <v>3188</v>
      </c>
    </row>
    <row r="3960" spans="1:7" x14ac:dyDescent="0.45">
      <c r="A3960" s="9">
        <f t="shared" si="64"/>
        <v>43104</v>
      </c>
      <c r="B3960" s="5" t="str">
        <f t="shared" si="65"/>
        <v>Jan</v>
      </c>
      <c r="C3960" s="5">
        <f t="shared" si="66"/>
        <v>2018</v>
      </c>
      <c r="D3960" s="5" t="s">
        <v>37</v>
      </c>
      <c r="E3960" s="5" t="s">
        <v>11</v>
      </c>
      <c r="F3960" s="5" t="s">
        <v>37</v>
      </c>
      <c r="G3960" s="6">
        <v>3170</v>
      </c>
    </row>
    <row r="3961" spans="1:7" x14ac:dyDescent="0.45">
      <c r="A3961" s="9">
        <f t="shared" si="64"/>
        <v>43105</v>
      </c>
      <c r="B3961" s="5" t="str">
        <f t="shared" si="65"/>
        <v>Jan</v>
      </c>
      <c r="C3961" s="5">
        <f t="shared" si="66"/>
        <v>2018</v>
      </c>
      <c r="D3961" s="5" t="s">
        <v>37</v>
      </c>
      <c r="E3961" s="5" t="s">
        <v>11</v>
      </c>
      <c r="F3961" s="5" t="s">
        <v>37</v>
      </c>
      <c r="G3961" s="6">
        <v>3153</v>
      </c>
    </row>
    <row r="3962" spans="1:7" x14ac:dyDescent="0.45">
      <c r="A3962" s="9">
        <f t="shared" si="64"/>
        <v>43106</v>
      </c>
      <c r="B3962" s="5" t="str">
        <f t="shared" si="65"/>
        <v>Jan</v>
      </c>
      <c r="C3962" s="5">
        <f t="shared" si="66"/>
        <v>2018</v>
      </c>
      <c r="D3962" s="5" t="s">
        <v>37</v>
      </c>
      <c r="E3962" s="5" t="s">
        <v>11</v>
      </c>
      <c r="F3962" s="5" t="s">
        <v>37</v>
      </c>
      <c r="G3962" s="6">
        <v>3153</v>
      </c>
    </row>
    <row r="3963" spans="1:7" x14ac:dyDescent="0.45">
      <c r="A3963" s="9">
        <f t="shared" si="64"/>
        <v>43107</v>
      </c>
      <c r="B3963" s="5" t="str">
        <f t="shared" si="65"/>
        <v>Jan</v>
      </c>
      <c r="C3963" s="5">
        <f t="shared" si="66"/>
        <v>2018</v>
      </c>
      <c r="D3963" s="5" t="s">
        <v>37</v>
      </c>
      <c r="E3963" s="5" t="s">
        <v>11</v>
      </c>
      <c r="F3963" s="5" t="s">
        <v>37</v>
      </c>
      <c r="G3963" s="6">
        <v>3153</v>
      </c>
    </row>
    <row r="3964" spans="1:7" x14ac:dyDescent="0.45">
      <c r="A3964" s="9">
        <f t="shared" si="64"/>
        <v>43108</v>
      </c>
      <c r="B3964" s="5" t="str">
        <f t="shared" si="65"/>
        <v>Jan</v>
      </c>
      <c r="C3964" s="5">
        <f t="shared" si="66"/>
        <v>2018</v>
      </c>
      <c r="D3964" s="5" t="s">
        <v>37</v>
      </c>
      <c r="E3964" s="5" t="s">
        <v>11</v>
      </c>
      <c r="F3964" s="5" t="s">
        <v>37</v>
      </c>
      <c r="G3964" s="6">
        <v>3149.8999999999996</v>
      </c>
    </row>
    <row r="3965" spans="1:7" x14ac:dyDescent="0.45">
      <c r="A3965" s="9">
        <f t="shared" si="64"/>
        <v>43109</v>
      </c>
      <c r="B3965" s="5" t="str">
        <f t="shared" si="65"/>
        <v>Jan</v>
      </c>
      <c r="C3965" s="5">
        <f t="shared" si="66"/>
        <v>2018</v>
      </c>
      <c r="D3965" s="5" t="s">
        <v>37</v>
      </c>
      <c r="E3965" s="5" t="s">
        <v>11</v>
      </c>
      <c r="F3965" s="5" t="s">
        <v>37</v>
      </c>
      <c r="G3965" s="6">
        <v>3126</v>
      </c>
    </row>
    <row r="3966" spans="1:7" x14ac:dyDescent="0.45">
      <c r="A3966" s="9">
        <f t="shared" si="64"/>
        <v>43110</v>
      </c>
      <c r="B3966" s="5" t="str">
        <f t="shared" si="65"/>
        <v>Jan</v>
      </c>
      <c r="C3966" s="5">
        <f t="shared" si="66"/>
        <v>2018</v>
      </c>
      <c r="D3966" s="5" t="s">
        <v>37</v>
      </c>
      <c r="E3966" s="5" t="s">
        <v>11</v>
      </c>
      <c r="F3966" s="5" t="s">
        <v>37</v>
      </c>
      <c r="G3966" s="6">
        <v>3130.35</v>
      </c>
    </row>
    <row r="3967" spans="1:7" x14ac:dyDescent="0.45">
      <c r="A3967" s="9">
        <f t="shared" si="64"/>
        <v>43111</v>
      </c>
      <c r="B3967" s="5" t="str">
        <f t="shared" si="65"/>
        <v>Jan</v>
      </c>
      <c r="C3967" s="5">
        <f t="shared" si="66"/>
        <v>2018</v>
      </c>
      <c r="D3967" s="5" t="s">
        <v>37</v>
      </c>
      <c r="E3967" s="5" t="s">
        <v>11</v>
      </c>
      <c r="F3967" s="5" t="s">
        <v>37</v>
      </c>
      <c r="G3967" s="6">
        <v>3110.9750000000004</v>
      </c>
    </row>
    <row r="3968" spans="1:7" x14ac:dyDescent="0.45">
      <c r="A3968" s="9">
        <f t="shared" si="64"/>
        <v>43112</v>
      </c>
      <c r="B3968" s="5" t="str">
        <f t="shared" si="65"/>
        <v>Jan</v>
      </c>
      <c r="C3968" s="5">
        <f t="shared" si="66"/>
        <v>2018</v>
      </c>
      <c r="D3968" s="5" t="s">
        <v>37</v>
      </c>
      <c r="E3968" s="5" t="s">
        <v>11</v>
      </c>
      <c r="F3968" s="5" t="s">
        <v>37</v>
      </c>
      <c r="G3968" s="6">
        <v>3114.375</v>
      </c>
    </row>
    <row r="3969" spans="1:7" x14ac:dyDescent="0.45">
      <c r="A3969" s="9">
        <f t="shared" si="64"/>
        <v>43113</v>
      </c>
      <c r="B3969" s="5" t="str">
        <f t="shared" si="65"/>
        <v>Jan</v>
      </c>
      <c r="C3969" s="5">
        <f t="shared" si="66"/>
        <v>2018</v>
      </c>
      <c r="D3969" s="5" t="s">
        <v>37</v>
      </c>
      <c r="E3969" s="5" t="s">
        <v>11</v>
      </c>
      <c r="F3969" s="5" t="s">
        <v>37</v>
      </c>
      <c r="G3969" s="6">
        <v>3114.375</v>
      </c>
    </row>
    <row r="3970" spans="1:7" x14ac:dyDescent="0.45">
      <c r="A3970" s="9">
        <f t="shared" si="64"/>
        <v>43114</v>
      </c>
      <c r="B3970" s="5" t="str">
        <f t="shared" si="65"/>
        <v>Jan</v>
      </c>
      <c r="C3970" s="5">
        <f t="shared" si="66"/>
        <v>2018</v>
      </c>
      <c r="D3970" s="5" t="s">
        <v>37</v>
      </c>
      <c r="E3970" s="5" t="s">
        <v>11</v>
      </c>
      <c r="F3970" s="5" t="s">
        <v>37</v>
      </c>
      <c r="G3970" s="6">
        <v>3114.375</v>
      </c>
    </row>
    <row r="3971" spans="1:7" x14ac:dyDescent="0.45">
      <c r="A3971" s="9">
        <f t="shared" si="64"/>
        <v>43115</v>
      </c>
      <c r="B3971" s="5" t="str">
        <f t="shared" si="65"/>
        <v>Jan</v>
      </c>
      <c r="C3971" s="5">
        <f t="shared" si="66"/>
        <v>2018</v>
      </c>
      <c r="D3971" s="5" t="s">
        <v>37</v>
      </c>
      <c r="E3971" s="5" t="s">
        <v>11</v>
      </c>
      <c r="F3971" s="5" t="s">
        <v>37</v>
      </c>
      <c r="G3971" s="6">
        <v>3101.3249999999998</v>
      </c>
    </row>
    <row r="3972" spans="1:7" x14ac:dyDescent="0.45">
      <c r="A3972" s="9">
        <f t="shared" si="64"/>
        <v>43116</v>
      </c>
      <c r="B3972" s="5" t="str">
        <f t="shared" si="65"/>
        <v>Jan</v>
      </c>
      <c r="C3972" s="5">
        <f t="shared" si="66"/>
        <v>2018</v>
      </c>
      <c r="D3972" s="5" t="s">
        <v>37</v>
      </c>
      <c r="E3972" s="5" t="s">
        <v>11</v>
      </c>
      <c r="F3972" s="5" t="s">
        <v>37</v>
      </c>
      <c r="G3972" s="6">
        <v>3086</v>
      </c>
    </row>
    <row r="3973" spans="1:7" x14ac:dyDescent="0.45">
      <c r="A3973" s="9">
        <f t="shared" si="64"/>
        <v>43117</v>
      </c>
      <c r="B3973" s="5" t="str">
        <f t="shared" si="65"/>
        <v>Jan</v>
      </c>
      <c r="C3973" s="5">
        <f t="shared" si="66"/>
        <v>2018</v>
      </c>
      <c r="D3973" s="5" t="s">
        <v>37</v>
      </c>
      <c r="E3973" s="5" t="s">
        <v>11</v>
      </c>
      <c r="F3973" s="5" t="s">
        <v>37</v>
      </c>
      <c r="G3973" s="6">
        <v>3071</v>
      </c>
    </row>
    <row r="3974" spans="1:7" x14ac:dyDescent="0.45">
      <c r="A3974" s="9">
        <f t="shared" si="64"/>
        <v>43118</v>
      </c>
      <c r="B3974" s="5" t="str">
        <f t="shared" si="65"/>
        <v>Jan</v>
      </c>
      <c r="C3974" s="5">
        <f t="shared" si="66"/>
        <v>2018</v>
      </c>
      <c r="D3974" s="5" t="s">
        <v>37</v>
      </c>
      <c r="E3974" s="5" t="s">
        <v>11</v>
      </c>
      <c r="F3974" s="5" t="s">
        <v>37</v>
      </c>
      <c r="G3974" s="6">
        <v>3049</v>
      </c>
    </row>
    <row r="3975" spans="1:7" x14ac:dyDescent="0.45">
      <c r="A3975" s="9">
        <f t="shared" si="64"/>
        <v>43119</v>
      </c>
      <c r="B3975" s="5" t="str">
        <f t="shared" si="65"/>
        <v>Jan</v>
      </c>
      <c r="C3975" s="5">
        <f t="shared" si="66"/>
        <v>2018</v>
      </c>
      <c r="D3975" s="5" t="s">
        <v>37</v>
      </c>
      <c r="E3975" s="5" t="s">
        <v>11</v>
      </c>
      <c r="F3975" s="5" t="s">
        <v>37</v>
      </c>
      <c r="G3975" s="6">
        <v>3044</v>
      </c>
    </row>
    <row r="3976" spans="1:7" x14ac:dyDescent="0.45">
      <c r="A3976" s="9">
        <f t="shared" si="64"/>
        <v>43120</v>
      </c>
      <c r="B3976" s="5" t="str">
        <f t="shared" si="65"/>
        <v>Jan</v>
      </c>
      <c r="C3976" s="5">
        <f t="shared" si="66"/>
        <v>2018</v>
      </c>
      <c r="D3976" s="5" t="s">
        <v>37</v>
      </c>
      <c r="E3976" s="5" t="s">
        <v>11</v>
      </c>
      <c r="F3976" s="5" t="s">
        <v>37</v>
      </c>
      <c r="G3976" s="6">
        <v>3044</v>
      </c>
    </row>
    <row r="3977" spans="1:7" x14ac:dyDescent="0.45">
      <c r="A3977" s="9">
        <f t="shared" si="64"/>
        <v>43121</v>
      </c>
      <c r="B3977" s="5" t="str">
        <f t="shared" si="65"/>
        <v>Jan</v>
      </c>
      <c r="C3977" s="5">
        <f t="shared" si="66"/>
        <v>2018</v>
      </c>
      <c r="D3977" s="5" t="s">
        <v>37</v>
      </c>
      <c r="E3977" s="5" t="s">
        <v>11</v>
      </c>
      <c r="F3977" s="5" t="s">
        <v>37</v>
      </c>
      <c r="G3977" s="6">
        <v>3044</v>
      </c>
    </row>
    <row r="3978" spans="1:7" x14ac:dyDescent="0.45">
      <c r="A3978" s="9">
        <f t="shared" si="64"/>
        <v>43122</v>
      </c>
      <c r="B3978" s="5" t="str">
        <f t="shared" si="65"/>
        <v>Jan</v>
      </c>
      <c r="C3978" s="5">
        <f t="shared" si="66"/>
        <v>2018</v>
      </c>
      <c r="D3978" s="5" t="s">
        <v>37</v>
      </c>
      <c r="E3978" s="5" t="s">
        <v>11</v>
      </c>
      <c r="F3978" s="5" t="s">
        <v>37</v>
      </c>
      <c r="G3978" s="6">
        <v>3000</v>
      </c>
    </row>
    <row r="3979" spans="1:7" x14ac:dyDescent="0.45">
      <c r="A3979" s="9">
        <f t="shared" si="64"/>
        <v>43123</v>
      </c>
      <c r="B3979" s="5" t="str">
        <f t="shared" si="65"/>
        <v>Jan</v>
      </c>
      <c r="C3979" s="5">
        <f t="shared" si="66"/>
        <v>2018</v>
      </c>
      <c r="D3979" s="5" t="s">
        <v>37</v>
      </c>
      <c r="E3979" s="5" t="s">
        <v>11</v>
      </c>
      <c r="F3979" s="5" t="s">
        <v>37</v>
      </c>
      <c r="G3979" s="6">
        <v>2977</v>
      </c>
    </row>
    <row r="3980" spans="1:7" x14ac:dyDescent="0.45">
      <c r="A3980" s="9">
        <f t="shared" si="64"/>
        <v>43124</v>
      </c>
      <c r="B3980" s="5" t="str">
        <f t="shared" si="65"/>
        <v>Jan</v>
      </c>
      <c r="C3980" s="5">
        <f t="shared" si="66"/>
        <v>2018</v>
      </c>
      <c r="D3980" s="5" t="s">
        <v>37</v>
      </c>
      <c r="E3980" s="5" t="s">
        <v>11</v>
      </c>
      <c r="F3980" s="5" t="s">
        <v>37</v>
      </c>
      <c r="G3980" s="6">
        <v>2964</v>
      </c>
    </row>
    <row r="3981" spans="1:7" x14ac:dyDescent="0.45">
      <c r="A3981" s="9">
        <f t="shared" si="64"/>
        <v>43125</v>
      </c>
      <c r="B3981" s="5" t="str">
        <f t="shared" si="65"/>
        <v>Jan</v>
      </c>
      <c r="C3981" s="5">
        <f t="shared" si="66"/>
        <v>2018</v>
      </c>
      <c r="D3981" s="5" t="s">
        <v>37</v>
      </c>
      <c r="E3981" s="5" t="s">
        <v>11</v>
      </c>
      <c r="F3981" s="5" t="s">
        <v>37</v>
      </c>
      <c r="G3981" s="6">
        <v>2988</v>
      </c>
    </row>
    <row r="3982" spans="1:7" x14ac:dyDescent="0.45">
      <c r="A3982" s="9">
        <f t="shared" si="64"/>
        <v>43126</v>
      </c>
      <c r="B3982" s="5" t="str">
        <f t="shared" si="65"/>
        <v>Jan</v>
      </c>
      <c r="C3982" s="5">
        <f t="shared" si="66"/>
        <v>2018</v>
      </c>
      <c r="D3982" s="5" t="s">
        <v>37</v>
      </c>
      <c r="E3982" s="5" t="s">
        <v>11</v>
      </c>
      <c r="F3982" s="5" t="s">
        <v>37</v>
      </c>
      <c r="G3982" s="6">
        <v>2988</v>
      </c>
    </row>
    <row r="3983" spans="1:7" x14ac:dyDescent="0.45">
      <c r="A3983" s="9">
        <f t="shared" si="64"/>
        <v>43127</v>
      </c>
      <c r="B3983" s="5" t="str">
        <f t="shared" si="65"/>
        <v>Jan</v>
      </c>
      <c r="C3983" s="5">
        <f t="shared" si="66"/>
        <v>2018</v>
      </c>
      <c r="D3983" s="5" t="s">
        <v>37</v>
      </c>
      <c r="E3983" s="5" t="s">
        <v>11</v>
      </c>
      <c r="F3983" s="5" t="s">
        <v>37</v>
      </c>
      <c r="G3983" s="6">
        <v>2988</v>
      </c>
    </row>
    <row r="3984" spans="1:7" x14ac:dyDescent="0.45">
      <c r="A3984" s="9">
        <f t="shared" si="64"/>
        <v>43128</v>
      </c>
      <c r="B3984" s="5" t="str">
        <f t="shared" si="65"/>
        <v>Jan</v>
      </c>
      <c r="C3984" s="5">
        <f t="shared" si="66"/>
        <v>2018</v>
      </c>
      <c r="D3984" s="5" t="s">
        <v>37</v>
      </c>
      <c r="E3984" s="5" t="s">
        <v>11</v>
      </c>
      <c r="F3984" s="5" t="s">
        <v>37</v>
      </c>
      <c r="G3984" s="6">
        <v>2988</v>
      </c>
    </row>
    <row r="3985" spans="1:7" x14ac:dyDescent="0.45">
      <c r="A3985" s="9">
        <f t="shared" si="64"/>
        <v>43129</v>
      </c>
      <c r="B3985" s="5" t="str">
        <f t="shared" si="65"/>
        <v>Jan</v>
      </c>
      <c r="C3985" s="5">
        <f t="shared" si="66"/>
        <v>2018</v>
      </c>
      <c r="D3985" s="5" t="s">
        <v>37</v>
      </c>
      <c r="E3985" s="5" t="s">
        <v>11</v>
      </c>
      <c r="F3985" s="5" t="s">
        <v>37</v>
      </c>
      <c r="G3985" s="6">
        <v>2978.0250000000001</v>
      </c>
    </row>
    <row r="3986" spans="1:7" x14ac:dyDescent="0.45">
      <c r="A3986" s="9">
        <f t="shared" si="64"/>
        <v>43130</v>
      </c>
      <c r="B3986" s="5" t="str">
        <f t="shared" si="65"/>
        <v>Jan</v>
      </c>
      <c r="C3986" s="5">
        <f t="shared" si="66"/>
        <v>2018</v>
      </c>
      <c r="D3986" s="5" t="s">
        <v>37</v>
      </c>
      <c r="E3986" s="5" t="s">
        <v>11</v>
      </c>
      <c r="F3986" s="5" t="s">
        <v>37</v>
      </c>
      <c r="G3986" s="6">
        <v>2958.65</v>
      </c>
    </row>
    <row r="3987" spans="1:7" x14ac:dyDescent="0.45">
      <c r="A3987" s="9">
        <f t="shared" si="64"/>
        <v>43131</v>
      </c>
      <c r="B3987" s="5" t="str">
        <f t="shared" si="65"/>
        <v>Jan</v>
      </c>
      <c r="C3987" s="5">
        <f t="shared" si="66"/>
        <v>2018</v>
      </c>
      <c r="D3987" s="5" t="s">
        <v>37</v>
      </c>
      <c r="E3987" s="5" t="s">
        <v>11</v>
      </c>
      <c r="F3987" s="5" t="s">
        <v>37</v>
      </c>
      <c r="G3987" s="6">
        <v>2950.6</v>
      </c>
    </row>
    <row r="3988" spans="1:7" x14ac:dyDescent="0.45">
      <c r="A3988" s="9">
        <f t="shared" si="64"/>
        <v>43132</v>
      </c>
      <c r="B3988" s="5" t="str">
        <f t="shared" si="65"/>
        <v>Feb</v>
      </c>
      <c r="C3988" s="5">
        <f t="shared" si="66"/>
        <v>2018</v>
      </c>
      <c r="D3988" s="5" t="s">
        <v>37</v>
      </c>
      <c r="E3988" s="5" t="s">
        <v>11</v>
      </c>
      <c r="F3988" s="5" t="s">
        <v>37</v>
      </c>
      <c r="G3988" s="6">
        <v>2945.4250000000002</v>
      </c>
    </row>
    <row r="3989" spans="1:7" x14ac:dyDescent="0.45">
      <c r="A3989" s="9">
        <f t="shared" si="64"/>
        <v>43133</v>
      </c>
      <c r="B3989" s="5" t="str">
        <f t="shared" si="65"/>
        <v>Feb</v>
      </c>
      <c r="C3989" s="5">
        <f t="shared" si="66"/>
        <v>2018</v>
      </c>
      <c r="D3989" s="5" t="s">
        <v>37</v>
      </c>
      <c r="E3989" s="5" t="s">
        <v>11</v>
      </c>
      <c r="F3989" s="5" t="s">
        <v>37</v>
      </c>
      <c r="G3989" s="6">
        <v>2940.7</v>
      </c>
    </row>
    <row r="3990" spans="1:7" x14ac:dyDescent="0.45">
      <c r="A3990" s="9">
        <f t="shared" si="64"/>
        <v>43134</v>
      </c>
      <c r="B3990" s="5" t="str">
        <f t="shared" si="65"/>
        <v>Feb</v>
      </c>
      <c r="C3990" s="5">
        <f t="shared" si="66"/>
        <v>2018</v>
      </c>
      <c r="D3990" s="5" t="s">
        <v>37</v>
      </c>
      <c r="E3990" s="5" t="s">
        <v>11</v>
      </c>
      <c r="F3990" s="5" t="s">
        <v>37</v>
      </c>
      <c r="G3990" s="6">
        <v>2940.7</v>
      </c>
    </row>
    <row r="3991" spans="1:7" x14ac:dyDescent="0.45">
      <c r="A3991" s="9">
        <f t="shared" si="64"/>
        <v>43135</v>
      </c>
      <c r="B3991" s="5" t="str">
        <f t="shared" si="65"/>
        <v>Feb</v>
      </c>
      <c r="C3991" s="5">
        <f t="shared" si="66"/>
        <v>2018</v>
      </c>
      <c r="D3991" s="5" t="s">
        <v>37</v>
      </c>
      <c r="E3991" s="5" t="s">
        <v>11</v>
      </c>
      <c r="F3991" s="5" t="s">
        <v>37</v>
      </c>
      <c r="G3991" s="6">
        <v>2940.7</v>
      </c>
    </row>
    <row r="3992" spans="1:7" x14ac:dyDescent="0.45">
      <c r="A3992" s="9">
        <f t="shared" si="64"/>
        <v>43136</v>
      </c>
      <c r="B3992" s="5" t="str">
        <f t="shared" si="65"/>
        <v>Feb</v>
      </c>
      <c r="C3992" s="5">
        <f t="shared" si="66"/>
        <v>2018</v>
      </c>
      <c r="D3992" s="5" t="s">
        <v>37</v>
      </c>
      <c r="E3992" s="5" t="s">
        <v>11</v>
      </c>
      <c r="F3992" s="5" t="s">
        <v>37</v>
      </c>
      <c r="G3992" s="6">
        <v>2953.15</v>
      </c>
    </row>
    <row r="3993" spans="1:7" x14ac:dyDescent="0.45">
      <c r="A3993" s="9">
        <f t="shared" si="64"/>
        <v>43137</v>
      </c>
      <c r="B3993" s="5" t="str">
        <f t="shared" si="65"/>
        <v>Feb</v>
      </c>
      <c r="C3993" s="5">
        <f t="shared" si="66"/>
        <v>2018</v>
      </c>
      <c r="D3993" s="5" t="s">
        <v>37</v>
      </c>
      <c r="E3993" s="5" t="s">
        <v>11</v>
      </c>
      <c r="F3993" s="5" t="s">
        <v>37</v>
      </c>
      <c r="G3993" s="6">
        <v>2972.45</v>
      </c>
    </row>
    <row r="3994" spans="1:7" x14ac:dyDescent="0.45">
      <c r="A3994" s="9">
        <f t="shared" si="64"/>
        <v>43138</v>
      </c>
      <c r="B3994" s="5" t="str">
        <f t="shared" si="65"/>
        <v>Feb</v>
      </c>
      <c r="C3994" s="5">
        <f t="shared" si="66"/>
        <v>2018</v>
      </c>
      <c r="D3994" s="5" t="s">
        <v>37</v>
      </c>
      <c r="E3994" s="5" t="s">
        <v>11</v>
      </c>
      <c r="F3994" s="5" t="s">
        <v>37</v>
      </c>
      <c r="G3994" s="6">
        <v>2985.75</v>
      </c>
    </row>
    <row r="3995" spans="1:7" x14ac:dyDescent="0.45">
      <c r="A3995" s="9">
        <f t="shared" si="64"/>
        <v>43139</v>
      </c>
      <c r="B3995" s="5" t="str">
        <f t="shared" si="65"/>
        <v>Feb</v>
      </c>
      <c r="C3995" s="5">
        <f t="shared" si="66"/>
        <v>2018</v>
      </c>
      <c r="D3995" s="5" t="s">
        <v>37</v>
      </c>
      <c r="E3995" s="5" t="s">
        <v>11</v>
      </c>
      <c r="F3995" s="5" t="s">
        <v>37</v>
      </c>
      <c r="G3995" s="6">
        <v>3004.75</v>
      </c>
    </row>
    <row r="3996" spans="1:7" x14ac:dyDescent="0.45">
      <c r="A3996" s="9">
        <f t="shared" si="64"/>
        <v>43140</v>
      </c>
      <c r="B3996" s="5" t="str">
        <f t="shared" si="65"/>
        <v>Feb</v>
      </c>
      <c r="C3996" s="5">
        <f t="shared" si="66"/>
        <v>2018</v>
      </c>
      <c r="D3996" s="5" t="s">
        <v>37</v>
      </c>
      <c r="E3996" s="5" t="s">
        <v>11</v>
      </c>
      <c r="F3996" s="5" t="s">
        <v>37</v>
      </c>
      <c r="G3996" s="6">
        <v>3049.45</v>
      </c>
    </row>
    <row r="3997" spans="1:7" x14ac:dyDescent="0.45">
      <c r="A3997" s="9">
        <f t="shared" si="64"/>
        <v>43141</v>
      </c>
      <c r="B3997" s="5" t="str">
        <f t="shared" si="65"/>
        <v>Feb</v>
      </c>
      <c r="C3997" s="5">
        <f t="shared" si="66"/>
        <v>2018</v>
      </c>
      <c r="D3997" s="5" t="s">
        <v>37</v>
      </c>
      <c r="E3997" s="5" t="s">
        <v>11</v>
      </c>
      <c r="F3997" s="5" t="s">
        <v>37</v>
      </c>
      <c r="G3997" s="6">
        <v>3049.45</v>
      </c>
    </row>
    <row r="3998" spans="1:7" x14ac:dyDescent="0.45">
      <c r="A3998" s="9">
        <f t="shared" si="64"/>
        <v>43142</v>
      </c>
      <c r="B3998" s="5" t="str">
        <f t="shared" si="65"/>
        <v>Feb</v>
      </c>
      <c r="C3998" s="5">
        <f t="shared" si="66"/>
        <v>2018</v>
      </c>
      <c r="D3998" s="5" t="s">
        <v>37</v>
      </c>
      <c r="E3998" s="5" t="s">
        <v>11</v>
      </c>
      <c r="F3998" s="5" t="s">
        <v>37</v>
      </c>
      <c r="G3998" s="6">
        <v>3049.45</v>
      </c>
    </row>
    <row r="3999" spans="1:7" x14ac:dyDescent="0.45">
      <c r="A3999" s="9">
        <f t="shared" si="64"/>
        <v>43143</v>
      </c>
      <c r="B3999" s="5" t="str">
        <f t="shared" si="65"/>
        <v>Feb</v>
      </c>
      <c r="C3999" s="5">
        <f t="shared" si="66"/>
        <v>2018</v>
      </c>
      <c r="D3999" s="5" t="s">
        <v>37</v>
      </c>
      <c r="E3999" s="5" t="s">
        <v>11</v>
      </c>
      <c r="F3999" s="5" t="s">
        <v>37</v>
      </c>
      <c r="G3999" s="6">
        <v>3150</v>
      </c>
    </row>
    <row r="4000" spans="1:7" x14ac:dyDescent="0.45">
      <c r="A4000" s="9">
        <f t="shared" si="64"/>
        <v>43144</v>
      </c>
      <c r="B4000" s="5" t="str">
        <f t="shared" si="65"/>
        <v>Feb</v>
      </c>
      <c r="C4000" s="5">
        <f t="shared" si="66"/>
        <v>2018</v>
      </c>
      <c r="D4000" s="5" t="s">
        <v>37</v>
      </c>
      <c r="E4000" s="5" t="s">
        <v>11</v>
      </c>
      <c r="F4000" s="5" t="s">
        <v>37</v>
      </c>
      <c r="G4000" s="6">
        <v>3150</v>
      </c>
    </row>
    <row r="4001" spans="1:7" x14ac:dyDescent="0.45">
      <c r="A4001" s="9">
        <f t="shared" si="64"/>
        <v>43145</v>
      </c>
      <c r="B4001" s="5" t="str">
        <f t="shared" si="65"/>
        <v>Feb</v>
      </c>
      <c r="C4001" s="5">
        <f t="shared" si="66"/>
        <v>2018</v>
      </c>
      <c r="D4001" s="5" t="s">
        <v>37</v>
      </c>
      <c r="E4001" s="5" t="s">
        <v>11</v>
      </c>
      <c r="F4001" s="5" t="s">
        <v>37</v>
      </c>
      <c r="G4001" s="6">
        <v>3182</v>
      </c>
    </row>
    <row r="4002" spans="1:7" x14ac:dyDescent="0.45">
      <c r="A4002" s="9">
        <f t="shared" si="64"/>
        <v>43146</v>
      </c>
      <c r="B4002" s="5" t="str">
        <f t="shared" si="65"/>
        <v>Feb</v>
      </c>
      <c r="C4002" s="5">
        <f t="shared" si="66"/>
        <v>2018</v>
      </c>
      <c r="D4002" s="5" t="s">
        <v>37</v>
      </c>
      <c r="E4002" s="5" t="s">
        <v>11</v>
      </c>
      <c r="F4002" s="5" t="s">
        <v>37</v>
      </c>
      <c r="G4002" s="6">
        <v>3192.0749999999998</v>
      </c>
    </row>
    <row r="4003" spans="1:7" x14ac:dyDescent="0.45">
      <c r="A4003" s="9">
        <f t="shared" ref="A4003:A4066" si="67">A4002+1</f>
        <v>43147</v>
      </c>
      <c r="B4003" s="5" t="str">
        <f t="shared" si="65"/>
        <v>Feb</v>
      </c>
      <c r="C4003" s="5">
        <f t="shared" si="66"/>
        <v>2018</v>
      </c>
      <c r="D4003" s="5" t="s">
        <v>37</v>
      </c>
      <c r="E4003" s="5" t="s">
        <v>11</v>
      </c>
      <c r="F4003" s="5" t="s">
        <v>37</v>
      </c>
      <c r="G4003" s="6">
        <v>3192.2</v>
      </c>
    </row>
    <row r="4004" spans="1:7" x14ac:dyDescent="0.45">
      <c r="A4004" s="9">
        <f t="shared" si="67"/>
        <v>43148</v>
      </c>
      <c r="B4004" s="5" t="str">
        <f t="shared" si="65"/>
        <v>Feb</v>
      </c>
      <c r="C4004" s="5">
        <f t="shared" si="66"/>
        <v>2018</v>
      </c>
      <c r="D4004" s="5" t="s">
        <v>37</v>
      </c>
      <c r="E4004" s="5" t="s">
        <v>11</v>
      </c>
      <c r="F4004" s="5" t="s">
        <v>37</v>
      </c>
      <c r="G4004" s="6">
        <v>3192.2</v>
      </c>
    </row>
    <row r="4005" spans="1:7" x14ac:dyDescent="0.45">
      <c r="A4005" s="9">
        <f t="shared" si="67"/>
        <v>43149</v>
      </c>
      <c r="B4005" s="5" t="str">
        <f t="shared" si="65"/>
        <v>Feb</v>
      </c>
      <c r="C4005" s="5">
        <f t="shared" si="66"/>
        <v>2018</v>
      </c>
      <c r="D4005" s="5" t="s">
        <v>37</v>
      </c>
      <c r="E4005" s="5" t="s">
        <v>11</v>
      </c>
      <c r="F4005" s="5" t="s">
        <v>37</v>
      </c>
      <c r="G4005" s="6">
        <v>3192.2</v>
      </c>
    </row>
    <row r="4006" spans="1:7" x14ac:dyDescent="0.45">
      <c r="A4006" s="9">
        <f t="shared" si="67"/>
        <v>43150</v>
      </c>
      <c r="B4006" s="5" t="str">
        <f t="shared" si="65"/>
        <v>Feb</v>
      </c>
      <c r="C4006" s="5">
        <f t="shared" si="66"/>
        <v>2018</v>
      </c>
      <c r="D4006" s="5" t="s">
        <v>37</v>
      </c>
      <c r="E4006" s="5" t="s">
        <v>11</v>
      </c>
      <c r="F4006" s="5" t="s">
        <v>37</v>
      </c>
      <c r="G4006" s="6">
        <v>3190</v>
      </c>
    </row>
    <row r="4007" spans="1:7" x14ac:dyDescent="0.45">
      <c r="A4007" s="9">
        <f t="shared" si="67"/>
        <v>43151</v>
      </c>
      <c r="B4007" s="5" t="str">
        <f t="shared" si="65"/>
        <v>Feb</v>
      </c>
      <c r="C4007" s="5">
        <f t="shared" si="66"/>
        <v>2018</v>
      </c>
      <c r="D4007" s="5" t="s">
        <v>37</v>
      </c>
      <c r="E4007" s="5" t="s">
        <v>11</v>
      </c>
      <c r="F4007" s="5" t="s">
        <v>37</v>
      </c>
      <c r="G4007" s="6">
        <v>3167.5</v>
      </c>
    </row>
    <row r="4008" spans="1:7" x14ac:dyDescent="0.45">
      <c r="A4008" s="9">
        <f t="shared" si="67"/>
        <v>43152</v>
      </c>
      <c r="B4008" s="5" t="str">
        <f t="shared" si="65"/>
        <v>Feb</v>
      </c>
      <c r="C4008" s="5">
        <f t="shared" si="66"/>
        <v>2018</v>
      </c>
      <c r="D4008" s="5" t="s">
        <v>37</v>
      </c>
      <c r="E4008" s="5" t="s">
        <v>11</v>
      </c>
      <c r="F4008" s="5" t="s">
        <v>37</v>
      </c>
      <c r="G4008" s="6">
        <v>3155</v>
      </c>
    </row>
    <row r="4009" spans="1:7" x14ac:dyDescent="0.45">
      <c r="A4009" s="9">
        <f t="shared" si="67"/>
        <v>43153</v>
      </c>
      <c r="B4009" s="5" t="str">
        <f t="shared" si="65"/>
        <v>Feb</v>
      </c>
      <c r="C4009" s="5">
        <f t="shared" si="66"/>
        <v>2018</v>
      </c>
      <c r="D4009" s="5" t="s">
        <v>37</v>
      </c>
      <c r="E4009" s="5" t="s">
        <v>11</v>
      </c>
      <c r="F4009" s="5" t="s">
        <v>37</v>
      </c>
      <c r="G4009" s="6">
        <v>3139.1000000000004</v>
      </c>
    </row>
    <row r="4010" spans="1:7" x14ac:dyDescent="0.45">
      <c r="A4010" s="9">
        <f t="shared" si="67"/>
        <v>43154</v>
      </c>
      <c r="B4010" s="5" t="str">
        <f t="shared" si="65"/>
        <v>Feb</v>
      </c>
      <c r="C4010" s="5">
        <f t="shared" si="66"/>
        <v>2018</v>
      </c>
      <c r="D4010" s="5" t="s">
        <v>37</v>
      </c>
      <c r="E4010" s="5" t="s">
        <v>11</v>
      </c>
      <c r="F4010" s="5" t="s">
        <v>37</v>
      </c>
      <c r="G4010" s="6">
        <v>3108.9250000000002</v>
      </c>
    </row>
    <row r="4011" spans="1:7" x14ac:dyDescent="0.45">
      <c r="A4011" s="9">
        <f t="shared" si="67"/>
        <v>43155</v>
      </c>
      <c r="B4011" s="5" t="str">
        <f t="shared" si="65"/>
        <v>Feb</v>
      </c>
      <c r="C4011" s="5">
        <f t="shared" si="66"/>
        <v>2018</v>
      </c>
      <c r="D4011" s="5" t="s">
        <v>37</v>
      </c>
      <c r="E4011" s="5" t="s">
        <v>11</v>
      </c>
      <c r="F4011" s="5" t="s">
        <v>37</v>
      </c>
      <c r="G4011" s="6">
        <v>3108.9250000000002</v>
      </c>
    </row>
    <row r="4012" spans="1:7" x14ac:dyDescent="0.45">
      <c r="A4012" s="9">
        <f t="shared" si="67"/>
        <v>43156</v>
      </c>
      <c r="B4012" s="5" t="str">
        <f t="shared" si="65"/>
        <v>Feb</v>
      </c>
      <c r="C4012" s="5">
        <f t="shared" si="66"/>
        <v>2018</v>
      </c>
      <c r="D4012" s="5" t="s">
        <v>37</v>
      </c>
      <c r="E4012" s="5" t="s">
        <v>11</v>
      </c>
      <c r="F4012" s="5" t="s">
        <v>37</v>
      </c>
      <c r="G4012" s="6">
        <v>3108.9250000000002</v>
      </c>
    </row>
    <row r="4013" spans="1:7" x14ac:dyDescent="0.45">
      <c r="A4013" s="9">
        <f t="shared" si="67"/>
        <v>43157</v>
      </c>
      <c r="B4013" s="5" t="str">
        <f t="shared" si="65"/>
        <v>Feb</v>
      </c>
      <c r="C4013" s="5">
        <f t="shared" si="66"/>
        <v>2018</v>
      </c>
      <c r="D4013" s="5" t="s">
        <v>37</v>
      </c>
      <c r="E4013" s="5" t="s">
        <v>11</v>
      </c>
      <c r="F4013" s="5" t="s">
        <v>37</v>
      </c>
      <c r="G4013" s="6">
        <v>3115</v>
      </c>
    </row>
    <row r="4014" spans="1:7" x14ac:dyDescent="0.45">
      <c r="A4014" s="9">
        <f t="shared" si="67"/>
        <v>43158</v>
      </c>
      <c r="B4014" s="5" t="str">
        <f t="shared" si="65"/>
        <v>Feb</v>
      </c>
      <c r="C4014" s="5">
        <f t="shared" si="66"/>
        <v>2018</v>
      </c>
      <c r="D4014" s="5" t="s">
        <v>37</v>
      </c>
      <c r="E4014" s="5" t="s">
        <v>11</v>
      </c>
      <c r="F4014" s="5" t="s">
        <v>37</v>
      </c>
      <c r="G4014" s="6">
        <v>3107</v>
      </c>
    </row>
    <row r="4015" spans="1:7" x14ac:dyDescent="0.45">
      <c r="A4015" s="9">
        <f t="shared" si="67"/>
        <v>43159</v>
      </c>
      <c r="B4015" s="5" t="str">
        <f t="shared" si="65"/>
        <v>Feb</v>
      </c>
      <c r="C4015" s="5">
        <f t="shared" si="66"/>
        <v>2018</v>
      </c>
      <c r="D4015" s="5" t="s">
        <v>37</v>
      </c>
      <c r="E4015" s="5" t="s">
        <v>11</v>
      </c>
      <c r="F4015" s="5" t="s">
        <v>37</v>
      </c>
      <c r="G4015" s="6">
        <v>3097</v>
      </c>
    </row>
    <row r="4016" spans="1:7" x14ac:dyDescent="0.45">
      <c r="A4016" s="9">
        <f t="shared" si="67"/>
        <v>43160</v>
      </c>
      <c r="B4016" s="5" t="str">
        <f t="shared" si="65"/>
        <v>Mar</v>
      </c>
      <c r="C4016" s="5">
        <f t="shared" si="66"/>
        <v>2018</v>
      </c>
      <c r="D4016" s="5" t="s">
        <v>37</v>
      </c>
      <c r="E4016" s="5" t="s">
        <v>11</v>
      </c>
      <c r="F4016" s="5" t="s">
        <v>37</v>
      </c>
      <c r="G4016" s="6">
        <v>3086.625</v>
      </c>
    </row>
    <row r="4017" spans="1:7" x14ac:dyDescent="0.45">
      <c r="A4017" s="9">
        <f t="shared" si="67"/>
        <v>43161</v>
      </c>
      <c r="B4017" s="5" t="str">
        <f t="shared" si="65"/>
        <v>Mar</v>
      </c>
      <c r="C4017" s="5">
        <f t="shared" si="66"/>
        <v>2018</v>
      </c>
      <c r="D4017" s="5" t="s">
        <v>37</v>
      </c>
      <c r="E4017" s="5" t="s">
        <v>11</v>
      </c>
      <c r="F4017" s="5" t="s">
        <v>37</v>
      </c>
      <c r="G4017" s="6">
        <v>3086.625</v>
      </c>
    </row>
    <row r="4018" spans="1:7" x14ac:dyDescent="0.45">
      <c r="A4018" s="9">
        <f t="shared" si="67"/>
        <v>43162</v>
      </c>
      <c r="B4018" s="5" t="str">
        <f t="shared" si="65"/>
        <v>Mar</v>
      </c>
      <c r="C4018" s="5">
        <f t="shared" si="66"/>
        <v>2018</v>
      </c>
      <c r="D4018" s="5" t="s">
        <v>37</v>
      </c>
      <c r="E4018" s="5" t="s">
        <v>11</v>
      </c>
      <c r="F4018" s="5" t="s">
        <v>37</v>
      </c>
      <c r="G4018" s="6">
        <v>3086.625</v>
      </c>
    </row>
    <row r="4019" spans="1:7" x14ac:dyDescent="0.45">
      <c r="A4019" s="9">
        <f t="shared" si="67"/>
        <v>43163</v>
      </c>
      <c r="B4019" s="5" t="str">
        <f t="shared" ref="B4019:B4082" si="68">TEXT(A4019,"MMM")</f>
        <v>Mar</v>
      </c>
      <c r="C4019" s="5">
        <f t="shared" ref="C4019:C4082" si="69">YEAR(A4019)</f>
        <v>2018</v>
      </c>
      <c r="D4019" s="5" t="s">
        <v>37</v>
      </c>
      <c r="E4019" s="5" t="s">
        <v>11</v>
      </c>
      <c r="F4019" s="5" t="s">
        <v>37</v>
      </c>
      <c r="G4019" s="6">
        <v>3086.625</v>
      </c>
    </row>
    <row r="4020" spans="1:7" x14ac:dyDescent="0.45">
      <c r="A4020" s="9">
        <f t="shared" si="67"/>
        <v>43164</v>
      </c>
      <c r="B4020" s="5" t="str">
        <f t="shared" si="68"/>
        <v>Mar</v>
      </c>
      <c r="C4020" s="5">
        <f t="shared" si="69"/>
        <v>2018</v>
      </c>
      <c r="D4020" s="5" t="s">
        <v>37</v>
      </c>
      <c r="E4020" s="5" t="s">
        <v>11</v>
      </c>
      <c r="F4020" s="5" t="s">
        <v>37</v>
      </c>
      <c r="G4020" s="6">
        <v>3085.25</v>
      </c>
    </row>
    <row r="4021" spans="1:7" x14ac:dyDescent="0.45">
      <c r="A4021" s="9">
        <f t="shared" si="67"/>
        <v>43165</v>
      </c>
      <c r="B4021" s="5" t="str">
        <f t="shared" si="68"/>
        <v>Mar</v>
      </c>
      <c r="C4021" s="5">
        <f t="shared" si="69"/>
        <v>2018</v>
      </c>
      <c r="D4021" s="5" t="s">
        <v>37</v>
      </c>
      <c r="E4021" s="5" t="s">
        <v>11</v>
      </c>
      <c r="F4021" s="5" t="s">
        <v>37</v>
      </c>
      <c r="G4021" s="6">
        <v>3065</v>
      </c>
    </row>
    <row r="4022" spans="1:7" x14ac:dyDescent="0.45">
      <c r="A4022" s="9">
        <f t="shared" si="67"/>
        <v>43166</v>
      </c>
      <c r="B4022" s="5" t="str">
        <f t="shared" si="68"/>
        <v>Mar</v>
      </c>
      <c r="C4022" s="5">
        <f t="shared" si="69"/>
        <v>2018</v>
      </c>
      <c r="D4022" s="5" t="s">
        <v>37</v>
      </c>
      <c r="E4022" s="5" t="s">
        <v>11</v>
      </c>
      <c r="F4022" s="5" t="s">
        <v>37</v>
      </c>
      <c r="G4022" s="6">
        <v>3053.6750000000002</v>
      </c>
    </row>
    <row r="4023" spans="1:7" x14ac:dyDescent="0.45">
      <c r="A4023" s="9">
        <f t="shared" si="67"/>
        <v>43167</v>
      </c>
      <c r="B4023" s="5" t="str">
        <f t="shared" si="68"/>
        <v>Mar</v>
      </c>
      <c r="C4023" s="5">
        <f t="shared" si="69"/>
        <v>2018</v>
      </c>
      <c r="D4023" s="5" t="s">
        <v>37</v>
      </c>
      <c r="E4023" s="5" t="s">
        <v>11</v>
      </c>
      <c r="F4023" s="5" t="s">
        <v>37</v>
      </c>
      <c r="G4023" s="6">
        <v>3048.375</v>
      </c>
    </row>
    <row r="4024" spans="1:7" x14ac:dyDescent="0.45">
      <c r="A4024" s="9">
        <f t="shared" si="67"/>
        <v>43168</v>
      </c>
      <c r="B4024" s="5" t="str">
        <f t="shared" si="68"/>
        <v>Mar</v>
      </c>
      <c r="C4024" s="5">
        <f t="shared" si="69"/>
        <v>2018</v>
      </c>
      <c r="D4024" s="5" t="s">
        <v>37</v>
      </c>
      <c r="E4024" s="5" t="s">
        <v>11</v>
      </c>
      <c r="F4024" s="5" t="s">
        <v>37</v>
      </c>
      <c r="G4024" s="6">
        <v>3043.8249999999998</v>
      </c>
    </row>
    <row r="4025" spans="1:7" x14ac:dyDescent="0.45">
      <c r="A4025" s="9">
        <f t="shared" si="67"/>
        <v>43169</v>
      </c>
      <c r="B4025" s="5" t="str">
        <f t="shared" si="68"/>
        <v>Mar</v>
      </c>
      <c r="C4025" s="5">
        <f t="shared" si="69"/>
        <v>2018</v>
      </c>
      <c r="D4025" s="5" t="s">
        <v>37</v>
      </c>
      <c r="E4025" s="5" t="s">
        <v>11</v>
      </c>
      <c r="F4025" s="5" t="s">
        <v>37</v>
      </c>
      <c r="G4025" s="6">
        <v>3043.8249999999998</v>
      </c>
    </row>
    <row r="4026" spans="1:7" x14ac:dyDescent="0.45">
      <c r="A4026" s="9">
        <f t="shared" si="67"/>
        <v>43170</v>
      </c>
      <c r="B4026" s="5" t="str">
        <f t="shared" si="68"/>
        <v>Mar</v>
      </c>
      <c r="C4026" s="5">
        <f t="shared" si="69"/>
        <v>2018</v>
      </c>
      <c r="D4026" s="5" t="s">
        <v>37</v>
      </c>
      <c r="E4026" s="5" t="s">
        <v>11</v>
      </c>
      <c r="F4026" s="5" t="s">
        <v>37</v>
      </c>
      <c r="G4026" s="6">
        <v>3043.8249999999998</v>
      </c>
    </row>
    <row r="4027" spans="1:7" x14ac:dyDescent="0.45">
      <c r="A4027" s="9">
        <f t="shared" si="67"/>
        <v>43171</v>
      </c>
      <c r="B4027" s="5" t="str">
        <f t="shared" si="68"/>
        <v>Mar</v>
      </c>
      <c r="C4027" s="5">
        <f t="shared" si="69"/>
        <v>2018</v>
      </c>
      <c r="D4027" s="5" t="s">
        <v>37</v>
      </c>
      <c r="E4027" s="5" t="s">
        <v>11</v>
      </c>
      <c r="F4027" s="5" t="s">
        <v>37</v>
      </c>
      <c r="G4027" s="6">
        <v>3016</v>
      </c>
    </row>
    <row r="4028" spans="1:7" x14ac:dyDescent="0.45">
      <c r="A4028" s="9">
        <f t="shared" si="67"/>
        <v>43172</v>
      </c>
      <c r="B4028" s="5" t="str">
        <f t="shared" si="68"/>
        <v>Mar</v>
      </c>
      <c r="C4028" s="5">
        <f t="shared" si="69"/>
        <v>2018</v>
      </c>
      <c r="D4028" s="5" t="s">
        <v>37</v>
      </c>
      <c r="E4028" s="5" t="s">
        <v>11</v>
      </c>
      <c r="F4028" s="5" t="s">
        <v>37</v>
      </c>
      <c r="G4028" s="6">
        <v>3000</v>
      </c>
    </row>
    <row r="4029" spans="1:7" x14ac:dyDescent="0.45">
      <c r="A4029" s="9">
        <f t="shared" si="67"/>
        <v>43173</v>
      </c>
      <c r="B4029" s="5" t="str">
        <f t="shared" si="68"/>
        <v>Mar</v>
      </c>
      <c r="C4029" s="5">
        <f t="shared" si="69"/>
        <v>2018</v>
      </c>
      <c r="D4029" s="5" t="s">
        <v>37</v>
      </c>
      <c r="E4029" s="5" t="s">
        <v>11</v>
      </c>
      <c r="F4029" s="5" t="s">
        <v>37</v>
      </c>
      <c r="G4029" s="6">
        <v>3001</v>
      </c>
    </row>
    <row r="4030" spans="1:7" x14ac:dyDescent="0.45">
      <c r="A4030" s="9">
        <f t="shared" si="67"/>
        <v>43174</v>
      </c>
      <c r="B4030" s="5" t="str">
        <f t="shared" si="68"/>
        <v>Mar</v>
      </c>
      <c r="C4030" s="5">
        <f t="shared" si="69"/>
        <v>2018</v>
      </c>
      <c r="D4030" s="5" t="s">
        <v>37</v>
      </c>
      <c r="E4030" s="5" t="s">
        <v>11</v>
      </c>
      <c r="F4030" s="5" t="s">
        <v>37</v>
      </c>
      <c r="G4030" s="6">
        <v>2992</v>
      </c>
    </row>
    <row r="4031" spans="1:7" x14ac:dyDescent="0.45">
      <c r="A4031" s="9">
        <f t="shared" si="67"/>
        <v>43175</v>
      </c>
      <c r="B4031" s="5" t="str">
        <f t="shared" si="68"/>
        <v>Mar</v>
      </c>
      <c r="C4031" s="5">
        <f t="shared" si="69"/>
        <v>2018</v>
      </c>
      <c r="D4031" s="5" t="s">
        <v>37</v>
      </c>
      <c r="E4031" s="5" t="s">
        <v>11</v>
      </c>
      <c r="F4031" s="5" t="s">
        <v>37</v>
      </c>
      <c r="G4031" s="6">
        <v>2983</v>
      </c>
    </row>
    <row r="4032" spans="1:7" x14ac:dyDescent="0.45">
      <c r="A4032" s="9">
        <f t="shared" si="67"/>
        <v>43176</v>
      </c>
      <c r="B4032" s="5" t="str">
        <f t="shared" si="68"/>
        <v>Mar</v>
      </c>
      <c r="C4032" s="5">
        <f t="shared" si="69"/>
        <v>2018</v>
      </c>
      <c r="D4032" s="5" t="s">
        <v>37</v>
      </c>
      <c r="E4032" s="5" t="s">
        <v>11</v>
      </c>
      <c r="F4032" s="5" t="s">
        <v>37</v>
      </c>
      <c r="G4032" s="6">
        <v>2983</v>
      </c>
    </row>
    <row r="4033" spans="1:7" x14ac:dyDescent="0.45">
      <c r="A4033" s="9">
        <f t="shared" si="67"/>
        <v>43177</v>
      </c>
      <c r="B4033" s="5" t="str">
        <f t="shared" si="68"/>
        <v>Mar</v>
      </c>
      <c r="C4033" s="5">
        <f t="shared" si="69"/>
        <v>2018</v>
      </c>
      <c r="D4033" s="5" t="s">
        <v>37</v>
      </c>
      <c r="E4033" s="5" t="s">
        <v>11</v>
      </c>
      <c r="F4033" s="5" t="s">
        <v>37</v>
      </c>
      <c r="G4033" s="6">
        <v>2983</v>
      </c>
    </row>
    <row r="4034" spans="1:7" x14ac:dyDescent="0.45">
      <c r="A4034" s="9">
        <f t="shared" si="67"/>
        <v>43178</v>
      </c>
      <c r="B4034" s="5" t="str">
        <f t="shared" si="68"/>
        <v>Mar</v>
      </c>
      <c r="C4034" s="5">
        <f t="shared" si="69"/>
        <v>2018</v>
      </c>
      <c r="D4034" s="5" t="s">
        <v>37</v>
      </c>
      <c r="E4034" s="5" t="s">
        <v>11</v>
      </c>
      <c r="F4034" s="5" t="s">
        <v>37</v>
      </c>
      <c r="G4034" s="6">
        <v>2982.95</v>
      </c>
    </row>
    <row r="4035" spans="1:7" x14ac:dyDescent="0.45">
      <c r="A4035" s="9">
        <f t="shared" si="67"/>
        <v>43179</v>
      </c>
      <c r="B4035" s="5" t="str">
        <f t="shared" si="68"/>
        <v>Mar</v>
      </c>
      <c r="C4035" s="5">
        <f t="shared" si="69"/>
        <v>2018</v>
      </c>
      <c r="D4035" s="5" t="s">
        <v>37</v>
      </c>
      <c r="E4035" s="5" t="s">
        <v>11</v>
      </c>
      <c r="F4035" s="5" t="s">
        <v>37</v>
      </c>
      <c r="G4035" s="6">
        <v>2961.95</v>
      </c>
    </row>
    <row r="4036" spans="1:7" x14ac:dyDescent="0.45">
      <c r="A4036" s="9">
        <f t="shared" si="67"/>
        <v>43180</v>
      </c>
      <c r="B4036" s="5" t="str">
        <f t="shared" si="68"/>
        <v>Mar</v>
      </c>
      <c r="C4036" s="5">
        <f t="shared" si="69"/>
        <v>2018</v>
      </c>
      <c r="D4036" s="5" t="s">
        <v>37</v>
      </c>
      <c r="E4036" s="5" t="s">
        <v>11</v>
      </c>
      <c r="F4036" s="5" t="s">
        <v>37</v>
      </c>
      <c r="G4036" s="6">
        <v>2953.75</v>
      </c>
    </row>
    <row r="4037" spans="1:7" x14ac:dyDescent="0.45">
      <c r="A4037" s="9">
        <f t="shared" si="67"/>
        <v>43181</v>
      </c>
      <c r="B4037" s="5" t="str">
        <f t="shared" si="68"/>
        <v>Mar</v>
      </c>
      <c r="C4037" s="5">
        <f t="shared" si="69"/>
        <v>2018</v>
      </c>
      <c r="D4037" s="5" t="s">
        <v>37</v>
      </c>
      <c r="E4037" s="5" t="s">
        <v>11</v>
      </c>
      <c r="F4037" s="5" t="s">
        <v>37</v>
      </c>
      <c r="G4037" s="6">
        <v>2940.875</v>
      </c>
    </row>
    <row r="4038" spans="1:7" x14ac:dyDescent="0.45">
      <c r="A4038" s="9">
        <f t="shared" si="67"/>
        <v>43182</v>
      </c>
      <c r="B4038" s="5" t="str">
        <f t="shared" si="68"/>
        <v>Mar</v>
      </c>
      <c r="C4038" s="5">
        <f t="shared" si="69"/>
        <v>2018</v>
      </c>
      <c r="D4038" s="5" t="s">
        <v>37</v>
      </c>
      <c r="E4038" s="5" t="s">
        <v>11</v>
      </c>
      <c r="F4038" s="5" t="s">
        <v>37</v>
      </c>
      <c r="G4038" s="6">
        <v>2942.7750000000001</v>
      </c>
    </row>
    <row r="4039" spans="1:7" x14ac:dyDescent="0.45">
      <c r="A4039" s="9">
        <f t="shared" si="67"/>
        <v>43183</v>
      </c>
      <c r="B4039" s="5" t="str">
        <f t="shared" si="68"/>
        <v>Mar</v>
      </c>
      <c r="C4039" s="5">
        <f t="shared" si="69"/>
        <v>2018</v>
      </c>
      <c r="D4039" s="5" t="s">
        <v>37</v>
      </c>
      <c r="E4039" s="5" t="s">
        <v>11</v>
      </c>
      <c r="F4039" s="5" t="s">
        <v>37</v>
      </c>
      <c r="G4039" s="6">
        <v>2942.7750000000001</v>
      </c>
    </row>
    <row r="4040" spans="1:7" x14ac:dyDescent="0.45">
      <c r="A4040" s="9">
        <f t="shared" si="67"/>
        <v>43184</v>
      </c>
      <c r="B4040" s="5" t="str">
        <f t="shared" si="68"/>
        <v>Mar</v>
      </c>
      <c r="C4040" s="5">
        <f t="shared" si="69"/>
        <v>2018</v>
      </c>
      <c r="D4040" s="5" t="s">
        <v>37</v>
      </c>
      <c r="E4040" s="5" t="s">
        <v>11</v>
      </c>
      <c r="F4040" s="5" t="s">
        <v>37</v>
      </c>
      <c r="G4040" s="6">
        <v>2942.7750000000001</v>
      </c>
    </row>
    <row r="4041" spans="1:7" x14ac:dyDescent="0.45">
      <c r="A4041" s="9">
        <f t="shared" si="67"/>
        <v>43185</v>
      </c>
      <c r="B4041" s="5" t="str">
        <f t="shared" si="68"/>
        <v>Mar</v>
      </c>
      <c r="C4041" s="5">
        <f t="shared" si="69"/>
        <v>2018</v>
      </c>
      <c r="D4041" s="5" t="s">
        <v>37</v>
      </c>
      <c r="E4041" s="5" t="s">
        <v>11</v>
      </c>
      <c r="F4041" s="5" t="s">
        <v>37</v>
      </c>
      <c r="G4041" s="6">
        <v>2943.75</v>
      </c>
    </row>
    <row r="4042" spans="1:7" x14ac:dyDescent="0.45">
      <c r="A4042" s="9">
        <f t="shared" si="67"/>
        <v>43186</v>
      </c>
      <c r="B4042" s="5" t="str">
        <f t="shared" si="68"/>
        <v>Mar</v>
      </c>
      <c r="C4042" s="5">
        <f t="shared" si="69"/>
        <v>2018</v>
      </c>
      <c r="D4042" s="5" t="s">
        <v>37</v>
      </c>
      <c r="E4042" s="5" t="s">
        <v>11</v>
      </c>
      <c r="F4042" s="5" t="s">
        <v>37</v>
      </c>
      <c r="G4042" s="6">
        <v>2924.375</v>
      </c>
    </row>
    <row r="4043" spans="1:7" x14ac:dyDescent="0.45">
      <c r="A4043" s="9">
        <f t="shared" si="67"/>
        <v>43187</v>
      </c>
      <c r="B4043" s="5" t="str">
        <f t="shared" si="68"/>
        <v>Mar</v>
      </c>
      <c r="C4043" s="5">
        <f t="shared" si="69"/>
        <v>2018</v>
      </c>
      <c r="D4043" s="5" t="s">
        <v>37</v>
      </c>
      <c r="E4043" s="5" t="s">
        <v>11</v>
      </c>
      <c r="F4043" s="5" t="s">
        <v>37</v>
      </c>
      <c r="G4043" s="6">
        <v>2936.2249999999999</v>
      </c>
    </row>
    <row r="4044" spans="1:7" x14ac:dyDescent="0.45">
      <c r="A4044" s="9">
        <f t="shared" si="67"/>
        <v>43188</v>
      </c>
      <c r="B4044" s="5" t="str">
        <f t="shared" si="68"/>
        <v>Mar</v>
      </c>
      <c r="C4044" s="5">
        <f t="shared" si="69"/>
        <v>2018</v>
      </c>
      <c r="D4044" s="5" t="s">
        <v>37</v>
      </c>
      <c r="E4044" s="5" t="s">
        <v>11</v>
      </c>
      <c r="F4044" s="5" t="s">
        <v>37</v>
      </c>
      <c r="G4044" s="6">
        <v>2936.2249999999999</v>
      </c>
    </row>
    <row r="4045" spans="1:7" x14ac:dyDescent="0.45">
      <c r="A4045" s="9">
        <f t="shared" si="67"/>
        <v>43189</v>
      </c>
      <c r="B4045" s="5" t="str">
        <f t="shared" si="68"/>
        <v>Mar</v>
      </c>
      <c r="C4045" s="5">
        <f t="shared" si="69"/>
        <v>2018</v>
      </c>
      <c r="D4045" s="5" t="s">
        <v>37</v>
      </c>
      <c r="E4045" s="5" t="s">
        <v>11</v>
      </c>
      <c r="F4045" s="5" t="s">
        <v>37</v>
      </c>
      <c r="G4045" s="6">
        <v>2936.2249999999999</v>
      </c>
    </row>
    <row r="4046" spans="1:7" x14ac:dyDescent="0.45">
      <c r="A4046" s="9">
        <f t="shared" si="67"/>
        <v>43190</v>
      </c>
      <c r="B4046" s="5" t="str">
        <f t="shared" si="68"/>
        <v>Mar</v>
      </c>
      <c r="C4046" s="5">
        <f t="shared" si="69"/>
        <v>2018</v>
      </c>
      <c r="D4046" s="5" t="s">
        <v>37</v>
      </c>
      <c r="E4046" s="5" t="s">
        <v>11</v>
      </c>
      <c r="F4046" s="5" t="s">
        <v>37</v>
      </c>
      <c r="G4046" s="6">
        <v>2936.2249999999999</v>
      </c>
    </row>
    <row r="4047" spans="1:7" x14ac:dyDescent="0.45">
      <c r="A4047" s="9">
        <f t="shared" si="67"/>
        <v>43191</v>
      </c>
      <c r="B4047" s="5" t="str">
        <f t="shared" si="68"/>
        <v>Apr</v>
      </c>
      <c r="C4047" s="5">
        <f t="shared" si="69"/>
        <v>2018</v>
      </c>
      <c r="D4047" s="5" t="s">
        <v>38</v>
      </c>
      <c r="E4047" s="5" t="s">
        <v>13</v>
      </c>
      <c r="F4047" s="5" t="s">
        <v>37</v>
      </c>
      <c r="G4047" s="6">
        <v>2936.2249999999999</v>
      </c>
    </row>
    <row r="4048" spans="1:7" x14ac:dyDescent="0.45">
      <c r="A4048" s="9">
        <f t="shared" si="67"/>
        <v>43192</v>
      </c>
      <c r="B4048" s="5" t="str">
        <f t="shared" si="68"/>
        <v>Apr</v>
      </c>
      <c r="C4048" s="5">
        <f t="shared" si="69"/>
        <v>2018</v>
      </c>
      <c r="D4048" s="5" t="s">
        <v>38</v>
      </c>
      <c r="E4048" s="5" t="s">
        <v>13</v>
      </c>
      <c r="F4048" s="5" t="s">
        <v>37</v>
      </c>
      <c r="G4048" s="6">
        <v>2934.5</v>
      </c>
    </row>
    <row r="4049" spans="1:7" x14ac:dyDescent="0.45">
      <c r="A4049" s="9">
        <f t="shared" si="67"/>
        <v>43193</v>
      </c>
      <c r="B4049" s="5" t="str">
        <f t="shared" si="68"/>
        <v>Apr</v>
      </c>
      <c r="C4049" s="5">
        <f t="shared" si="69"/>
        <v>2018</v>
      </c>
      <c r="D4049" s="5" t="s">
        <v>38</v>
      </c>
      <c r="E4049" s="5" t="s">
        <v>13</v>
      </c>
      <c r="F4049" s="5" t="s">
        <v>37</v>
      </c>
      <c r="G4049" s="6">
        <v>2913.65</v>
      </c>
    </row>
    <row r="4050" spans="1:7" x14ac:dyDescent="0.45">
      <c r="A4050" s="9">
        <f t="shared" si="67"/>
        <v>43194</v>
      </c>
      <c r="B4050" s="5" t="str">
        <f t="shared" si="68"/>
        <v>Apr</v>
      </c>
      <c r="C4050" s="5">
        <f t="shared" si="69"/>
        <v>2018</v>
      </c>
      <c r="D4050" s="5" t="s">
        <v>38</v>
      </c>
      <c r="E4050" s="5" t="s">
        <v>13</v>
      </c>
      <c r="F4050" s="5" t="s">
        <v>37</v>
      </c>
      <c r="G4050" s="6">
        <v>2914.8</v>
      </c>
    </row>
    <row r="4051" spans="1:7" x14ac:dyDescent="0.45">
      <c r="A4051" s="9">
        <f t="shared" si="67"/>
        <v>43195</v>
      </c>
      <c r="B4051" s="5" t="str">
        <f t="shared" si="68"/>
        <v>Apr</v>
      </c>
      <c r="C4051" s="5">
        <f t="shared" si="69"/>
        <v>2018</v>
      </c>
      <c r="D4051" s="5" t="s">
        <v>38</v>
      </c>
      <c r="E4051" s="5" t="s">
        <v>13</v>
      </c>
      <c r="F4051" s="5" t="s">
        <v>37</v>
      </c>
      <c r="G4051" s="6">
        <v>2906</v>
      </c>
    </row>
    <row r="4052" spans="1:7" x14ac:dyDescent="0.45">
      <c r="A4052" s="9">
        <f t="shared" si="67"/>
        <v>43196</v>
      </c>
      <c r="B4052" s="5" t="str">
        <f t="shared" si="68"/>
        <v>Apr</v>
      </c>
      <c r="C4052" s="5">
        <f t="shared" si="69"/>
        <v>2018</v>
      </c>
      <c r="D4052" s="5" t="s">
        <v>38</v>
      </c>
      <c r="E4052" s="5" t="s">
        <v>13</v>
      </c>
      <c r="F4052" s="5" t="s">
        <v>37</v>
      </c>
      <c r="G4052" s="6">
        <v>2895</v>
      </c>
    </row>
    <row r="4053" spans="1:7" x14ac:dyDescent="0.45">
      <c r="A4053" s="9">
        <f t="shared" si="67"/>
        <v>43197</v>
      </c>
      <c r="B4053" s="5" t="str">
        <f t="shared" si="68"/>
        <v>Apr</v>
      </c>
      <c r="C4053" s="5">
        <f t="shared" si="69"/>
        <v>2018</v>
      </c>
      <c r="D4053" s="5" t="s">
        <v>38</v>
      </c>
      <c r="E4053" s="5" t="s">
        <v>13</v>
      </c>
      <c r="F4053" s="5" t="s">
        <v>37</v>
      </c>
      <c r="G4053" s="6">
        <v>2895</v>
      </c>
    </row>
    <row r="4054" spans="1:7" x14ac:dyDescent="0.45">
      <c r="A4054" s="9">
        <f t="shared" si="67"/>
        <v>43198</v>
      </c>
      <c r="B4054" s="5" t="str">
        <f t="shared" si="68"/>
        <v>Apr</v>
      </c>
      <c r="C4054" s="5">
        <f t="shared" si="69"/>
        <v>2018</v>
      </c>
      <c r="D4054" s="5" t="s">
        <v>38</v>
      </c>
      <c r="E4054" s="5" t="s">
        <v>13</v>
      </c>
      <c r="F4054" s="5" t="s">
        <v>37</v>
      </c>
      <c r="G4054" s="6">
        <v>2895</v>
      </c>
    </row>
    <row r="4055" spans="1:7" x14ac:dyDescent="0.45">
      <c r="A4055" s="9">
        <f t="shared" si="67"/>
        <v>43199</v>
      </c>
      <c r="B4055" s="5" t="str">
        <f t="shared" si="68"/>
        <v>Apr</v>
      </c>
      <c r="C4055" s="5">
        <f t="shared" si="69"/>
        <v>2018</v>
      </c>
      <c r="D4055" s="5" t="s">
        <v>38</v>
      </c>
      <c r="E4055" s="5" t="s">
        <v>13</v>
      </c>
      <c r="F4055" s="5" t="s">
        <v>37</v>
      </c>
      <c r="G4055" s="6">
        <v>2873.75</v>
      </c>
    </row>
    <row r="4056" spans="1:7" x14ac:dyDescent="0.45">
      <c r="A4056" s="9">
        <f t="shared" si="67"/>
        <v>43200</v>
      </c>
      <c r="B4056" s="5" t="str">
        <f t="shared" si="68"/>
        <v>Apr</v>
      </c>
      <c r="C4056" s="5">
        <f t="shared" si="69"/>
        <v>2018</v>
      </c>
      <c r="D4056" s="5" t="s">
        <v>38</v>
      </c>
      <c r="E4056" s="5" t="s">
        <v>13</v>
      </c>
      <c r="F4056" s="5" t="s">
        <v>37</v>
      </c>
      <c r="G4056" s="6">
        <v>2857.5</v>
      </c>
    </row>
    <row r="4057" spans="1:7" x14ac:dyDescent="0.45">
      <c r="A4057" s="9">
        <f t="shared" si="67"/>
        <v>43201</v>
      </c>
      <c r="B4057" s="5" t="str">
        <f t="shared" si="68"/>
        <v>Apr</v>
      </c>
      <c r="C4057" s="5">
        <f t="shared" si="69"/>
        <v>2018</v>
      </c>
      <c r="D4057" s="5" t="s">
        <v>38</v>
      </c>
      <c r="E4057" s="5" t="s">
        <v>13</v>
      </c>
      <c r="F4057" s="5" t="s">
        <v>37</v>
      </c>
      <c r="G4057" s="6">
        <v>2840.75</v>
      </c>
    </row>
    <row r="4058" spans="1:7" x14ac:dyDescent="0.45">
      <c r="A4058" s="9">
        <f t="shared" si="67"/>
        <v>43202</v>
      </c>
      <c r="B4058" s="5" t="str">
        <f t="shared" si="68"/>
        <v>Apr</v>
      </c>
      <c r="C4058" s="5">
        <f t="shared" si="69"/>
        <v>2018</v>
      </c>
      <c r="D4058" s="5" t="s">
        <v>38</v>
      </c>
      <c r="E4058" s="5" t="s">
        <v>13</v>
      </c>
      <c r="F4058" s="5" t="s">
        <v>37</v>
      </c>
      <c r="G4058" s="6">
        <v>2800</v>
      </c>
    </row>
    <row r="4059" spans="1:7" x14ac:dyDescent="0.45">
      <c r="A4059" s="9">
        <f t="shared" si="67"/>
        <v>43203</v>
      </c>
      <c r="B4059" s="5" t="str">
        <f t="shared" si="68"/>
        <v>Apr</v>
      </c>
      <c r="C4059" s="5">
        <f t="shared" si="69"/>
        <v>2018</v>
      </c>
      <c r="D4059" s="5" t="s">
        <v>38</v>
      </c>
      <c r="E4059" s="5" t="s">
        <v>13</v>
      </c>
      <c r="F4059" s="5" t="s">
        <v>37</v>
      </c>
      <c r="G4059" s="6">
        <v>2795</v>
      </c>
    </row>
    <row r="4060" spans="1:7" x14ac:dyDescent="0.45">
      <c r="A4060" s="9">
        <f t="shared" si="67"/>
        <v>43204</v>
      </c>
      <c r="B4060" s="5" t="str">
        <f t="shared" si="68"/>
        <v>Apr</v>
      </c>
      <c r="C4060" s="5">
        <f t="shared" si="69"/>
        <v>2018</v>
      </c>
      <c r="D4060" s="5" t="s">
        <v>38</v>
      </c>
      <c r="E4060" s="5" t="s">
        <v>13</v>
      </c>
      <c r="F4060" s="5" t="s">
        <v>37</v>
      </c>
      <c r="G4060" s="6">
        <v>2795</v>
      </c>
    </row>
    <row r="4061" spans="1:7" x14ac:dyDescent="0.45">
      <c r="A4061" s="9">
        <f t="shared" si="67"/>
        <v>43205</v>
      </c>
      <c r="B4061" s="5" t="str">
        <f t="shared" si="68"/>
        <v>Apr</v>
      </c>
      <c r="C4061" s="5">
        <f t="shared" si="69"/>
        <v>2018</v>
      </c>
      <c r="D4061" s="5" t="s">
        <v>38</v>
      </c>
      <c r="E4061" s="5" t="s">
        <v>13</v>
      </c>
      <c r="F4061" s="5" t="s">
        <v>37</v>
      </c>
      <c r="G4061" s="6">
        <v>2795</v>
      </c>
    </row>
    <row r="4062" spans="1:7" x14ac:dyDescent="0.45">
      <c r="A4062" s="9">
        <f t="shared" si="67"/>
        <v>43206</v>
      </c>
      <c r="B4062" s="5" t="str">
        <f t="shared" si="68"/>
        <v>Apr</v>
      </c>
      <c r="C4062" s="5">
        <f t="shared" si="69"/>
        <v>2018</v>
      </c>
      <c r="D4062" s="5" t="s">
        <v>38</v>
      </c>
      <c r="E4062" s="5" t="s">
        <v>13</v>
      </c>
      <c r="F4062" s="5" t="s">
        <v>37</v>
      </c>
      <c r="G4062" s="6">
        <v>2770</v>
      </c>
    </row>
    <row r="4063" spans="1:7" x14ac:dyDescent="0.45">
      <c r="A4063" s="9">
        <f t="shared" si="67"/>
        <v>43207</v>
      </c>
      <c r="B4063" s="5" t="str">
        <f t="shared" si="68"/>
        <v>Apr</v>
      </c>
      <c r="C4063" s="5">
        <f t="shared" si="69"/>
        <v>2018</v>
      </c>
      <c r="D4063" s="5" t="s">
        <v>38</v>
      </c>
      <c r="E4063" s="5" t="s">
        <v>13</v>
      </c>
      <c r="F4063" s="5" t="s">
        <v>37</v>
      </c>
      <c r="G4063" s="6">
        <v>2724.7</v>
      </c>
    </row>
    <row r="4064" spans="1:7" x14ac:dyDescent="0.45">
      <c r="A4064" s="9">
        <f t="shared" si="67"/>
        <v>43208</v>
      </c>
      <c r="B4064" s="5" t="str">
        <f t="shared" si="68"/>
        <v>Apr</v>
      </c>
      <c r="C4064" s="5">
        <f t="shared" si="69"/>
        <v>2018</v>
      </c>
      <c r="D4064" s="5" t="s">
        <v>38</v>
      </c>
      <c r="E4064" s="5" t="s">
        <v>13</v>
      </c>
      <c r="F4064" s="5" t="s">
        <v>37</v>
      </c>
      <c r="G4064" s="6">
        <v>2720.625</v>
      </c>
    </row>
    <row r="4065" spans="1:7" x14ac:dyDescent="0.45">
      <c r="A4065" s="9">
        <f t="shared" si="67"/>
        <v>43209</v>
      </c>
      <c r="B4065" s="5" t="str">
        <f t="shared" si="68"/>
        <v>Apr</v>
      </c>
      <c r="C4065" s="5">
        <f t="shared" si="69"/>
        <v>2018</v>
      </c>
      <c r="D4065" s="5" t="s">
        <v>38</v>
      </c>
      <c r="E4065" s="5" t="s">
        <v>13</v>
      </c>
      <c r="F4065" s="5" t="s">
        <v>37</v>
      </c>
      <c r="G4065" s="6">
        <v>2686.5749999999998</v>
      </c>
    </row>
    <row r="4066" spans="1:7" x14ac:dyDescent="0.45">
      <c r="A4066" s="9">
        <f t="shared" si="67"/>
        <v>43210</v>
      </c>
      <c r="B4066" s="5" t="str">
        <f t="shared" si="68"/>
        <v>Apr</v>
      </c>
      <c r="C4066" s="5">
        <f t="shared" si="69"/>
        <v>2018</v>
      </c>
      <c r="D4066" s="5" t="s">
        <v>38</v>
      </c>
      <c r="E4066" s="5" t="s">
        <v>13</v>
      </c>
      <c r="F4066" s="5" t="s">
        <v>37</v>
      </c>
      <c r="G4066" s="6">
        <v>2669.45</v>
      </c>
    </row>
    <row r="4067" spans="1:7" x14ac:dyDescent="0.45">
      <c r="A4067" s="9">
        <f t="shared" ref="A4067:A4130" si="70">A4066+1</f>
        <v>43211</v>
      </c>
      <c r="B4067" s="5" t="str">
        <f t="shared" si="68"/>
        <v>Apr</v>
      </c>
      <c r="C4067" s="5">
        <f t="shared" si="69"/>
        <v>2018</v>
      </c>
      <c r="D4067" s="5" t="s">
        <v>38</v>
      </c>
      <c r="E4067" s="5" t="s">
        <v>13</v>
      </c>
      <c r="F4067" s="5" t="s">
        <v>37</v>
      </c>
      <c r="G4067" s="6">
        <v>2669.45</v>
      </c>
    </row>
    <row r="4068" spans="1:7" x14ac:dyDescent="0.45">
      <c r="A4068" s="9">
        <f t="shared" si="70"/>
        <v>43212</v>
      </c>
      <c r="B4068" s="5" t="str">
        <f t="shared" si="68"/>
        <v>Apr</v>
      </c>
      <c r="C4068" s="5">
        <f t="shared" si="69"/>
        <v>2018</v>
      </c>
      <c r="D4068" s="5" t="s">
        <v>38</v>
      </c>
      <c r="E4068" s="5" t="s">
        <v>13</v>
      </c>
      <c r="F4068" s="5" t="s">
        <v>37</v>
      </c>
      <c r="G4068" s="6">
        <v>2669.45</v>
      </c>
    </row>
    <row r="4069" spans="1:7" x14ac:dyDescent="0.45">
      <c r="A4069" s="9">
        <f t="shared" si="70"/>
        <v>43213</v>
      </c>
      <c r="B4069" s="5" t="str">
        <f t="shared" si="68"/>
        <v>Apr</v>
      </c>
      <c r="C4069" s="5">
        <f t="shared" si="69"/>
        <v>2018</v>
      </c>
      <c r="D4069" s="5" t="s">
        <v>38</v>
      </c>
      <c r="E4069" s="5" t="s">
        <v>13</v>
      </c>
      <c r="F4069" s="5" t="s">
        <v>37</v>
      </c>
      <c r="G4069" s="6">
        <v>2670.7249999999999</v>
      </c>
    </row>
    <row r="4070" spans="1:7" x14ac:dyDescent="0.45">
      <c r="A4070" s="9">
        <f t="shared" si="70"/>
        <v>43214</v>
      </c>
      <c r="B4070" s="5" t="str">
        <f t="shared" si="68"/>
        <v>Apr</v>
      </c>
      <c r="C4070" s="5">
        <f t="shared" si="69"/>
        <v>2018</v>
      </c>
      <c r="D4070" s="5" t="s">
        <v>38</v>
      </c>
      <c r="E4070" s="5" t="s">
        <v>13</v>
      </c>
      <c r="F4070" s="5" t="s">
        <v>37</v>
      </c>
      <c r="G4070" s="6">
        <v>2647.375</v>
      </c>
    </row>
    <row r="4071" spans="1:7" x14ac:dyDescent="0.45">
      <c r="A4071" s="9">
        <f t="shared" si="70"/>
        <v>43215</v>
      </c>
      <c r="B4071" s="5" t="str">
        <f t="shared" si="68"/>
        <v>Apr</v>
      </c>
      <c r="C4071" s="5">
        <f t="shared" si="69"/>
        <v>2018</v>
      </c>
      <c r="D4071" s="5" t="s">
        <v>38</v>
      </c>
      <c r="E4071" s="5" t="s">
        <v>13</v>
      </c>
      <c r="F4071" s="5" t="s">
        <v>37</v>
      </c>
      <c r="G4071" s="6">
        <v>2617.375</v>
      </c>
    </row>
    <row r="4072" spans="1:7" x14ac:dyDescent="0.45">
      <c r="A4072" s="9">
        <f t="shared" si="70"/>
        <v>43216</v>
      </c>
      <c r="B4072" s="5" t="str">
        <f t="shared" si="68"/>
        <v>Apr</v>
      </c>
      <c r="C4072" s="5">
        <f t="shared" si="69"/>
        <v>2018</v>
      </c>
      <c r="D4072" s="5" t="s">
        <v>38</v>
      </c>
      <c r="E4072" s="5" t="s">
        <v>13</v>
      </c>
      <c r="F4072" s="5" t="s">
        <v>37</v>
      </c>
      <c r="G4072" s="6">
        <v>2613.6750000000002</v>
      </c>
    </row>
    <row r="4073" spans="1:7" x14ac:dyDescent="0.45">
      <c r="A4073" s="9">
        <f t="shared" si="70"/>
        <v>43217</v>
      </c>
      <c r="B4073" s="5" t="str">
        <f t="shared" si="68"/>
        <v>Apr</v>
      </c>
      <c r="C4073" s="5">
        <f t="shared" si="69"/>
        <v>2018</v>
      </c>
      <c r="D4073" s="5" t="s">
        <v>38</v>
      </c>
      <c r="E4073" s="5" t="s">
        <v>13</v>
      </c>
      <c r="F4073" s="5" t="s">
        <v>37</v>
      </c>
      <c r="G4073" s="6">
        <v>2615.6750000000002</v>
      </c>
    </row>
    <row r="4074" spans="1:7" x14ac:dyDescent="0.45">
      <c r="A4074" s="9">
        <f t="shared" si="70"/>
        <v>43218</v>
      </c>
      <c r="B4074" s="5" t="str">
        <f t="shared" si="68"/>
        <v>Apr</v>
      </c>
      <c r="C4074" s="5">
        <f t="shared" si="69"/>
        <v>2018</v>
      </c>
      <c r="D4074" s="5" t="s">
        <v>38</v>
      </c>
      <c r="E4074" s="5" t="s">
        <v>13</v>
      </c>
      <c r="F4074" s="5" t="s">
        <v>37</v>
      </c>
      <c r="G4074" s="6">
        <v>2615.6750000000002</v>
      </c>
    </row>
    <row r="4075" spans="1:7" x14ac:dyDescent="0.45">
      <c r="A4075" s="9">
        <f t="shared" si="70"/>
        <v>43219</v>
      </c>
      <c r="B4075" s="5" t="str">
        <f t="shared" si="68"/>
        <v>Apr</v>
      </c>
      <c r="C4075" s="5">
        <f t="shared" si="69"/>
        <v>2018</v>
      </c>
      <c r="D4075" s="5" t="s">
        <v>38</v>
      </c>
      <c r="E4075" s="5" t="s">
        <v>13</v>
      </c>
      <c r="F4075" s="5" t="s">
        <v>37</v>
      </c>
      <c r="G4075" s="6">
        <v>2615.6750000000002</v>
      </c>
    </row>
    <row r="4076" spans="1:7" x14ac:dyDescent="0.45">
      <c r="A4076" s="9">
        <f t="shared" si="70"/>
        <v>43220</v>
      </c>
      <c r="B4076" s="5" t="str">
        <f t="shared" si="68"/>
        <v>Apr</v>
      </c>
      <c r="C4076" s="5">
        <f t="shared" si="69"/>
        <v>2018</v>
      </c>
      <c r="D4076" s="5" t="s">
        <v>38</v>
      </c>
      <c r="E4076" s="5" t="s">
        <v>13</v>
      </c>
      <c r="F4076" s="5" t="s">
        <v>37</v>
      </c>
      <c r="G4076" s="6">
        <v>2605.625</v>
      </c>
    </row>
    <row r="4077" spans="1:7" x14ac:dyDescent="0.45">
      <c r="A4077" s="9">
        <f t="shared" si="70"/>
        <v>43221</v>
      </c>
      <c r="B4077" s="5" t="str">
        <f t="shared" si="68"/>
        <v>May</v>
      </c>
      <c r="C4077" s="5">
        <f t="shared" si="69"/>
        <v>2018</v>
      </c>
      <c r="D4077" s="5" t="s">
        <v>38</v>
      </c>
      <c r="E4077" s="5" t="s">
        <v>13</v>
      </c>
      <c r="F4077" s="5" t="s">
        <v>37</v>
      </c>
      <c r="G4077" s="6">
        <v>2605.625</v>
      </c>
    </row>
    <row r="4078" spans="1:7" x14ac:dyDescent="0.45">
      <c r="A4078" s="9">
        <f t="shared" si="70"/>
        <v>43222</v>
      </c>
      <c r="B4078" s="5" t="str">
        <f t="shared" si="68"/>
        <v>May</v>
      </c>
      <c r="C4078" s="5">
        <f t="shared" si="69"/>
        <v>2018</v>
      </c>
      <c r="D4078" s="5" t="s">
        <v>38</v>
      </c>
      <c r="E4078" s="5" t="s">
        <v>13</v>
      </c>
      <c r="F4078" s="5" t="s">
        <v>37</v>
      </c>
      <c r="G4078" s="6">
        <v>2613.4499999999998</v>
      </c>
    </row>
    <row r="4079" spans="1:7" x14ac:dyDescent="0.45">
      <c r="A4079" s="9">
        <f t="shared" si="70"/>
        <v>43223</v>
      </c>
      <c r="B4079" s="5" t="str">
        <f t="shared" si="68"/>
        <v>May</v>
      </c>
      <c r="C4079" s="5">
        <f t="shared" si="69"/>
        <v>2018</v>
      </c>
      <c r="D4079" s="5" t="s">
        <v>38</v>
      </c>
      <c r="E4079" s="5" t="s">
        <v>13</v>
      </c>
      <c r="F4079" s="5" t="s">
        <v>37</v>
      </c>
      <c r="G4079" s="6">
        <v>2615.1999999999998</v>
      </c>
    </row>
    <row r="4080" spans="1:7" x14ac:dyDescent="0.45">
      <c r="A4080" s="9">
        <f t="shared" si="70"/>
        <v>43224</v>
      </c>
      <c r="B4080" s="5" t="str">
        <f t="shared" si="68"/>
        <v>May</v>
      </c>
      <c r="C4080" s="5">
        <f t="shared" si="69"/>
        <v>2018</v>
      </c>
      <c r="D4080" s="5" t="s">
        <v>38</v>
      </c>
      <c r="E4080" s="5" t="s">
        <v>13</v>
      </c>
      <c r="F4080" s="5" t="s">
        <v>37</v>
      </c>
      <c r="G4080" s="6">
        <v>2608.125</v>
      </c>
    </row>
    <row r="4081" spans="1:7" x14ac:dyDescent="0.45">
      <c r="A4081" s="9">
        <f t="shared" si="70"/>
        <v>43225</v>
      </c>
      <c r="B4081" s="5" t="str">
        <f t="shared" si="68"/>
        <v>May</v>
      </c>
      <c r="C4081" s="5">
        <f t="shared" si="69"/>
        <v>2018</v>
      </c>
      <c r="D4081" s="5" t="s">
        <v>38</v>
      </c>
      <c r="E4081" s="5" t="s">
        <v>13</v>
      </c>
      <c r="F4081" s="5" t="s">
        <v>37</v>
      </c>
      <c r="G4081" s="6">
        <v>2608.125</v>
      </c>
    </row>
    <row r="4082" spans="1:7" x14ac:dyDescent="0.45">
      <c r="A4082" s="9">
        <f t="shared" si="70"/>
        <v>43226</v>
      </c>
      <c r="B4082" s="5" t="str">
        <f t="shared" si="68"/>
        <v>May</v>
      </c>
      <c r="C4082" s="5">
        <f t="shared" si="69"/>
        <v>2018</v>
      </c>
      <c r="D4082" s="5" t="s">
        <v>38</v>
      </c>
      <c r="E4082" s="5" t="s">
        <v>13</v>
      </c>
      <c r="F4082" s="5" t="s">
        <v>37</v>
      </c>
      <c r="G4082" s="6">
        <v>2608.125</v>
      </c>
    </row>
    <row r="4083" spans="1:7" x14ac:dyDescent="0.45">
      <c r="A4083" s="9">
        <f t="shared" si="70"/>
        <v>43227</v>
      </c>
      <c r="B4083" s="5" t="str">
        <f t="shared" ref="B4083:B4146" si="71">TEXT(A4083,"MMM")</f>
        <v>May</v>
      </c>
      <c r="C4083" s="5">
        <f t="shared" ref="C4083:C4146" si="72">YEAR(A4083)</f>
        <v>2018</v>
      </c>
      <c r="D4083" s="5" t="s">
        <v>38</v>
      </c>
      <c r="E4083" s="5" t="s">
        <v>13</v>
      </c>
      <c r="F4083" s="5" t="s">
        <v>37</v>
      </c>
      <c r="G4083" s="6">
        <v>2600.5</v>
      </c>
    </row>
    <row r="4084" spans="1:7" x14ac:dyDescent="0.45">
      <c r="A4084" s="9">
        <f t="shared" si="70"/>
        <v>43228</v>
      </c>
      <c r="B4084" s="5" t="str">
        <f t="shared" si="71"/>
        <v>May</v>
      </c>
      <c r="C4084" s="5">
        <f t="shared" si="72"/>
        <v>2018</v>
      </c>
      <c r="D4084" s="5" t="s">
        <v>38</v>
      </c>
      <c r="E4084" s="5" t="s">
        <v>13</v>
      </c>
      <c r="F4084" s="5" t="s">
        <v>37</v>
      </c>
      <c r="G4084" s="6">
        <v>2591.2249999999999</v>
      </c>
    </row>
    <row r="4085" spans="1:7" x14ac:dyDescent="0.45">
      <c r="A4085" s="9">
        <f t="shared" si="70"/>
        <v>43229</v>
      </c>
      <c r="B4085" s="5" t="str">
        <f t="shared" si="71"/>
        <v>May</v>
      </c>
      <c r="C4085" s="5">
        <f t="shared" si="72"/>
        <v>2018</v>
      </c>
      <c r="D4085" s="5" t="s">
        <v>38</v>
      </c>
      <c r="E4085" s="5" t="s">
        <v>13</v>
      </c>
      <c r="F4085" s="5" t="s">
        <v>37</v>
      </c>
      <c r="G4085" s="6">
        <v>2579.375</v>
      </c>
    </row>
    <row r="4086" spans="1:7" x14ac:dyDescent="0.45">
      <c r="A4086" s="9">
        <f t="shared" si="70"/>
        <v>43230</v>
      </c>
      <c r="B4086" s="5" t="str">
        <f t="shared" si="71"/>
        <v>May</v>
      </c>
      <c r="C4086" s="5">
        <f t="shared" si="72"/>
        <v>2018</v>
      </c>
      <c r="D4086" s="5" t="s">
        <v>38</v>
      </c>
      <c r="E4086" s="5" t="s">
        <v>13</v>
      </c>
      <c r="F4086" s="5" t="s">
        <v>37</v>
      </c>
      <c r="G4086" s="6">
        <v>2573.0250000000001</v>
      </c>
    </row>
    <row r="4087" spans="1:7" x14ac:dyDescent="0.45">
      <c r="A4087" s="9">
        <f t="shared" si="70"/>
        <v>43231</v>
      </c>
      <c r="B4087" s="5" t="str">
        <f t="shared" si="71"/>
        <v>May</v>
      </c>
      <c r="C4087" s="5">
        <f t="shared" si="72"/>
        <v>2018</v>
      </c>
      <c r="D4087" s="5" t="s">
        <v>38</v>
      </c>
      <c r="E4087" s="5" t="s">
        <v>13</v>
      </c>
      <c r="F4087" s="5" t="s">
        <v>37</v>
      </c>
      <c r="G4087" s="6">
        <v>2551.4499999999998</v>
      </c>
    </row>
    <row r="4088" spans="1:7" x14ac:dyDescent="0.45">
      <c r="A4088" s="9">
        <f t="shared" si="70"/>
        <v>43232</v>
      </c>
      <c r="B4088" s="5" t="str">
        <f t="shared" si="71"/>
        <v>May</v>
      </c>
      <c r="C4088" s="5">
        <f t="shared" si="72"/>
        <v>2018</v>
      </c>
      <c r="D4088" s="5" t="s">
        <v>38</v>
      </c>
      <c r="E4088" s="5" t="s">
        <v>13</v>
      </c>
      <c r="F4088" s="5" t="s">
        <v>37</v>
      </c>
      <c r="G4088" s="6">
        <v>2551.4499999999998</v>
      </c>
    </row>
    <row r="4089" spans="1:7" x14ac:dyDescent="0.45">
      <c r="A4089" s="9">
        <f t="shared" si="70"/>
        <v>43233</v>
      </c>
      <c r="B4089" s="5" t="str">
        <f t="shared" si="71"/>
        <v>May</v>
      </c>
      <c r="C4089" s="5">
        <f t="shared" si="72"/>
        <v>2018</v>
      </c>
      <c r="D4089" s="5" t="s">
        <v>38</v>
      </c>
      <c r="E4089" s="5" t="s">
        <v>13</v>
      </c>
      <c r="F4089" s="5" t="s">
        <v>37</v>
      </c>
      <c r="G4089" s="6">
        <v>2551.4499999999998</v>
      </c>
    </row>
    <row r="4090" spans="1:7" x14ac:dyDescent="0.45">
      <c r="A4090" s="9">
        <f t="shared" si="70"/>
        <v>43234</v>
      </c>
      <c r="B4090" s="5" t="str">
        <f t="shared" si="71"/>
        <v>May</v>
      </c>
      <c r="C4090" s="5">
        <f t="shared" si="72"/>
        <v>2018</v>
      </c>
      <c r="D4090" s="5" t="s">
        <v>38</v>
      </c>
      <c r="E4090" s="5" t="s">
        <v>13</v>
      </c>
      <c r="F4090" s="5" t="s">
        <v>37</v>
      </c>
      <c r="G4090" s="6">
        <v>2530</v>
      </c>
    </row>
    <row r="4091" spans="1:7" x14ac:dyDescent="0.45">
      <c r="A4091" s="9">
        <f t="shared" si="70"/>
        <v>43235</v>
      </c>
      <c r="B4091" s="5" t="str">
        <f t="shared" si="71"/>
        <v>May</v>
      </c>
      <c r="C4091" s="5">
        <f t="shared" si="72"/>
        <v>2018</v>
      </c>
      <c r="D4091" s="5" t="s">
        <v>38</v>
      </c>
      <c r="E4091" s="5" t="s">
        <v>13</v>
      </c>
      <c r="F4091" s="5" t="s">
        <v>37</v>
      </c>
      <c r="G4091" s="6">
        <v>2536.65</v>
      </c>
    </row>
    <row r="4092" spans="1:7" x14ac:dyDescent="0.45">
      <c r="A4092" s="9">
        <f t="shared" si="70"/>
        <v>43236</v>
      </c>
      <c r="B4092" s="5" t="str">
        <f t="shared" si="71"/>
        <v>May</v>
      </c>
      <c r="C4092" s="5">
        <f t="shared" si="72"/>
        <v>2018</v>
      </c>
      <c r="D4092" s="5" t="s">
        <v>38</v>
      </c>
      <c r="E4092" s="5" t="s">
        <v>13</v>
      </c>
      <c r="F4092" s="5" t="s">
        <v>37</v>
      </c>
      <c r="G4092" s="6">
        <v>2523.35</v>
      </c>
    </row>
    <row r="4093" spans="1:7" x14ac:dyDescent="0.45">
      <c r="A4093" s="9">
        <f t="shared" si="70"/>
        <v>43237</v>
      </c>
      <c r="B4093" s="5" t="str">
        <f t="shared" si="71"/>
        <v>May</v>
      </c>
      <c r="C4093" s="5">
        <f t="shared" si="72"/>
        <v>2018</v>
      </c>
      <c r="D4093" s="5" t="s">
        <v>38</v>
      </c>
      <c r="E4093" s="5" t="s">
        <v>13</v>
      </c>
      <c r="F4093" s="5" t="s">
        <v>37</v>
      </c>
      <c r="G4093" s="6">
        <v>2500</v>
      </c>
    </row>
    <row r="4094" spans="1:7" x14ac:dyDescent="0.45">
      <c r="A4094" s="9">
        <f t="shared" si="70"/>
        <v>43238</v>
      </c>
      <c r="B4094" s="5" t="str">
        <f t="shared" si="71"/>
        <v>May</v>
      </c>
      <c r="C4094" s="5">
        <f t="shared" si="72"/>
        <v>2018</v>
      </c>
      <c r="D4094" s="5" t="s">
        <v>38</v>
      </c>
      <c r="E4094" s="5" t="s">
        <v>13</v>
      </c>
      <c r="F4094" s="5" t="s">
        <v>37</v>
      </c>
      <c r="G4094" s="6">
        <v>2500</v>
      </c>
    </row>
    <row r="4095" spans="1:7" x14ac:dyDescent="0.45">
      <c r="A4095" s="9">
        <f t="shared" si="70"/>
        <v>43239</v>
      </c>
      <c r="B4095" s="5" t="str">
        <f t="shared" si="71"/>
        <v>May</v>
      </c>
      <c r="C4095" s="5">
        <f t="shared" si="72"/>
        <v>2018</v>
      </c>
      <c r="D4095" s="5" t="s">
        <v>38</v>
      </c>
      <c r="E4095" s="5" t="s">
        <v>13</v>
      </c>
      <c r="F4095" s="5" t="s">
        <v>37</v>
      </c>
      <c r="G4095" s="6">
        <v>2500</v>
      </c>
    </row>
    <row r="4096" spans="1:7" x14ac:dyDescent="0.45">
      <c r="A4096" s="9">
        <f t="shared" si="70"/>
        <v>43240</v>
      </c>
      <c r="B4096" s="5" t="str">
        <f t="shared" si="71"/>
        <v>May</v>
      </c>
      <c r="C4096" s="5">
        <f t="shared" si="72"/>
        <v>2018</v>
      </c>
      <c r="D4096" s="5" t="s">
        <v>38</v>
      </c>
      <c r="E4096" s="5" t="s">
        <v>13</v>
      </c>
      <c r="F4096" s="5" t="s">
        <v>37</v>
      </c>
      <c r="G4096" s="6">
        <v>2500</v>
      </c>
    </row>
    <row r="4097" spans="1:7" x14ac:dyDescent="0.45">
      <c r="A4097" s="9">
        <f t="shared" si="70"/>
        <v>43241</v>
      </c>
      <c r="B4097" s="5" t="str">
        <f t="shared" si="71"/>
        <v>May</v>
      </c>
      <c r="C4097" s="5">
        <f t="shared" si="72"/>
        <v>2018</v>
      </c>
      <c r="D4097" s="5" t="s">
        <v>38</v>
      </c>
      <c r="E4097" s="5" t="s">
        <v>13</v>
      </c>
      <c r="F4097" s="5" t="s">
        <v>37</v>
      </c>
      <c r="G4097" s="6">
        <v>2550</v>
      </c>
    </row>
    <row r="4098" spans="1:7" x14ac:dyDescent="0.45">
      <c r="A4098" s="9">
        <f t="shared" si="70"/>
        <v>43242</v>
      </c>
      <c r="B4098" s="5" t="str">
        <f t="shared" si="71"/>
        <v>May</v>
      </c>
      <c r="C4098" s="5">
        <f t="shared" si="72"/>
        <v>2018</v>
      </c>
      <c r="D4098" s="5" t="s">
        <v>38</v>
      </c>
      <c r="E4098" s="5" t="s">
        <v>13</v>
      </c>
      <c r="F4098" s="5" t="s">
        <v>37</v>
      </c>
      <c r="G4098" s="6">
        <v>2597.5</v>
      </c>
    </row>
    <row r="4099" spans="1:7" x14ac:dyDescent="0.45">
      <c r="A4099" s="9">
        <f t="shared" si="70"/>
        <v>43243</v>
      </c>
      <c r="B4099" s="5" t="str">
        <f t="shared" si="71"/>
        <v>May</v>
      </c>
      <c r="C4099" s="5">
        <f t="shared" si="72"/>
        <v>2018</v>
      </c>
      <c r="D4099" s="5" t="s">
        <v>38</v>
      </c>
      <c r="E4099" s="5" t="s">
        <v>13</v>
      </c>
      <c r="F4099" s="5" t="s">
        <v>37</v>
      </c>
      <c r="G4099" s="6">
        <v>2597.5</v>
      </c>
    </row>
    <row r="4100" spans="1:7" x14ac:dyDescent="0.45">
      <c r="A4100" s="9">
        <f t="shared" si="70"/>
        <v>43244</v>
      </c>
      <c r="B4100" s="5" t="str">
        <f t="shared" si="71"/>
        <v>May</v>
      </c>
      <c r="C4100" s="5">
        <f t="shared" si="72"/>
        <v>2018</v>
      </c>
      <c r="D4100" s="5" t="s">
        <v>38</v>
      </c>
      <c r="E4100" s="5" t="s">
        <v>13</v>
      </c>
      <c r="F4100" s="5" t="s">
        <v>37</v>
      </c>
      <c r="G4100" s="6">
        <v>2600</v>
      </c>
    </row>
    <row r="4101" spans="1:7" x14ac:dyDescent="0.45">
      <c r="A4101" s="9">
        <f t="shared" si="70"/>
        <v>43245</v>
      </c>
      <c r="B4101" s="5" t="str">
        <f t="shared" si="71"/>
        <v>May</v>
      </c>
      <c r="C4101" s="5">
        <f t="shared" si="72"/>
        <v>2018</v>
      </c>
      <c r="D4101" s="5" t="s">
        <v>38</v>
      </c>
      <c r="E4101" s="5" t="s">
        <v>13</v>
      </c>
      <c r="F4101" s="5" t="s">
        <v>37</v>
      </c>
      <c r="G4101" s="6">
        <v>2634.65</v>
      </c>
    </row>
    <row r="4102" spans="1:7" x14ac:dyDescent="0.45">
      <c r="A4102" s="9">
        <f t="shared" si="70"/>
        <v>43246</v>
      </c>
      <c r="B4102" s="5" t="str">
        <f t="shared" si="71"/>
        <v>May</v>
      </c>
      <c r="C4102" s="5">
        <f t="shared" si="72"/>
        <v>2018</v>
      </c>
      <c r="D4102" s="5" t="s">
        <v>38</v>
      </c>
      <c r="E4102" s="5" t="s">
        <v>13</v>
      </c>
      <c r="F4102" s="5" t="s">
        <v>37</v>
      </c>
      <c r="G4102" s="6">
        <v>2634.65</v>
      </c>
    </row>
    <row r="4103" spans="1:7" x14ac:dyDescent="0.45">
      <c r="A4103" s="9">
        <f t="shared" si="70"/>
        <v>43247</v>
      </c>
      <c r="B4103" s="5" t="str">
        <f t="shared" si="71"/>
        <v>May</v>
      </c>
      <c r="C4103" s="5">
        <f t="shared" si="72"/>
        <v>2018</v>
      </c>
      <c r="D4103" s="5" t="s">
        <v>38</v>
      </c>
      <c r="E4103" s="5" t="s">
        <v>13</v>
      </c>
      <c r="F4103" s="5" t="s">
        <v>37</v>
      </c>
      <c r="G4103" s="6">
        <v>2634.65</v>
      </c>
    </row>
    <row r="4104" spans="1:7" x14ac:dyDescent="0.45">
      <c r="A4104" s="9">
        <f t="shared" si="70"/>
        <v>43248</v>
      </c>
      <c r="B4104" s="5" t="str">
        <f t="shared" si="71"/>
        <v>May</v>
      </c>
      <c r="C4104" s="5">
        <f t="shared" si="72"/>
        <v>2018</v>
      </c>
      <c r="D4104" s="5" t="s">
        <v>38</v>
      </c>
      <c r="E4104" s="5" t="s">
        <v>13</v>
      </c>
      <c r="F4104" s="5" t="s">
        <v>37</v>
      </c>
      <c r="G4104" s="6">
        <v>2646.875</v>
      </c>
    </row>
    <row r="4105" spans="1:7" x14ac:dyDescent="0.45">
      <c r="A4105" s="9">
        <f t="shared" si="70"/>
        <v>43249</v>
      </c>
      <c r="B4105" s="5" t="str">
        <f t="shared" si="71"/>
        <v>May</v>
      </c>
      <c r="C4105" s="5">
        <f t="shared" si="72"/>
        <v>2018</v>
      </c>
      <c r="D4105" s="5" t="s">
        <v>38</v>
      </c>
      <c r="E4105" s="5" t="s">
        <v>13</v>
      </c>
      <c r="F4105" s="5" t="s">
        <v>37</v>
      </c>
      <c r="G4105" s="6">
        <v>2674.125</v>
      </c>
    </row>
    <row r="4106" spans="1:7" x14ac:dyDescent="0.45">
      <c r="A4106" s="9">
        <f t="shared" si="70"/>
        <v>43250</v>
      </c>
      <c r="B4106" s="5" t="str">
        <f t="shared" si="71"/>
        <v>May</v>
      </c>
      <c r="C4106" s="5">
        <f t="shared" si="72"/>
        <v>2018</v>
      </c>
      <c r="D4106" s="5" t="s">
        <v>38</v>
      </c>
      <c r="E4106" s="5" t="s">
        <v>13</v>
      </c>
      <c r="F4106" s="5" t="s">
        <v>37</v>
      </c>
      <c r="G4106" s="6">
        <v>2653.125</v>
      </c>
    </row>
    <row r="4107" spans="1:7" x14ac:dyDescent="0.45">
      <c r="A4107" s="9">
        <f t="shared" si="70"/>
        <v>43251</v>
      </c>
      <c r="B4107" s="5" t="str">
        <f t="shared" si="71"/>
        <v>May</v>
      </c>
      <c r="C4107" s="5">
        <f t="shared" si="72"/>
        <v>2018</v>
      </c>
      <c r="D4107" s="5" t="s">
        <v>38</v>
      </c>
      <c r="E4107" s="5" t="s">
        <v>13</v>
      </c>
      <c r="F4107" s="5" t="s">
        <v>37</v>
      </c>
      <c r="G4107" s="6">
        <v>2700.0749999999998</v>
      </c>
    </row>
    <row r="4108" spans="1:7" x14ac:dyDescent="0.45">
      <c r="A4108" s="9">
        <f t="shared" si="70"/>
        <v>43252</v>
      </c>
      <c r="B4108" s="5" t="str">
        <f t="shared" si="71"/>
        <v>Jun</v>
      </c>
      <c r="C4108" s="5">
        <f t="shared" si="72"/>
        <v>2018</v>
      </c>
      <c r="D4108" s="5" t="s">
        <v>38</v>
      </c>
      <c r="E4108" s="5" t="s">
        <v>13</v>
      </c>
      <c r="F4108" s="5" t="s">
        <v>37</v>
      </c>
      <c r="G4108" s="6">
        <v>2748.75</v>
      </c>
    </row>
    <row r="4109" spans="1:7" x14ac:dyDescent="0.45">
      <c r="A4109" s="9">
        <f t="shared" si="70"/>
        <v>43253</v>
      </c>
      <c r="B4109" s="5" t="str">
        <f t="shared" si="71"/>
        <v>Jun</v>
      </c>
      <c r="C4109" s="5">
        <f t="shared" si="72"/>
        <v>2018</v>
      </c>
      <c r="D4109" s="5" t="s">
        <v>38</v>
      </c>
      <c r="E4109" s="5" t="s">
        <v>13</v>
      </c>
      <c r="F4109" s="5" t="s">
        <v>37</v>
      </c>
      <c r="G4109" s="6">
        <v>2748.75</v>
      </c>
    </row>
    <row r="4110" spans="1:7" x14ac:dyDescent="0.45">
      <c r="A4110" s="9">
        <f t="shared" si="70"/>
        <v>43254</v>
      </c>
      <c r="B4110" s="5" t="str">
        <f t="shared" si="71"/>
        <v>Jun</v>
      </c>
      <c r="C4110" s="5">
        <f t="shared" si="72"/>
        <v>2018</v>
      </c>
      <c r="D4110" s="5" t="s">
        <v>38</v>
      </c>
      <c r="E4110" s="5" t="s">
        <v>13</v>
      </c>
      <c r="F4110" s="5" t="s">
        <v>37</v>
      </c>
      <c r="G4110" s="6">
        <v>2748.75</v>
      </c>
    </row>
    <row r="4111" spans="1:7" x14ac:dyDescent="0.45">
      <c r="A4111" s="9">
        <f t="shared" si="70"/>
        <v>43255</v>
      </c>
      <c r="B4111" s="5" t="str">
        <f t="shared" si="71"/>
        <v>Jun</v>
      </c>
      <c r="C4111" s="5">
        <f t="shared" si="72"/>
        <v>2018</v>
      </c>
      <c r="D4111" s="5" t="s">
        <v>38</v>
      </c>
      <c r="E4111" s="5" t="s">
        <v>13</v>
      </c>
      <c r="F4111" s="5" t="s">
        <v>37</v>
      </c>
      <c r="G4111" s="6">
        <v>2773.4</v>
      </c>
    </row>
    <row r="4112" spans="1:7" x14ac:dyDescent="0.45">
      <c r="A4112" s="9">
        <f t="shared" si="70"/>
        <v>43256</v>
      </c>
      <c r="B4112" s="5" t="str">
        <f t="shared" si="71"/>
        <v>Jun</v>
      </c>
      <c r="C4112" s="5">
        <f t="shared" si="72"/>
        <v>2018</v>
      </c>
      <c r="D4112" s="5" t="s">
        <v>38</v>
      </c>
      <c r="E4112" s="5" t="s">
        <v>13</v>
      </c>
      <c r="F4112" s="5" t="s">
        <v>37</v>
      </c>
      <c r="G4112" s="6">
        <v>2781.3249999999998</v>
      </c>
    </row>
    <row r="4113" spans="1:7" x14ac:dyDescent="0.45">
      <c r="A4113" s="9">
        <f t="shared" si="70"/>
        <v>43257</v>
      </c>
      <c r="B4113" s="5" t="str">
        <f t="shared" si="71"/>
        <v>Jun</v>
      </c>
      <c r="C4113" s="5">
        <f t="shared" si="72"/>
        <v>2018</v>
      </c>
      <c r="D4113" s="5" t="s">
        <v>38</v>
      </c>
      <c r="E4113" s="5" t="s">
        <v>13</v>
      </c>
      <c r="F4113" s="5" t="s">
        <v>37</v>
      </c>
      <c r="G4113" s="6">
        <v>2795.625</v>
      </c>
    </row>
    <row r="4114" spans="1:7" x14ac:dyDescent="0.45">
      <c r="A4114" s="9">
        <f t="shared" si="70"/>
        <v>43258</v>
      </c>
      <c r="B4114" s="5" t="str">
        <f t="shared" si="71"/>
        <v>Jun</v>
      </c>
      <c r="C4114" s="5">
        <f t="shared" si="72"/>
        <v>2018</v>
      </c>
      <c r="D4114" s="5" t="s">
        <v>38</v>
      </c>
      <c r="E4114" s="5" t="s">
        <v>13</v>
      </c>
      <c r="F4114" s="5" t="s">
        <v>37</v>
      </c>
      <c r="G4114" s="6">
        <v>2931.5250000000001</v>
      </c>
    </row>
    <row r="4115" spans="1:7" x14ac:dyDescent="0.45">
      <c r="A4115" s="9">
        <f t="shared" si="70"/>
        <v>43259</v>
      </c>
      <c r="B4115" s="5" t="str">
        <f t="shared" si="71"/>
        <v>Jun</v>
      </c>
      <c r="C4115" s="5">
        <f t="shared" si="72"/>
        <v>2018</v>
      </c>
      <c r="D4115" s="5" t="s">
        <v>38</v>
      </c>
      <c r="E4115" s="5" t="s">
        <v>13</v>
      </c>
      <c r="F4115" s="5" t="s">
        <v>37</v>
      </c>
      <c r="G4115" s="6">
        <v>3012.9250000000002</v>
      </c>
    </row>
    <row r="4116" spans="1:7" x14ac:dyDescent="0.45">
      <c r="A4116" s="9">
        <f t="shared" si="70"/>
        <v>43260</v>
      </c>
      <c r="B4116" s="5" t="str">
        <f t="shared" si="71"/>
        <v>Jun</v>
      </c>
      <c r="C4116" s="5">
        <f t="shared" si="72"/>
        <v>2018</v>
      </c>
      <c r="D4116" s="5" t="s">
        <v>38</v>
      </c>
      <c r="E4116" s="5" t="s">
        <v>13</v>
      </c>
      <c r="F4116" s="5" t="s">
        <v>37</v>
      </c>
      <c r="G4116" s="6">
        <v>3012.9250000000002</v>
      </c>
    </row>
    <row r="4117" spans="1:7" x14ac:dyDescent="0.45">
      <c r="A4117" s="9">
        <f t="shared" si="70"/>
        <v>43261</v>
      </c>
      <c r="B4117" s="5" t="str">
        <f t="shared" si="71"/>
        <v>Jun</v>
      </c>
      <c r="C4117" s="5">
        <f t="shared" si="72"/>
        <v>2018</v>
      </c>
      <c r="D4117" s="5" t="s">
        <v>38</v>
      </c>
      <c r="E4117" s="5" t="s">
        <v>13</v>
      </c>
      <c r="F4117" s="5" t="s">
        <v>37</v>
      </c>
      <c r="G4117" s="6">
        <v>3012.9250000000002</v>
      </c>
    </row>
    <row r="4118" spans="1:7" x14ac:dyDescent="0.45">
      <c r="A4118" s="9">
        <f t="shared" si="70"/>
        <v>43262</v>
      </c>
      <c r="B4118" s="5" t="str">
        <f t="shared" si="71"/>
        <v>Jun</v>
      </c>
      <c r="C4118" s="5">
        <f t="shared" si="72"/>
        <v>2018</v>
      </c>
      <c r="D4118" s="5" t="s">
        <v>38</v>
      </c>
      <c r="E4118" s="5" t="s">
        <v>13</v>
      </c>
      <c r="F4118" s="5" t="s">
        <v>37</v>
      </c>
      <c r="G4118" s="6">
        <v>3114.1</v>
      </c>
    </row>
    <row r="4119" spans="1:7" x14ac:dyDescent="0.45">
      <c r="A4119" s="9">
        <f t="shared" si="70"/>
        <v>43263</v>
      </c>
      <c r="B4119" s="5" t="str">
        <f t="shared" si="71"/>
        <v>Jun</v>
      </c>
      <c r="C4119" s="5">
        <f t="shared" si="72"/>
        <v>2018</v>
      </c>
      <c r="D4119" s="5" t="s">
        <v>38</v>
      </c>
      <c r="E4119" s="5" t="s">
        <v>13</v>
      </c>
      <c r="F4119" s="5" t="s">
        <v>37</v>
      </c>
      <c r="G4119" s="6">
        <v>3091.65</v>
      </c>
    </row>
    <row r="4120" spans="1:7" x14ac:dyDescent="0.45">
      <c r="A4120" s="9">
        <f t="shared" si="70"/>
        <v>43264</v>
      </c>
      <c r="B4120" s="5" t="str">
        <f t="shared" si="71"/>
        <v>Jun</v>
      </c>
      <c r="C4120" s="5">
        <f t="shared" si="72"/>
        <v>2018</v>
      </c>
      <c r="D4120" s="5" t="s">
        <v>38</v>
      </c>
      <c r="E4120" s="5" t="s">
        <v>13</v>
      </c>
      <c r="F4120" s="5" t="s">
        <v>37</v>
      </c>
      <c r="G4120" s="6">
        <v>3065.3999999999996</v>
      </c>
    </row>
    <row r="4121" spans="1:7" x14ac:dyDescent="0.45">
      <c r="A4121" s="9">
        <f t="shared" si="70"/>
        <v>43265</v>
      </c>
      <c r="B4121" s="5" t="str">
        <f t="shared" si="71"/>
        <v>Jun</v>
      </c>
      <c r="C4121" s="5">
        <f t="shared" si="72"/>
        <v>2018</v>
      </c>
      <c r="D4121" s="5" t="s">
        <v>38</v>
      </c>
      <c r="E4121" s="5" t="s">
        <v>13</v>
      </c>
      <c r="F4121" s="5" t="s">
        <v>37</v>
      </c>
      <c r="G4121" s="6">
        <v>3035.9</v>
      </c>
    </row>
    <row r="4122" spans="1:7" x14ac:dyDescent="0.45">
      <c r="A4122" s="9">
        <f t="shared" si="70"/>
        <v>43266</v>
      </c>
      <c r="B4122" s="5" t="str">
        <f t="shared" si="71"/>
        <v>Jun</v>
      </c>
      <c r="C4122" s="5">
        <f t="shared" si="72"/>
        <v>2018</v>
      </c>
      <c r="D4122" s="5" t="s">
        <v>38</v>
      </c>
      <c r="E4122" s="5" t="s">
        <v>13</v>
      </c>
      <c r="F4122" s="5" t="s">
        <v>37</v>
      </c>
      <c r="G4122" s="6">
        <v>3024.8</v>
      </c>
    </row>
    <row r="4123" spans="1:7" x14ac:dyDescent="0.45">
      <c r="A4123" s="9">
        <f t="shared" si="70"/>
        <v>43267</v>
      </c>
      <c r="B4123" s="5" t="str">
        <f t="shared" si="71"/>
        <v>Jun</v>
      </c>
      <c r="C4123" s="5">
        <f t="shared" si="72"/>
        <v>2018</v>
      </c>
      <c r="D4123" s="5" t="s">
        <v>38</v>
      </c>
      <c r="E4123" s="5" t="s">
        <v>13</v>
      </c>
      <c r="F4123" s="5" t="s">
        <v>37</v>
      </c>
      <c r="G4123" s="6">
        <v>3024.8</v>
      </c>
    </row>
    <row r="4124" spans="1:7" x14ac:dyDescent="0.45">
      <c r="A4124" s="9">
        <f t="shared" si="70"/>
        <v>43268</v>
      </c>
      <c r="B4124" s="5" t="str">
        <f t="shared" si="71"/>
        <v>Jun</v>
      </c>
      <c r="C4124" s="5">
        <f t="shared" si="72"/>
        <v>2018</v>
      </c>
      <c r="D4124" s="5" t="s">
        <v>38</v>
      </c>
      <c r="E4124" s="5" t="s">
        <v>13</v>
      </c>
      <c r="F4124" s="5" t="s">
        <v>37</v>
      </c>
      <c r="G4124" s="6">
        <v>3024.8</v>
      </c>
    </row>
    <row r="4125" spans="1:7" x14ac:dyDescent="0.45">
      <c r="A4125" s="9">
        <f t="shared" si="70"/>
        <v>43269</v>
      </c>
      <c r="B4125" s="5" t="str">
        <f t="shared" si="71"/>
        <v>Jun</v>
      </c>
      <c r="C4125" s="5">
        <f t="shared" si="72"/>
        <v>2018</v>
      </c>
      <c r="D4125" s="5" t="s">
        <v>38</v>
      </c>
      <c r="E4125" s="5" t="s">
        <v>13</v>
      </c>
      <c r="F4125" s="5" t="s">
        <v>37</v>
      </c>
      <c r="G4125" s="6">
        <v>3019.125</v>
      </c>
    </row>
    <row r="4126" spans="1:7" x14ac:dyDescent="0.45">
      <c r="A4126" s="9">
        <f t="shared" si="70"/>
        <v>43270</v>
      </c>
      <c r="B4126" s="5" t="str">
        <f t="shared" si="71"/>
        <v>Jun</v>
      </c>
      <c r="C4126" s="5">
        <f t="shared" si="72"/>
        <v>2018</v>
      </c>
      <c r="D4126" s="5" t="s">
        <v>38</v>
      </c>
      <c r="E4126" s="5" t="s">
        <v>13</v>
      </c>
      <c r="F4126" s="5" t="s">
        <v>37</v>
      </c>
      <c r="G4126" s="6">
        <v>2997.2750000000001</v>
      </c>
    </row>
    <row r="4127" spans="1:7" x14ac:dyDescent="0.45">
      <c r="A4127" s="9">
        <f t="shared" si="70"/>
        <v>43271</v>
      </c>
      <c r="B4127" s="5" t="str">
        <f t="shared" si="71"/>
        <v>Jun</v>
      </c>
      <c r="C4127" s="5">
        <f t="shared" si="72"/>
        <v>2018</v>
      </c>
      <c r="D4127" s="5" t="s">
        <v>38</v>
      </c>
      <c r="E4127" s="5" t="s">
        <v>13</v>
      </c>
      <c r="F4127" s="5" t="s">
        <v>37</v>
      </c>
      <c r="G4127" s="6">
        <v>2981.95</v>
      </c>
    </row>
    <row r="4128" spans="1:7" x14ac:dyDescent="0.45">
      <c r="A4128" s="9">
        <f t="shared" si="70"/>
        <v>43272</v>
      </c>
      <c r="B4128" s="5" t="str">
        <f t="shared" si="71"/>
        <v>Jun</v>
      </c>
      <c r="C4128" s="5">
        <f t="shared" si="72"/>
        <v>2018</v>
      </c>
      <c r="D4128" s="5" t="s">
        <v>38</v>
      </c>
      <c r="E4128" s="5" t="s">
        <v>13</v>
      </c>
      <c r="F4128" s="5" t="s">
        <v>37</v>
      </c>
      <c r="G4128" s="6">
        <v>2968.125</v>
      </c>
    </row>
    <row r="4129" spans="1:7" x14ac:dyDescent="0.45">
      <c r="A4129" s="9">
        <f t="shared" si="70"/>
        <v>43273</v>
      </c>
      <c r="B4129" s="5" t="str">
        <f t="shared" si="71"/>
        <v>Jun</v>
      </c>
      <c r="C4129" s="5">
        <f t="shared" si="72"/>
        <v>2018</v>
      </c>
      <c r="D4129" s="5" t="s">
        <v>38</v>
      </c>
      <c r="E4129" s="5" t="s">
        <v>13</v>
      </c>
      <c r="F4129" s="5" t="s">
        <v>37</v>
      </c>
      <c r="G4129" s="6">
        <v>2934.4749999999999</v>
      </c>
    </row>
    <row r="4130" spans="1:7" x14ac:dyDescent="0.45">
      <c r="A4130" s="9">
        <f t="shared" si="70"/>
        <v>43274</v>
      </c>
      <c r="B4130" s="5" t="str">
        <f t="shared" si="71"/>
        <v>Jun</v>
      </c>
      <c r="C4130" s="5">
        <f t="shared" si="72"/>
        <v>2018</v>
      </c>
      <c r="D4130" s="5" t="s">
        <v>38</v>
      </c>
      <c r="E4130" s="5" t="s">
        <v>13</v>
      </c>
      <c r="F4130" s="5" t="s">
        <v>37</v>
      </c>
      <c r="G4130" s="6">
        <v>2934.4749999999999</v>
      </c>
    </row>
    <row r="4131" spans="1:7" x14ac:dyDescent="0.45">
      <c r="A4131" s="9">
        <f t="shared" ref="A4131:A4194" si="73">A4130+1</f>
        <v>43275</v>
      </c>
      <c r="B4131" s="5" t="str">
        <f t="shared" si="71"/>
        <v>Jun</v>
      </c>
      <c r="C4131" s="5">
        <f t="shared" si="72"/>
        <v>2018</v>
      </c>
      <c r="D4131" s="5" t="s">
        <v>38</v>
      </c>
      <c r="E4131" s="5" t="s">
        <v>13</v>
      </c>
      <c r="F4131" s="5" t="s">
        <v>37</v>
      </c>
      <c r="G4131" s="6">
        <v>2934.4749999999999</v>
      </c>
    </row>
    <row r="4132" spans="1:7" x14ac:dyDescent="0.45">
      <c r="A4132" s="9">
        <f t="shared" si="73"/>
        <v>43276</v>
      </c>
      <c r="B4132" s="5" t="str">
        <f t="shared" si="71"/>
        <v>Jun</v>
      </c>
      <c r="C4132" s="5">
        <f t="shared" si="72"/>
        <v>2018</v>
      </c>
      <c r="D4132" s="5" t="s">
        <v>38</v>
      </c>
      <c r="E4132" s="5" t="s">
        <v>13</v>
      </c>
      <c r="F4132" s="5" t="s">
        <v>37</v>
      </c>
      <c r="G4132" s="6">
        <v>2928.95</v>
      </c>
    </row>
    <row r="4133" spans="1:7" x14ac:dyDescent="0.45">
      <c r="A4133" s="9">
        <f t="shared" si="73"/>
        <v>43277</v>
      </c>
      <c r="B4133" s="5" t="str">
        <f t="shared" si="71"/>
        <v>Jun</v>
      </c>
      <c r="C4133" s="5">
        <f t="shared" si="72"/>
        <v>2018</v>
      </c>
      <c r="D4133" s="5" t="s">
        <v>38</v>
      </c>
      <c r="E4133" s="5" t="s">
        <v>13</v>
      </c>
      <c r="F4133" s="5" t="s">
        <v>37</v>
      </c>
      <c r="G4133" s="6">
        <v>2925.87</v>
      </c>
    </row>
    <row r="4134" spans="1:7" x14ac:dyDescent="0.45">
      <c r="A4134" s="9">
        <f t="shared" si="73"/>
        <v>43278</v>
      </c>
      <c r="B4134" s="5" t="str">
        <f t="shared" si="71"/>
        <v>Jun</v>
      </c>
      <c r="C4134" s="5">
        <f t="shared" si="72"/>
        <v>2018</v>
      </c>
      <c r="D4134" s="5" t="s">
        <v>38</v>
      </c>
      <c r="E4134" s="5" t="s">
        <v>13</v>
      </c>
      <c r="F4134" s="5" t="s">
        <v>37</v>
      </c>
      <c r="G4134" s="6">
        <v>2944.1</v>
      </c>
    </row>
    <row r="4135" spans="1:7" x14ac:dyDescent="0.45">
      <c r="A4135" s="9">
        <f t="shared" si="73"/>
        <v>43279</v>
      </c>
      <c r="B4135" s="5" t="str">
        <f t="shared" si="71"/>
        <v>Jun</v>
      </c>
      <c r="C4135" s="5">
        <f t="shared" si="72"/>
        <v>2018</v>
      </c>
      <c r="D4135" s="5" t="s">
        <v>38</v>
      </c>
      <c r="E4135" s="5" t="s">
        <v>13</v>
      </c>
      <c r="F4135" s="5" t="s">
        <v>37</v>
      </c>
      <c r="G4135" s="6">
        <v>2951.37</v>
      </c>
    </row>
    <row r="4136" spans="1:7" x14ac:dyDescent="0.45">
      <c r="A4136" s="9">
        <f t="shared" si="73"/>
        <v>43280</v>
      </c>
      <c r="B4136" s="5" t="str">
        <f t="shared" si="71"/>
        <v>Jun</v>
      </c>
      <c r="C4136" s="5">
        <f t="shared" si="72"/>
        <v>2018</v>
      </c>
      <c r="D4136" s="5" t="s">
        <v>38</v>
      </c>
      <c r="E4136" s="5" t="s">
        <v>13</v>
      </c>
      <c r="F4136" s="5" t="s">
        <v>37</v>
      </c>
      <c r="G4136" s="6">
        <v>2968.12</v>
      </c>
    </row>
    <row r="4137" spans="1:7" x14ac:dyDescent="0.45">
      <c r="A4137" s="9">
        <f t="shared" si="73"/>
        <v>43281</v>
      </c>
      <c r="B4137" s="5" t="str">
        <f t="shared" si="71"/>
        <v>Jun</v>
      </c>
      <c r="C4137" s="5">
        <f t="shared" si="72"/>
        <v>2018</v>
      </c>
      <c r="D4137" s="5" t="s">
        <v>38</v>
      </c>
      <c r="E4137" s="5" t="s">
        <v>13</v>
      </c>
      <c r="F4137" s="5" t="s">
        <v>37</v>
      </c>
      <c r="G4137" s="6">
        <v>2968.12</v>
      </c>
    </row>
    <row r="4138" spans="1:7" x14ac:dyDescent="0.45">
      <c r="A4138" s="9">
        <f t="shared" si="73"/>
        <v>43282</v>
      </c>
      <c r="B4138" s="5" t="str">
        <f t="shared" si="71"/>
        <v>Jul</v>
      </c>
      <c r="C4138" s="5">
        <f t="shared" si="72"/>
        <v>2018</v>
      </c>
      <c r="D4138" s="5" t="s">
        <v>38</v>
      </c>
      <c r="E4138" s="5" t="s">
        <v>8</v>
      </c>
      <c r="F4138" s="5" t="s">
        <v>37</v>
      </c>
      <c r="G4138" s="6">
        <v>2968.12</v>
      </c>
    </row>
    <row r="4139" spans="1:7" x14ac:dyDescent="0.45">
      <c r="A4139" s="9">
        <f t="shared" si="73"/>
        <v>43283</v>
      </c>
      <c r="B4139" s="5" t="str">
        <f t="shared" si="71"/>
        <v>Jul</v>
      </c>
      <c r="C4139" s="5">
        <f t="shared" si="72"/>
        <v>2018</v>
      </c>
      <c r="D4139" s="5" t="s">
        <v>38</v>
      </c>
      <c r="E4139" s="5" t="s">
        <v>8</v>
      </c>
      <c r="F4139" s="5" t="s">
        <v>37</v>
      </c>
      <c r="G4139" s="6">
        <v>3234.7750000000001</v>
      </c>
    </row>
    <row r="4140" spans="1:7" x14ac:dyDescent="0.45">
      <c r="A4140" s="9">
        <f t="shared" si="73"/>
        <v>43284</v>
      </c>
      <c r="B4140" s="5" t="str">
        <f t="shared" si="71"/>
        <v>Jul</v>
      </c>
      <c r="C4140" s="5">
        <f t="shared" si="72"/>
        <v>2018</v>
      </c>
      <c r="D4140" s="5" t="s">
        <v>38</v>
      </c>
      <c r="E4140" s="5" t="s">
        <v>8</v>
      </c>
      <c r="F4140" s="5" t="s">
        <v>37</v>
      </c>
      <c r="G4140" s="6">
        <v>3220.8249999999998</v>
      </c>
    </row>
    <row r="4141" spans="1:7" x14ac:dyDescent="0.45">
      <c r="A4141" s="9">
        <f t="shared" si="73"/>
        <v>43285</v>
      </c>
      <c r="B4141" s="5" t="str">
        <f t="shared" si="71"/>
        <v>Jul</v>
      </c>
      <c r="C4141" s="5">
        <f t="shared" si="72"/>
        <v>2018</v>
      </c>
      <c r="D4141" s="5" t="s">
        <v>38</v>
      </c>
      <c r="E4141" s="5" t="s">
        <v>8</v>
      </c>
      <c r="F4141" s="5" t="s">
        <v>37</v>
      </c>
      <c r="G4141" s="6">
        <v>3160.0749999999998</v>
      </c>
    </row>
    <row r="4142" spans="1:7" x14ac:dyDescent="0.45">
      <c r="A4142" s="9">
        <f t="shared" si="73"/>
        <v>43286</v>
      </c>
      <c r="B4142" s="5" t="str">
        <f t="shared" si="71"/>
        <v>Jul</v>
      </c>
      <c r="C4142" s="5">
        <f t="shared" si="72"/>
        <v>2018</v>
      </c>
      <c r="D4142" s="5" t="s">
        <v>38</v>
      </c>
      <c r="E4142" s="5" t="s">
        <v>8</v>
      </c>
      <c r="F4142" s="5" t="s">
        <v>37</v>
      </c>
      <c r="G4142" s="6">
        <v>3119.1499999999996</v>
      </c>
    </row>
    <row r="4143" spans="1:7" x14ac:dyDescent="0.45">
      <c r="A4143" s="9">
        <f t="shared" si="73"/>
        <v>43287</v>
      </c>
      <c r="B4143" s="5" t="str">
        <f t="shared" si="71"/>
        <v>Jul</v>
      </c>
      <c r="C4143" s="5">
        <f t="shared" si="72"/>
        <v>2018</v>
      </c>
      <c r="D4143" s="5" t="s">
        <v>38</v>
      </c>
      <c r="E4143" s="5" t="s">
        <v>8</v>
      </c>
      <c r="F4143" s="5" t="s">
        <v>37</v>
      </c>
      <c r="G4143" s="6">
        <v>3117.35</v>
      </c>
    </row>
    <row r="4144" spans="1:7" x14ac:dyDescent="0.45">
      <c r="A4144" s="9">
        <f t="shared" si="73"/>
        <v>43288</v>
      </c>
      <c r="B4144" s="5" t="str">
        <f t="shared" si="71"/>
        <v>Jul</v>
      </c>
      <c r="C4144" s="5">
        <f t="shared" si="72"/>
        <v>2018</v>
      </c>
      <c r="D4144" s="5" t="s">
        <v>38</v>
      </c>
      <c r="E4144" s="5" t="s">
        <v>8</v>
      </c>
      <c r="F4144" s="5" t="s">
        <v>37</v>
      </c>
      <c r="G4144" s="6">
        <v>3117.35</v>
      </c>
    </row>
    <row r="4145" spans="1:7" x14ac:dyDescent="0.45">
      <c r="A4145" s="9">
        <f t="shared" si="73"/>
        <v>43289</v>
      </c>
      <c r="B4145" s="5" t="str">
        <f t="shared" si="71"/>
        <v>Jul</v>
      </c>
      <c r="C4145" s="5">
        <f t="shared" si="72"/>
        <v>2018</v>
      </c>
      <c r="D4145" s="5" t="s">
        <v>38</v>
      </c>
      <c r="E4145" s="5" t="s">
        <v>8</v>
      </c>
      <c r="F4145" s="5" t="s">
        <v>37</v>
      </c>
      <c r="G4145" s="6">
        <v>3117.35</v>
      </c>
    </row>
    <row r="4146" spans="1:7" x14ac:dyDescent="0.45">
      <c r="A4146" s="9">
        <f t="shared" si="73"/>
        <v>43290</v>
      </c>
      <c r="B4146" s="5" t="str">
        <f t="shared" si="71"/>
        <v>Jul</v>
      </c>
      <c r="C4146" s="5">
        <f t="shared" si="72"/>
        <v>2018</v>
      </c>
      <c r="D4146" s="5" t="s">
        <v>38</v>
      </c>
      <c r="E4146" s="5" t="s">
        <v>8</v>
      </c>
      <c r="F4146" s="5" t="s">
        <v>37</v>
      </c>
      <c r="G4146" s="6">
        <v>3150</v>
      </c>
    </row>
    <row r="4147" spans="1:7" x14ac:dyDescent="0.45">
      <c r="A4147" s="9">
        <f t="shared" si="73"/>
        <v>43291</v>
      </c>
      <c r="B4147" s="5" t="str">
        <f t="shared" ref="B4147:B4210" si="74">TEXT(A4147,"MMM")</f>
        <v>Jul</v>
      </c>
      <c r="C4147" s="5">
        <f t="shared" ref="C4147:C4210" si="75">YEAR(A4147)</f>
        <v>2018</v>
      </c>
      <c r="D4147" s="5" t="s">
        <v>38</v>
      </c>
      <c r="E4147" s="5" t="s">
        <v>8</v>
      </c>
      <c r="F4147" s="5" t="s">
        <v>37</v>
      </c>
      <c r="G4147" s="6">
        <v>3152.5</v>
      </c>
    </row>
    <row r="4148" spans="1:7" x14ac:dyDescent="0.45">
      <c r="A4148" s="9">
        <f t="shared" si="73"/>
        <v>43292</v>
      </c>
      <c r="B4148" s="5" t="str">
        <f t="shared" si="74"/>
        <v>Jul</v>
      </c>
      <c r="C4148" s="5">
        <f t="shared" si="75"/>
        <v>2018</v>
      </c>
      <c r="D4148" s="5" t="s">
        <v>38</v>
      </c>
      <c r="E4148" s="5" t="s">
        <v>8</v>
      </c>
      <c r="F4148" s="5" t="s">
        <v>37</v>
      </c>
      <c r="G4148" s="6">
        <v>3150</v>
      </c>
    </row>
    <row r="4149" spans="1:7" x14ac:dyDescent="0.45">
      <c r="A4149" s="9">
        <f t="shared" si="73"/>
        <v>43293</v>
      </c>
      <c r="B4149" s="5" t="str">
        <f t="shared" si="74"/>
        <v>Jul</v>
      </c>
      <c r="C4149" s="5">
        <f t="shared" si="75"/>
        <v>2018</v>
      </c>
      <c r="D4149" s="5" t="s">
        <v>38</v>
      </c>
      <c r="E4149" s="5" t="s">
        <v>8</v>
      </c>
      <c r="F4149" s="5" t="s">
        <v>37</v>
      </c>
      <c r="G4149" s="6">
        <v>3129.4250000000002</v>
      </c>
    </row>
    <row r="4150" spans="1:7" x14ac:dyDescent="0.45">
      <c r="A4150" s="9">
        <f t="shared" si="73"/>
        <v>43294</v>
      </c>
      <c r="B4150" s="5" t="str">
        <f t="shared" si="74"/>
        <v>Jul</v>
      </c>
      <c r="C4150" s="5">
        <f t="shared" si="75"/>
        <v>2018</v>
      </c>
      <c r="D4150" s="5" t="s">
        <v>38</v>
      </c>
      <c r="E4150" s="5" t="s">
        <v>8</v>
      </c>
      <c r="F4150" s="5" t="s">
        <v>37</v>
      </c>
      <c r="G4150" s="6">
        <v>3118</v>
      </c>
    </row>
    <row r="4151" spans="1:7" x14ac:dyDescent="0.45">
      <c r="A4151" s="9">
        <f t="shared" si="73"/>
        <v>43295</v>
      </c>
      <c r="B4151" s="5" t="str">
        <f t="shared" si="74"/>
        <v>Jul</v>
      </c>
      <c r="C4151" s="5">
        <f t="shared" si="75"/>
        <v>2018</v>
      </c>
      <c r="D4151" s="5" t="s">
        <v>38</v>
      </c>
      <c r="E4151" s="5" t="s">
        <v>8</v>
      </c>
      <c r="F4151" s="5" t="s">
        <v>37</v>
      </c>
      <c r="G4151" s="6">
        <v>3118</v>
      </c>
    </row>
    <row r="4152" spans="1:7" x14ac:dyDescent="0.45">
      <c r="A4152" s="9">
        <f t="shared" si="73"/>
        <v>43296</v>
      </c>
      <c r="B4152" s="5" t="str">
        <f t="shared" si="74"/>
        <v>Jul</v>
      </c>
      <c r="C4152" s="5">
        <f t="shared" si="75"/>
        <v>2018</v>
      </c>
      <c r="D4152" s="5" t="s">
        <v>38</v>
      </c>
      <c r="E4152" s="5" t="s">
        <v>8</v>
      </c>
      <c r="F4152" s="5" t="s">
        <v>37</v>
      </c>
      <c r="G4152" s="6">
        <v>3118</v>
      </c>
    </row>
    <row r="4153" spans="1:7" x14ac:dyDescent="0.45">
      <c r="A4153" s="9">
        <f t="shared" si="73"/>
        <v>43297</v>
      </c>
      <c r="B4153" s="5" t="str">
        <f t="shared" si="74"/>
        <v>Jul</v>
      </c>
      <c r="C4153" s="5">
        <f t="shared" si="75"/>
        <v>2018</v>
      </c>
      <c r="D4153" s="5" t="s">
        <v>38</v>
      </c>
      <c r="E4153" s="5" t="s">
        <v>8</v>
      </c>
      <c r="F4153" s="5" t="s">
        <v>37</v>
      </c>
      <c r="G4153" s="6">
        <v>3112.7749999999996</v>
      </c>
    </row>
    <row r="4154" spans="1:7" x14ac:dyDescent="0.45">
      <c r="A4154" s="9">
        <f t="shared" si="73"/>
        <v>43298</v>
      </c>
      <c r="B4154" s="5" t="str">
        <f t="shared" si="74"/>
        <v>Jul</v>
      </c>
      <c r="C4154" s="5">
        <f t="shared" si="75"/>
        <v>2018</v>
      </c>
      <c r="D4154" s="5" t="s">
        <v>38</v>
      </c>
      <c r="E4154" s="5" t="s">
        <v>8</v>
      </c>
      <c r="F4154" s="5" t="s">
        <v>37</v>
      </c>
      <c r="G4154" s="6">
        <v>3100</v>
      </c>
    </row>
    <row r="4155" spans="1:7" x14ac:dyDescent="0.45">
      <c r="A4155" s="9">
        <f t="shared" si="73"/>
        <v>43299</v>
      </c>
      <c r="B4155" s="5" t="str">
        <f t="shared" si="74"/>
        <v>Jul</v>
      </c>
      <c r="C4155" s="5">
        <f t="shared" si="75"/>
        <v>2018</v>
      </c>
      <c r="D4155" s="5" t="s">
        <v>38</v>
      </c>
      <c r="E4155" s="5" t="s">
        <v>8</v>
      </c>
      <c r="F4155" s="5" t="s">
        <v>37</v>
      </c>
      <c r="G4155" s="6">
        <v>3101.6750000000002</v>
      </c>
    </row>
    <row r="4156" spans="1:7" x14ac:dyDescent="0.45">
      <c r="A4156" s="9">
        <f t="shared" si="73"/>
        <v>43300</v>
      </c>
      <c r="B4156" s="5" t="str">
        <f t="shared" si="74"/>
        <v>Jul</v>
      </c>
      <c r="C4156" s="5">
        <f t="shared" si="75"/>
        <v>2018</v>
      </c>
      <c r="D4156" s="5" t="s">
        <v>38</v>
      </c>
      <c r="E4156" s="5" t="s">
        <v>8</v>
      </c>
      <c r="F4156" s="5" t="s">
        <v>37</v>
      </c>
      <c r="G4156" s="6">
        <v>3100</v>
      </c>
    </row>
    <row r="4157" spans="1:7" x14ac:dyDescent="0.45">
      <c r="A4157" s="9">
        <f t="shared" si="73"/>
        <v>43301</v>
      </c>
      <c r="B4157" s="5" t="str">
        <f t="shared" si="74"/>
        <v>Jul</v>
      </c>
      <c r="C4157" s="5">
        <f t="shared" si="75"/>
        <v>2018</v>
      </c>
      <c r="D4157" s="5" t="s">
        <v>38</v>
      </c>
      <c r="E4157" s="5" t="s">
        <v>8</v>
      </c>
      <c r="F4157" s="5" t="s">
        <v>37</v>
      </c>
      <c r="G4157" s="6">
        <v>3100</v>
      </c>
    </row>
    <row r="4158" spans="1:7" x14ac:dyDescent="0.45">
      <c r="A4158" s="9">
        <f t="shared" si="73"/>
        <v>43302</v>
      </c>
      <c r="B4158" s="5" t="str">
        <f t="shared" si="74"/>
        <v>Jul</v>
      </c>
      <c r="C4158" s="5">
        <f t="shared" si="75"/>
        <v>2018</v>
      </c>
      <c r="D4158" s="5" t="s">
        <v>38</v>
      </c>
      <c r="E4158" s="5" t="s">
        <v>8</v>
      </c>
      <c r="F4158" s="5" t="s">
        <v>37</v>
      </c>
      <c r="G4158" s="6">
        <v>3100</v>
      </c>
    </row>
    <row r="4159" spans="1:7" x14ac:dyDescent="0.45">
      <c r="A4159" s="9">
        <f t="shared" si="73"/>
        <v>43303</v>
      </c>
      <c r="B4159" s="5" t="str">
        <f t="shared" si="74"/>
        <v>Jul</v>
      </c>
      <c r="C4159" s="5">
        <f t="shared" si="75"/>
        <v>2018</v>
      </c>
      <c r="D4159" s="5" t="s">
        <v>38</v>
      </c>
      <c r="E4159" s="5" t="s">
        <v>8</v>
      </c>
      <c r="F4159" s="5" t="s">
        <v>37</v>
      </c>
      <c r="G4159" s="6">
        <v>3100</v>
      </c>
    </row>
    <row r="4160" spans="1:7" x14ac:dyDescent="0.45">
      <c r="A4160" s="9">
        <f t="shared" si="73"/>
        <v>43304</v>
      </c>
      <c r="B4160" s="5" t="str">
        <f t="shared" si="74"/>
        <v>Jul</v>
      </c>
      <c r="C4160" s="5">
        <f t="shared" si="75"/>
        <v>2018</v>
      </c>
      <c r="D4160" s="5" t="s">
        <v>38</v>
      </c>
      <c r="E4160" s="5" t="s">
        <v>8</v>
      </c>
      <c r="F4160" s="5" t="s">
        <v>37</v>
      </c>
      <c r="G4160" s="6">
        <v>3100</v>
      </c>
    </row>
    <row r="4161" spans="1:7" x14ac:dyDescent="0.45">
      <c r="A4161" s="9">
        <f t="shared" si="73"/>
        <v>43305</v>
      </c>
      <c r="B4161" s="5" t="str">
        <f t="shared" si="74"/>
        <v>Jul</v>
      </c>
      <c r="C4161" s="5">
        <f t="shared" si="75"/>
        <v>2018</v>
      </c>
      <c r="D4161" s="5" t="s">
        <v>38</v>
      </c>
      <c r="E4161" s="5" t="s">
        <v>8</v>
      </c>
      <c r="F4161" s="5" t="s">
        <v>37</v>
      </c>
      <c r="G4161" s="6">
        <v>3100</v>
      </c>
    </row>
    <row r="4162" spans="1:7" x14ac:dyDescent="0.45">
      <c r="A4162" s="9">
        <f t="shared" si="73"/>
        <v>43306</v>
      </c>
      <c r="B4162" s="5" t="str">
        <f t="shared" si="74"/>
        <v>Jul</v>
      </c>
      <c r="C4162" s="5">
        <f t="shared" si="75"/>
        <v>2018</v>
      </c>
      <c r="D4162" s="5" t="s">
        <v>38</v>
      </c>
      <c r="E4162" s="5" t="s">
        <v>8</v>
      </c>
      <c r="F4162" s="5" t="s">
        <v>37</v>
      </c>
      <c r="G4162" s="6">
        <v>3097.5</v>
      </c>
    </row>
    <row r="4163" spans="1:7" x14ac:dyDescent="0.45">
      <c r="A4163" s="9">
        <f t="shared" si="73"/>
        <v>43307</v>
      </c>
      <c r="B4163" s="5" t="str">
        <f t="shared" si="74"/>
        <v>Jul</v>
      </c>
      <c r="C4163" s="5">
        <f t="shared" si="75"/>
        <v>2018</v>
      </c>
      <c r="D4163" s="5" t="s">
        <v>38</v>
      </c>
      <c r="E4163" s="5" t="s">
        <v>8</v>
      </c>
      <c r="F4163" s="5" t="s">
        <v>37</v>
      </c>
      <c r="G4163" s="6">
        <v>3097.5</v>
      </c>
    </row>
    <row r="4164" spans="1:7" x14ac:dyDescent="0.45">
      <c r="A4164" s="9">
        <f t="shared" si="73"/>
        <v>43308</v>
      </c>
      <c r="B4164" s="5" t="str">
        <f t="shared" si="74"/>
        <v>Jul</v>
      </c>
      <c r="C4164" s="5">
        <f t="shared" si="75"/>
        <v>2018</v>
      </c>
      <c r="D4164" s="5" t="s">
        <v>38</v>
      </c>
      <c r="E4164" s="5" t="s">
        <v>8</v>
      </c>
      <c r="F4164" s="5" t="s">
        <v>37</v>
      </c>
      <c r="G4164" s="6">
        <v>3094.0749999999998</v>
      </c>
    </row>
    <row r="4165" spans="1:7" x14ac:dyDescent="0.45">
      <c r="A4165" s="9">
        <f t="shared" si="73"/>
        <v>43309</v>
      </c>
      <c r="B4165" s="5" t="str">
        <f t="shared" si="74"/>
        <v>Jul</v>
      </c>
      <c r="C4165" s="5">
        <f t="shared" si="75"/>
        <v>2018</v>
      </c>
      <c r="D4165" s="5" t="s">
        <v>38</v>
      </c>
      <c r="E4165" s="5" t="s">
        <v>8</v>
      </c>
      <c r="F4165" s="5" t="s">
        <v>37</v>
      </c>
      <c r="G4165" s="6">
        <v>3094.0749999999998</v>
      </c>
    </row>
    <row r="4166" spans="1:7" x14ac:dyDescent="0.45">
      <c r="A4166" s="9">
        <f t="shared" si="73"/>
        <v>43310</v>
      </c>
      <c r="B4166" s="5" t="str">
        <f t="shared" si="74"/>
        <v>Jul</v>
      </c>
      <c r="C4166" s="5">
        <f t="shared" si="75"/>
        <v>2018</v>
      </c>
      <c r="D4166" s="5" t="s">
        <v>38</v>
      </c>
      <c r="E4166" s="5" t="s">
        <v>8</v>
      </c>
      <c r="F4166" s="5" t="s">
        <v>37</v>
      </c>
      <c r="G4166" s="6">
        <v>3094.0749999999998</v>
      </c>
    </row>
    <row r="4167" spans="1:7" x14ac:dyDescent="0.45">
      <c r="A4167" s="9">
        <f t="shared" si="73"/>
        <v>43311</v>
      </c>
      <c r="B4167" s="5" t="str">
        <f t="shared" si="74"/>
        <v>Jul</v>
      </c>
      <c r="C4167" s="5">
        <f t="shared" si="75"/>
        <v>2018</v>
      </c>
      <c r="D4167" s="5" t="s">
        <v>38</v>
      </c>
      <c r="E4167" s="5" t="s">
        <v>8</v>
      </c>
      <c r="F4167" s="5" t="s">
        <v>37</v>
      </c>
      <c r="G4167" s="6">
        <v>3075.8249999999998</v>
      </c>
    </row>
    <row r="4168" spans="1:7" x14ac:dyDescent="0.45">
      <c r="A4168" s="9">
        <f t="shared" si="73"/>
        <v>43312</v>
      </c>
      <c r="B4168" s="5" t="str">
        <f t="shared" si="74"/>
        <v>Jul</v>
      </c>
      <c r="C4168" s="5">
        <f t="shared" si="75"/>
        <v>2018</v>
      </c>
      <c r="D4168" s="5" t="s">
        <v>38</v>
      </c>
      <c r="E4168" s="5" t="s">
        <v>8</v>
      </c>
      <c r="F4168" s="5" t="s">
        <v>37</v>
      </c>
      <c r="G4168" s="6">
        <v>3108.3249999999998</v>
      </c>
    </row>
    <row r="4169" spans="1:7" x14ac:dyDescent="0.45">
      <c r="A4169" s="9">
        <f t="shared" si="73"/>
        <v>43313</v>
      </c>
      <c r="B4169" s="5" t="str">
        <f t="shared" si="74"/>
        <v>Aug</v>
      </c>
      <c r="C4169" s="5">
        <f t="shared" si="75"/>
        <v>2018</v>
      </c>
      <c r="D4169" s="5" t="s">
        <v>38</v>
      </c>
      <c r="E4169" s="5" t="s">
        <v>8</v>
      </c>
      <c r="F4169" s="5" t="s">
        <v>37</v>
      </c>
      <c r="G4169" s="6">
        <v>3117.9250000000002</v>
      </c>
    </row>
    <row r="4170" spans="1:7" x14ac:dyDescent="0.45">
      <c r="A4170" s="9">
        <f t="shared" si="73"/>
        <v>43314</v>
      </c>
      <c r="B4170" s="5" t="str">
        <f t="shared" si="74"/>
        <v>Aug</v>
      </c>
      <c r="C4170" s="5">
        <f t="shared" si="75"/>
        <v>2018</v>
      </c>
      <c r="D4170" s="5" t="s">
        <v>38</v>
      </c>
      <c r="E4170" s="5" t="s">
        <v>8</v>
      </c>
      <c r="F4170" s="5" t="s">
        <v>37</v>
      </c>
      <c r="G4170" s="6">
        <v>3109.5749999999998</v>
      </c>
    </row>
    <row r="4171" spans="1:7" x14ac:dyDescent="0.45">
      <c r="A4171" s="9">
        <f t="shared" si="73"/>
        <v>43315</v>
      </c>
      <c r="B4171" s="5" t="str">
        <f t="shared" si="74"/>
        <v>Aug</v>
      </c>
      <c r="C4171" s="5">
        <f t="shared" si="75"/>
        <v>2018</v>
      </c>
      <c r="D4171" s="5" t="s">
        <v>38</v>
      </c>
      <c r="E4171" s="5" t="s">
        <v>8</v>
      </c>
      <c r="F4171" s="5" t="s">
        <v>37</v>
      </c>
      <c r="G4171" s="6">
        <v>3105.8249999999998</v>
      </c>
    </row>
    <row r="4172" spans="1:7" x14ac:dyDescent="0.45">
      <c r="A4172" s="9">
        <f t="shared" si="73"/>
        <v>43316</v>
      </c>
      <c r="B4172" s="5" t="str">
        <f t="shared" si="74"/>
        <v>Aug</v>
      </c>
      <c r="C4172" s="5">
        <f t="shared" si="75"/>
        <v>2018</v>
      </c>
      <c r="D4172" s="5" t="s">
        <v>38</v>
      </c>
      <c r="E4172" s="5" t="s">
        <v>8</v>
      </c>
      <c r="F4172" s="5" t="s">
        <v>37</v>
      </c>
      <c r="G4172" s="6">
        <v>3105.8249999999998</v>
      </c>
    </row>
    <row r="4173" spans="1:7" x14ac:dyDescent="0.45">
      <c r="A4173" s="9">
        <f t="shared" si="73"/>
        <v>43317</v>
      </c>
      <c r="B4173" s="5" t="str">
        <f t="shared" si="74"/>
        <v>Aug</v>
      </c>
      <c r="C4173" s="5">
        <f t="shared" si="75"/>
        <v>2018</v>
      </c>
      <c r="D4173" s="5" t="s">
        <v>38</v>
      </c>
      <c r="E4173" s="5" t="s">
        <v>8</v>
      </c>
      <c r="F4173" s="5" t="s">
        <v>37</v>
      </c>
      <c r="G4173" s="6">
        <v>3105.8249999999998</v>
      </c>
    </row>
    <row r="4174" spans="1:7" x14ac:dyDescent="0.45">
      <c r="A4174" s="9">
        <f t="shared" si="73"/>
        <v>43318</v>
      </c>
      <c r="B4174" s="5" t="str">
        <f t="shared" si="74"/>
        <v>Aug</v>
      </c>
      <c r="C4174" s="5">
        <f t="shared" si="75"/>
        <v>2018</v>
      </c>
      <c r="D4174" s="5" t="s">
        <v>38</v>
      </c>
      <c r="E4174" s="5" t="s">
        <v>8</v>
      </c>
      <c r="F4174" s="5" t="s">
        <v>37</v>
      </c>
      <c r="G4174" s="6">
        <v>3095.55</v>
      </c>
    </row>
    <row r="4175" spans="1:7" x14ac:dyDescent="0.45">
      <c r="A4175" s="9">
        <f t="shared" si="73"/>
        <v>43319</v>
      </c>
      <c r="B4175" s="5" t="str">
        <f t="shared" si="74"/>
        <v>Aug</v>
      </c>
      <c r="C4175" s="5">
        <f t="shared" si="75"/>
        <v>2018</v>
      </c>
      <c r="D4175" s="5" t="s">
        <v>38</v>
      </c>
      <c r="E4175" s="5" t="s">
        <v>8</v>
      </c>
      <c r="F4175" s="5" t="s">
        <v>37</v>
      </c>
      <c r="G4175" s="6">
        <v>3093.75</v>
      </c>
    </row>
    <row r="4176" spans="1:7" x14ac:dyDescent="0.45">
      <c r="A4176" s="9">
        <f t="shared" si="73"/>
        <v>43320</v>
      </c>
      <c r="B4176" s="5" t="str">
        <f t="shared" si="74"/>
        <v>Aug</v>
      </c>
      <c r="C4176" s="5">
        <f t="shared" si="75"/>
        <v>2018</v>
      </c>
      <c r="D4176" s="5" t="s">
        <v>38</v>
      </c>
      <c r="E4176" s="5" t="s">
        <v>8</v>
      </c>
      <c r="F4176" s="5" t="s">
        <v>37</v>
      </c>
      <c r="G4176" s="6">
        <v>3082</v>
      </c>
    </row>
    <row r="4177" spans="1:7" x14ac:dyDescent="0.45">
      <c r="A4177" s="9">
        <f t="shared" si="73"/>
        <v>43321</v>
      </c>
      <c r="B4177" s="5" t="str">
        <f t="shared" si="74"/>
        <v>Aug</v>
      </c>
      <c r="C4177" s="5">
        <f t="shared" si="75"/>
        <v>2018</v>
      </c>
      <c r="D4177" s="5" t="s">
        <v>38</v>
      </c>
      <c r="E4177" s="5" t="s">
        <v>8</v>
      </c>
      <c r="F4177" s="5" t="s">
        <v>37</v>
      </c>
      <c r="G4177" s="6">
        <v>3082</v>
      </c>
    </row>
    <row r="4178" spans="1:7" x14ac:dyDescent="0.45">
      <c r="A4178" s="9">
        <f t="shared" si="73"/>
        <v>43322</v>
      </c>
      <c r="B4178" s="5" t="str">
        <f t="shared" si="74"/>
        <v>Aug</v>
      </c>
      <c r="C4178" s="5">
        <f t="shared" si="75"/>
        <v>2018</v>
      </c>
      <c r="D4178" s="5" t="s">
        <v>38</v>
      </c>
      <c r="E4178" s="5" t="s">
        <v>8</v>
      </c>
      <c r="F4178" s="5" t="s">
        <v>37</v>
      </c>
      <c r="G4178" s="6">
        <v>3074.5</v>
      </c>
    </row>
    <row r="4179" spans="1:7" x14ac:dyDescent="0.45">
      <c r="A4179" s="9">
        <f t="shared" si="73"/>
        <v>43323</v>
      </c>
      <c r="B4179" s="5" t="str">
        <f t="shared" si="74"/>
        <v>Aug</v>
      </c>
      <c r="C4179" s="5">
        <f t="shared" si="75"/>
        <v>2018</v>
      </c>
      <c r="D4179" s="5" t="s">
        <v>38</v>
      </c>
      <c r="E4179" s="5" t="s">
        <v>8</v>
      </c>
      <c r="F4179" s="5" t="s">
        <v>37</v>
      </c>
      <c r="G4179" s="6">
        <v>3074.5</v>
      </c>
    </row>
    <row r="4180" spans="1:7" x14ac:dyDescent="0.45">
      <c r="A4180" s="9">
        <f t="shared" si="73"/>
        <v>43324</v>
      </c>
      <c r="B4180" s="5" t="str">
        <f t="shared" si="74"/>
        <v>Aug</v>
      </c>
      <c r="C4180" s="5">
        <f t="shared" si="75"/>
        <v>2018</v>
      </c>
      <c r="D4180" s="5" t="s">
        <v>38</v>
      </c>
      <c r="E4180" s="5" t="s">
        <v>8</v>
      </c>
      <c r="F4180" s="5" t="s">
        <v>37</v>
      </c>
      <c r="G4180" s="6">
        <v>3074.5</v>
      </c>
    </row>
    <row r="4181" spans="1:7" x14ac:dyDescent="0.45">
      <c r="A4181" s="9">
        <f t="shared" si="73"/>
        <v>43325</v>
      </c>
      <c r="B4181" s="5" t="str">
        <f t="shared" si="74"/>
        <v>Aug</v>
      </c>
      <c r="C4181" s="5">
        <f t="shared" si="75"/>
        <v>2018</v>
      </c>
      <c r="D4181" s="5" t="s">
        <v>38</v>
      </c>
      <c r="E4181" s="5" t="s">
        <v>8</v>
      </c>
      <c r="F4181" s="5" t="s">
        <v>37</v>
      </c>
      <c r="G4181" s="6">
        <v>3075.05</v>
      </c>
    </row>
    <row r="4182" spans="1:7" x14ac:dyDescent="0.45">
      <c r="A4182" s="9">
        <f t="shared" si="73"/>
        <v>43326</v>
      </c>
      <c r="B4182" s="5" t="str">
        <f t="shared" si="74"/>
        <v>Aug</v>
      </c>
      <c r="C4182" s="5">
        <f t="shared" si="75"/>
        <v>2018</v>
      </c>
      <c r="D4182" s="5" t="s">
        <v>38</v>
      </c>
      <c r="E4182" s="5" t="s">
        <v>8</v>
      </c>
      <c r="F4182" s="5" t="s">
        <v>37</v>
      </c>
      <c r="G4182" s="6">
        <v>3067.2</v>
      </c>
    </row>
    <row r="4183" spans="1:7" x14ac:dyDescent="0.45">
      <c r="A4183" s="9">
        <f t="shared" si="73"/>
        <v>43327</v>
      </c>
      <c r="B4183" s="5" t="str">
        <f t="shared" si="74"/>
        <v>Aug</v>
      </c>
      <c r="C4183" s="5">
        <f t="shared" si="75"/>
        <v>2018</v>
      </c>
      <c r="D4183" s="5" t="s">
        <v>38</v>
      </c>
      <c r="E4183" s="5" t="s">
        <v>8</v>
      </c>
      <c r="F4183" s="5" t="s">
        <v>37</v>
      </c>
      <c r="G4183" s="6">
        <v>3067.2</v>
      </c>
    </row>
    <row r="4184" spans="1:7" x14ac:dyDescent="0.45">
      <c r="A4184" s="9">
        <f t="shared" si="73"/>
        <v>43328</v>
      </c>
      <c r="B4184" s="5" t="str">
        <f t="shared" si="74"/>
        <v>Aug</v>
      </c>
      <c r="C4184" s="5">
        <f t="shared" si="75"/>
        <v>2018</v>
      </c>
      <c r="D4184" s="5" t="s">
        <v>38</v>
      </c>
      <c r="E4184" s="5" t="s">
        <v>8</v>
      </c>
      <c r="F4184" s="5" t="s">
        <v>37</v>
      </c>
      <c r="G4184" s="6">
        <v>3060.2249999999999</v>
      </c>
    </row>
    <row r="4185" spans="1:7" x14ac:dyDescent="0.45">
      <c r="A4185" s="9">
        <f t="shared" si="73"/>
        <v>43329</v>
      </c>
      <c r="B4185" s="5" t="str">
        <f t="shared" si="74"/>
        <v>Aug</v>
      </c>
      <c r="C4185" s="5">
        <f t="shared" si="75"/>
        <v>2018</v>
      </c>
      <c r="D4185" s="5" t="s">
        <v>38</v>
      </c>
      <c r="E4185" s="5" t="s">
        <v>8</v>
      </c>
      <c r="F4185" s="5" t="s">
        <v>37</v>
      </c>
      <c r="G4185" s="6">
        <v>3060</v>
      </c>
    </row>
    <row r="4186" spans="1:7" x14ac:dyDescent="0.45">
      <c r="A4186" s="9">
        <f t="shared" si="73"/>
        <v>43330</v>
      </c>
      <c r="B4186" s="5" t="str">
        <f t="shared" si="74"/>
        <v>Aug</v>
      </c>
      <c r="C4186" s="5">
        <f t="shared" si="75"/>
        <v>2018</v>
      </c>
      <c r="D4186" s="5" t="s">
        <v>38</v>
      </c>
      <c r="E4186" s="5" t="s">
        <v>8</v>
      </c>
      <c r="F4186" s="5" t="s">
        <v>37</v>
      </c>
      <c r="G4186" s="6">
        <v>3060</v>
      </c>
    </row>
    <row r="4187" spans="1:7" x14ac:dyDescent="0.45">
      <c r="A4187" s="9">
        <f t="shared" si="73"/>
        <v>43331</v>
      </c>
      <c r="B4187" s="5" t="str">
        <f t="shared" si="74"/>
        <v>Aug</v>
      </c>
      <c r="C4187" s="5">
        <f t="shared" si="75"/>
        <v>2018</v>
      </c>
      <c r="D4187" s="5" t="s">
        <v>38</v>
      </c>
      <c r="E4187" s="5" t="s">
        <v>8</v>
      </c>
      <c r="F4187" s="5" t="s">
        <v>37</v>
      </c>
      <c r="G4187" s="6">
        <v>3060</v>
      </c>
    </row>
    <row r="4188" spans="1:7" x14ac:dyDescent="0.45">
      <c r="A4188" s="9">
        <f t="shared" si="73"/>
        <v>43332</v>
      </c>
      <c r="B4188" s="5" t="str">
        <f t="shared" si="74"/>
        <v>Aug</v>
      </c>
      <c r="C4188" s="5">
        <f t="shared" si="75"/>
        <v>2018</v>
      </c>
      <c r="D4188" s="5" t="s">
        <v>38</v>
      </c>
      <c r="E4188" s="5" t="s">
        <v>8</v>
      </c>
      <c r="F4188" s="5" t="s">
        <v>37</v>
      </c>
      <c r="G4188" s="6">
        <v>3047.7750000000001</v>
      </c>
    </row>
    <row r="4189" spans="1:7" x14ac:dyDescent="0.45">
      <c r="A4189" s="9">
        <f t="shared" si="73"/>
        <v>43333</v>
      </c>
      <c r="B4189" s="5" t="str">
        <f t="shared" si="74"/>
        <v>Aug</v>
      </c>
      <c r="C4189" s="5">
        <f t="shared" si="75"/>
        <v>2018</v>
      </c>
      <c r="D4189" s="5" t="s">
        <v>38</v>
      </c>
      <c r="E4189" s="5" t="s">
        <v>8</v>
      </c>
      <c r="F4189" s="5" t="s">
        <v>37</v>
      </c>
      <c r="G4189" s="6">
        <v>3041.8249999999998</v>
      </c>
    </row>
    <row r="4190" spans="1:7" x14ac:dyDescent="0.45">
      <c r="A4190" s="9">
        <f t="shared" si="73"/>
        <v>43334</v>
      </c>
      <c r="B4190" s="5" t="str">
        <f t="shared" si="74"/>
        <v>Aug</v>
      </c>
      <c r="C4190" s="5">
        <f t="shared" si="75"/>
        <v>2018</v>
      </c>
      <c r="D4190" s="5" t="s">
        <v>38</v>
      </c>
      <c r="E4190" s="5" t="s">
        <v>8</v>
      </c>
      <c r="F4190" s="5" t="s">
        <v>37</v>
      </c>
      <c r="G4190" s="6">
        <v>3041.8249999999998</v>
      </c>
    </row>
    <row r="4191" spans="1:7" x14ac:dyDescent="0.45">
      <c r="A4191" s="9">
        <f t="shared" si="73"/>
        <v>43335</v>
      </c>
      <c r="B4191" s="5" t="str">
        <f t="shared" si="74"/>
        <v>Aug</v>
      </c>
      <c r="C4191" s="5">
        <f t="shared" si="75"/>
        <v>2018</v>
      </c>
      <c r="D4191" s="5" t="s">
        <v>38</v>
      </c>
      <c r="E4191" s="5" t="s">
        <v>8</v>
      </c>
      <c r="F4191" s="5" t="s">
        <v>37</v>
      </c>
      <c r="G4191" s="6">
        <v>3029.625</v>
      </c>
    </row>
    <row r="4192" spans="1:7" x14ac:dyDescent="0.45">
      <c r="A4192" s="9">
        <f t="shared" si="73"/>
        <v>43336</v>
      </c>
      <c r="B4192" s="5" t="str">
        <f t="shared" si="74"/>
        <v>Aug</v>
      </c>
      <c r="C4192" s="5">
        <f t="shared" si="75"/>
        <v>2018</v>
      </c>
      <c r="D4192" s="5" t="s">
        <v>38</v>
      </c>
      <c r="E4192" s="5" t="s">
        <v>8</v>
      </c>
      <c r="F4192" s="5" t="s">
        <v>37</v>
      </c>
      <c r="G4192" s="6">
        <v>3025.7750000000001</v>
      </c>
    </row>
    <row r="4193" spans="1:7" x14ac:dyDescent="0.45">
      <c r="A4193" s="9">
        <f t="shared" si="73"/>
        <v>43337</v>
      </c>
      <c r="B4193" s="5" t="str">
        <f t="shared" si="74"/>
        <v>Aug</v>
      </c>
      <c r="C4193" s="5">
        <f t="shared" si="75"/>
        <v>2018</v>
      </c>
      <c r="D4193" s="5" t="s">
        <v>38</v>
      </c>
      <c r="E4193" s="5" t="s">
        <v>8</v>
      </c>
      <c r="F4193" s="5" t="s">
        <v>37</v>
      </c>
      <c r="G4193" s="6">
        <v>3025.7750000000001</v>
      </c>
    </row>
    <row r="4194" spans="1:7" x14ac:dyDescent="0.45">
      <c r="A4194" s="9">
        <f t="shared" si="73"/>
        <v>43338</v>
      </c>
      <c r="B4194" s="5" t="str">
        <f t="shared" si="74"/>
        <v>Aug</v>
      </c>
      <c r="C4194" s="5">
        <f t="shared" si="75"/>
        <v>2018</v>
      </c>
      <c r="D4194" s="5" t="s">
        <v>38</v>
      </c>
      <c r="E4194" s="5" t="s">
        <v>8</v>
      </c>
      <c r="F4194" s="5" t="s">
        <v>37</v>
      </c>
      <c r="G4194" s="6">
        <v>3025.7750000000001</v>
      </c>
    </row>
    <row r="4195" spans="1:7" x14ac:dyDescent="0.45">
      <c r="A4195" s="9">
        <f t="shared" ref="A4195:A4258" si="76">A4194+1</f>
        <v>43339</v>
      </c>
      <c r="B4195" s="5" t="str">
        <f t="shared" si="74"/>
        <v>Aug</v>
      </c>
      <c r="C4195" s="5">
        <f t="shared" si="75"/>
        <v>2018</v>
      </c>
      <c r="D4195" s="5" t="s">
        <v>38</v>
      </c>
      <c r="E4195" s="5" t="s">
        <v>8</v>
      </c>
      <c r="F4195" s="5" t="s">
        <v>37</v>
      </c>
      <c r="G4195" s="6">
        <v>3024.9749999999999</v>
      </c>
    </row>
    <row r="4196" spans="1:7" x14ac:dyDescent="0.45">
      <c r="A4196" s="9">
        <f t="shared" si="76"/>
        <v>43340</v>
      </c>
      <c r="B4196" s="5" t="str">
        <f t="shared" si="74"/>
        <v>Aug</v>
      </c>
      <c r="C4196" s="5">
        <f t="shared" si="75"/>
        <v>2018</v>
      </c>
      <c r="D4196" s="5" t="s">
        <v>38</v>
      </c>
      <c r="E4196" s="5" t="s">
        <v>8</v>
      </c>
      <c r="F4196" s="5" t="s">
        <v>37</v>
      </c>
      <c r="G4196" s="6">
        <v>3021.0749999999998</v>
      </c>
    </row>
    <row r="4197" spans="1:7" x14ac:dyDescent="0.45">
      <c r="A4197" s="9">
        <f t="shared" si="76"/>
        <v>43341</v>
      </c>
      <c r="B4197" s="5" t="str">
        <f t="shared" si="74"/>
        <v>Aug</v>
      </c>
      <c r="C4197" s="5">
        <f t="shared" si="75"/>
        <v>2018</v>
      </c>
      <c r="D4197" s="5" t="s">
        <v>38</v>
      </c>
      <c r="E4197" s="5" t="s">
        <v>8</v>
      </c>
      <c r="F4197" s="5" t="s">
        <v>37</v>
      </c>
      <c r="G4197" s="6">
        <v>3020.5749999999998</v>
      </c>
    </row>
    <row r="4198" spans="1:7" x14ac:dyDescent="0.45">
      <c r="A4198" s="9">
        <f t="shared" si="76"/>
        <v>43342</v>
      </c>
      <c r="B4198" s="5" t="str">
        <f t="shared" si="74"/>
        <v>Aug</v>
      </c>
      <c r="C4198" s="5">
        <f t="shared" si="75"/>
        <v>2018</v>
      </c>
      <c r="D4198" s="5" t="s">
        <v>38</v>
      </c>
      <c r="E4198" s="5" t="s">
        <v>8</v>
      </c>
      <c r="F4198" s="5" t="s">
        <v>37</v>
      </c>
      <c r="G4198" s="6">
        <v>3022.8249999999998</v>
      </c>
    </row>
    <row r="4199" spans="1:7" x14ac:dyDescent="0.45">
      <c r="A4199" s="9">
        <f t="shared" si="76"/>
        <v>43343</v>
      </c>
      <c r="B4199" s="5" t="str">
        <f t="shared" si="74"/>
        <v>Aug</v>
      </c>
      <c r="C4199" s="5">
        <f t="shared" si="75"/>
        <v>2018</v>
      </c>
      <c r="D4199" s="5" t="s">
        <v>38</v>
      </c>
      <c r="E4199" s="5" t="s">
        <v>8</v>
      </c>
      <c r="F4199" s="5" t="s">
        <v>37</v>
      </c>
      <c r="G4199" s="6">
        <v>3025.15</v>
      </c>
    </row>
    <row r="4200" spans="1:7" x14ac:dyDescent="0.45">
      <c r="A4200" s="9">
        <f t="shared" si="76"/>
        <v>43344</v>
      </c>
      <c r="B4200" s="5" t="str">
        <f t="shared" si="74"/>
        <v>Sep</v>
      </c>
      <c r="C4200" s="5">
        <f t="shared" si="75"/>
        <v>2018</v>
      </c>
      <c r="D4200" s="5" t="s">
        <v>38</v>
      </c>
      <c r="E4200" s="5" t="s">
        <v>8</v>
      </c>
      <c r="F4200" s="5" t="s">
        <v>37</v>
      </c>
      <c r="G4200" s="6">
        <v>3025.15</v>
      </c>
    </row>
    <row r="4201" spans="1:7" x14ac:dyDescent="0.45">
      <c r="A4201" s="9">
        <f t="shared" si="76"/>
        <v>43345</v>
      </c>
      <c r="B4201" s="5" t="str">
        <f t="shared" si="74"/>
        <v>Sep</v>
      </c>
      <c r="C4201" s="5">
        <f t="shared" si="75"/>
        <v>2018</v>
      </c>
      <c r="D4201" s="5" t="s">
        <v>38</v>
      </c>
      <c r="E4201" s="5" t="s">
        <v>8</v>
      </c>
      <c r="F4201" s="5" t="s">
        <v>37</v>
      </c>
      <c r="G4201" s="6">
        <v>3025.15</v>
      </c>
    </row>
    <row r="4202" spans="1:7" x14ac:dyDescent="0.45">
      <c r="A4202" s="9">
        <f t="shared" si="76"/>
        <v>43346</v>
      </c>
      <c r="B4202" s="5" t="str">
        <f t="shared" si="74"/>
        <v>Sep</v>
      </c>
      <c r="C4202" s="5">
        <f t="shared" si="75"/>
        <v>2018</v>
      </c>
      <c r="D4202" s="5" t="s">
        <v>38</v>
      </c>
      <c r="E4202" s="5" t="s">
        <v>8</v>
      </c>
      <c r="F4202" s="5" t="s">
        <v>37</v>
      </c>
      <c r="G4202" s="6">
        <v>3021.875</v>
      </c>
    </row>
    <row r="4203" spans="1:7" x14ac:dyDescent="0.45">
      <c r="A4203" s="9">
        <f t="shared" si="76"/>
        <v>43347</v>
      </c>
      <c r="B4203" s="5" t="str">
        <f t="shared" si="74"/>
        <v>Sep</v>
      </c>
      <c r="C4203" s="5">
        <f t="shared" si="75"/>
        <v>2018</v>
      </c>
      <c r="D4203" s="5" t="s">
        <v>38</v>
      </c>
      <c r="E4203" s="5" t="s">
        <v>8</v>
      </c>
      <c r="F4203" s="5" t="s">
        <v>37</v>
      </c>
      <c r="G4203" s="6">
        <v>3013.7</v>
      </c>
    </row>
    <row r="4204" spans="1:7" x14ac:dyDescent="0.45">
      <c r="A4204" s="9">
        <f t="shared" si="76"/>
        <v>43348</v>
      </c>
      <c r="B4204" s="5" t="str">
        <f t="shared" si="74"/>
        <v>Sep</v>
      </c>
      <c r="C4204" s="5">
        <f t="shared" si="75"/>
        <v>2018</v>
      </c>
      <c r="D4204" s="5" t="s">
        <v>38</v>
      </c>
      <c r="E4204" s="5" t="s">
        <v>8</v>
      </c>
      <c r="F4204" s="5" t="s">
        <v>37</v>
      </c>
      <c r="G4204" s="6">
        <v>3007.3249999999998</v>
      </c>
    </row>
    <row r="4205" spans="1:7" x14ac:dyDescent="0.45">
      <c r="A4205" s="9">
        <f t="shared" si="76"/>
        <v>43349</v>
      </c>
      <c r="B4205" s="5" t="str">
        <f t="shared" si="74"/>
        <v>Sep</v>
      </c>
      <c r="C4205" s="5">
        <f t="shared" si="75"/>
        <v>2018</v>
      </c>
      <c r="D4205" s="5" t="s">
        <v>38</v>
      </c>
      <c r="E4205" s="5" t="s">
        <v>8</v>
      </c>
      <c r="F4205" s="5" t="s">
        <v>37</v>
      </c>
      <c r="G4205" s="6">
        <v>2999.3249999999998</v>
      </c>
    </row>
    <row r="4206" spans="1:7" x14ac:dyDescent="0.45">
      <c r="A4206" s="9">
        <f t="shared" si="76"/>
        <v>43350</v>
      </c>
      <c r="B4206" s="5" t="str">
        <f t="shared" si="74"/>
        <v>Sep</v>
      </c>
      <c r="C4206" s="5">
        <f t="shared" si="75"/>
        <v>2018</v>
      </c>
      <c r="D4206" s="5" t="s">
        <v>38</v>
      </c>
      <c r="E4206" s="5" t="s">
        <v>8</v>
      </c>
      <c r="F4206" s="5" t="s">
        <v>37</v>
      </c>
      <c r="G4206" s="6">
        <v>2977.5</v>
      </c>
    </row>
    <row r="4207" spans="1:7" x14ac:dyDescent="0.45">
      <c r="A4207" s="9">
        <f t="shared" si="76"/>
        <v>43351</v>
      </c>
      <c r="B4207" s="5" t="str">
        <f t="shared" si="74"/>
        <v>Sep</v>
      </c>
      <c r="C4207" s="5">
        <f t="shared" si="75"/>
        <v>2018</v>
      </c>
      <c r="D4207" s="5" t="s">
        <v>38</v>
      </c>
      <c r="E4207" s="5" t="s">
        <v>8</v>
      </c>
      <c r="F4207" s="5" t="s">
        <v>37</v>
      </c>
      <c r="G4207" s="6">
        <v>2977.5</v>
      </c>
    </row>
    <row r="4208" spans="1:7" x14ac:dyDescent="0.45">
      <c r="A4208" s="9">
        <f t="shared" si="76"/>
        <v>43352</v>
      </c>
      <c r="B4208" s="5" t="str">
        <f t="shared" si="74"/>
        <v>Sep</v>
      </c>
      <c r="C4208" s="5">
        <f t="shared" si="75"/>
        <v>2018</v>
      </c>
      <c r="D4208" s="5" t="s">
        <v>38</v>
      </c>
      <c r="E4208" s="5" t="s">
        <v>8</v>
      </c>
      <c r="F4208" s="5" t="s">
        <v>37</v>
      </c>
      <c r="G4208" s="6">
        <v>2977.5</v>
      </c>
    </row>
    <row r="4209" spans="1:7" x14ac:dyDescent="0.45">
      <c r="A4209" s="9">
        <f t="shared" si="76"/>
        <v>43353</v>
      </c>
      <c r="B4209" s="5" t="str">
        <f t="shared" si="74"/>
        <v>Sep</v>
      </c>
      <c r="C4209" s="5">
        <f t="shared" si="75"/>
        <v>2018</v>
      </c>
      <c r="D4209" s="5" t="s">
        <v>38</v>
      </c>
      <c r="E4209" s="5" t="s">
        <v>8</v>
      </c>
      <c r="F4209" s="5" t="s">
        <v>37</v>
      </c>
      <c r="G4209" s="6">
        <v>2953.3249999999998</v>
      </c>
    </row>
    <row r="4210" spans="1:7" x14ac:dyDescent="0.45">
      <c r="A4210" s="9">
        <f t="shared" si="76"/>
        <v>43354</v>
      </c>
      <c r="B4210" s="5" t="str">
        <f t="shared" si="74"/>
        <v>Sep</v>
      </c>
      <c r="C4210" s="5">
        <f t="shared" si="75"/>
        <v>2018</v>
      </c>
      <c r="D4210" s="5" t="s">
        <v>38</v>
      </c>
      <c r="E4210" s="5" t="s">
        <v>8</v>
      </c>
      <c r="F4210" s="5" t="s">
        <v>37</v>
      </c>
      <c r="G4210" s="6">
        <v>2962.5</v>
      </c>
    </row>
    <row r="4211" spans="1:7" x14ac:dyDescent="0.45">
      <c r="A4211" s="9">
        <f t="shared" si="76"/>
        <v>43355</v>
      </c>
      <c r="B4211" s="5" t="str">
        <f t="shared" ref="B4211:B4274" si="77">TEXT(A4211,"MMM")</f>
        <v>Sep</v>
      </c>
      <c r="C4211" s="5">
        <f t="shared" ref="C4211:C4274" si="78">YEAR(A4211)</f>
        <v>2018</v>
      </c>
      <c r="D4211" s="5" t="s">
        <v>38</v>
      </c>
      <c r="E4211" s="5" t="s">
        <v>8</v>
      </c>
      <c r="F4211" s="5" t="s">
        <v>37</v>
      </c>
      <c r="G4211" s="6">
        <v>2952.9250000000002</v>
      </c>
    </row>
    <row r="4212" spans="1:7" x14ac:dyDescent="0.45">
      <c r="A4212" s="9">
        <f t="shared" si="76"/>
        <v>43356</v>
      </c>
      <c r="B4212" s="5" t="str">
        <f t="shared" si="77"/>
        <v>Sep</v>
      </c>
      <c r="C4212" s="5">
        <f t="shared" si="78"/>
        <v>2018</v>
      </c>
      <c r="D4212" s="5" t="s">
        <v>38</v>
      </c>
      <c r="E4212" s="5" t="s">
        <v>8</v>
      </c>
      <c r="F4212" s="5" t="s">
        <v>37</v>
      </c>
      <c r="G4212" s="6">
        <v>2952.9250000000002</v>
      </c>
    </row>
    <row r="4213" spans="1:7" x14ac:dyDescent="0.45">
      <c r="A4213" s="9">
        <f t="shared" si="76"/>
        <v>43357</v>
      </c>
      <c r="B4213" s="5" t="str">
        <f t="shared" si="77"/>
        <v>Sep</v>
      </c>
      <c r="C4213" s="5">
        <f t="shared" si="78"/>
        <v>2018</v>
      </c>
      <c r="D4213" s="5" t="s">
        <v>38</v>
      </c>
      <c r="E4213" s="5" t="s">
        <v>8</v>
      </c>
      <c r="F4213" s="5" t="s">
        <v>37</v>
      </c>
      <c r="G4213" s="6">
        <v>2962</v>
      </c>
    </row>
    <row r="4214" spans="1:7" x14ac:dyDescent="0.45">
      <c r="A4214" s="9">
        <f t="shared" si="76"/>
        <v>43358</v>
      </c>
      <c r="B4214" s="5" t="str">
        <f t="shared" si="77"/>
        <v>Sep</v>
      </c>
      <c r="C4214" s="5">
        <f t="shared" si="78"/>
        <v>2018</v>
      </c>
      <c r="D4214" s="5" t="s">
        <v>38</v>
      </c>
      <c r="E4214" s="5" t="s">
        <v>8</v>
      </c>
      <c r="F4214" s="5" t="s">
        <v>37</v>
      </c>
      <c r="G4214" s="6">
        <v>2962</v>
      </c>
    </row>
    <row r="4215" spans="1:7" x14ac:dyDescent="0.45">
      <c r="A4215" s="9">
        <f t="shared" si="76"/>
        <v>43359</v>
      </c>
      <c r="B4215" s="5" t="str">
        <f t="shared" si="77"/>
        <v>Sep</v>
      </c>
      <c r="C4215" s="5">
        <f t="shared" si="78"/>
        <v>2018</v>
      </c>
      <c r="D4215" s="5" t="s">
        <v>38</v>
      </c>
      <c r="E4215" s="5" t="s">
        <v>8</v>
      </c>
      <c r="F4215" s="5" t="s">
        <v>37</v>
      </c>
      <c r="G4215" s="6">
        <v>2962</v>
      </c>
    </row>
    <row r="4216" spans="1:7" x14ac:dyDescent="0.45">
      <c r="A4216" s="9">
        <f t="shared" si="76"/>
        <v>43360</v>
      </c>
      <c r="B4216" s="5" t="str">
        <f t="shared" si="77"/>
        <v>Sep</v>
      </c>
      <c r="C4216" s="5">
        <f t="shared" si="78"/>
        <v>2018</v>
      </c>
      <c r="D4216" s="5" t="s">
        <v>38</v>
      </c>
      <c r="E4216" s="5" t="s">
        <v>8</v>
      </c>
      <c r="F4216" s="5" t="s">
        <v>37</v>
      </c>
      <c r="G4216" s="6">
        <v>3030</v>
      </c>
    </row>
    <row r="4217" spans="1:7" x14ac:dyDescent="0.45">
      <c r="A4217" s="9">
        <f t="shared" si="76"/>
        <v>43361</v>
      </c>
      <c r="B4217" s="5" t="str">
        <f t="shared" si="77"/>
        <v>Sep</v>
      </c>
      <c r="C4217" s="5">
        <f t="shared" si="78"/>
        <v>2018</v>
      </c>
      <c r="D4217" s="5" t="s">
        <v>38</v>
      </c>
      <c r="E4217" s="5" t="s">
        <v>8</v>
      </c>
      <c r="F4217" s="5" t="s">
        <v>37</v>
      </c>
      <c r="G4217" s="6">
        <v>3046.05</v>
      </c>
    </row>
    <row r="4218" spans="1:7" x14ac:dyDescent="0.45">
      <c r="A4218" s="9">
        <f t="shared" si="76"/>
        <v>43362</v>
      </c>
      <c r="B4218" s="5" t="str">
        <f t="shared" si="77"/>
        <v>Sep</v>
      </c>
      <c r="C4218" s="5">
        <f t="shared" si="78"/>
        <v>2018</v>
      </c>
      <c r="D4218" s="5" t="s">
        <v>38</v>
      </c>
      <c r="E4218" s="5" t="s">
        <v>8</v>
      </c>
      <c r="F4218" s="5" t="s">
        <v>37</v>
      </c>
      <c r="G4218" s="6">
        <v>3027</v>
      </c>
    </row>
    <row r="4219" spans="1:7" x14ac:dyDescent="0.45">
      <c r="A4219" s="9">
        <f t="shared" si="76"/>
        <v>43363</v>
      </c>
      <c r="B4219" s="5" t="str">
        <f t="shared" si="77"/>
        <v>Sep</v>
      </c>
      <c r="C4219" s="5">
        <f t="shared" si="78"/>
        <v>2018</v>
      </c>
      <c r="D4219" s="5" t="s">
        <v>38</v>
      </c>
      <c r="E4219" s="5" t="s">
        <v>8</v>
      </c>
      <c r="F4219" s="5" t="s">
        <v>37</v>
      </c>
      <c r="G4219" s="6">
        <v>3027</v>
      </c>
    </row>
    <row r="4220" spans="1:7" x14ac:dyDescent="0.45">
      <c r="A4220" s="9">
        <f t="shared" si="76"/>
        <v>43364</v>
      </c>
      <c r="B4220" s="5" t="str">
        <f t="shared" si="77"/>
        <v>Sep</v>
      </c>
      <c r="C4220" s="5">
        <f t="shared" si="78"/>
        <v>2018</v>
      </c>
      <c r="D4220" s="5" t="s">
        <v>38</v>
      </c>
      <c r="E4220" s="5" t="s">
        <v>8</v>
      </c>
      <c r="F4220" s="5" t="s">
        <v>37</v>
      </c>
      <c r="G4220" s="6">
        <v>3019.1750000000002</v>
      </c>
    </row>
    <row r="4221" spans="1:7" x14ac:dyDescent="0.45">
      <c r="A4221" s="9">
        <f t="shared" si="76"/>
        <v>43365</v>
      </c>
      <c r="B4221" s="5" t="str">
        <f t="shared" si="77"/>
        <v>Sep</v>
      </c>
      <c r="C4221" s="5">
        <f t="shared" si="78"/>
        <v>2018</v>
      </c>
      <c r="D4221" s="5" t="s">
        <v>38</v>
      </c>
      <c r="E4221" s="5" t="s">
        <v>8</v>
      </c>
      <c r="F4221" s="5" t="s">
        <v>37</v>
      </c>
      <c r="G4221" s="6">
        <v>3019.1750000000002</v>
      </c>
    </row>
    <row r="4222" spans="1:7" x14ac:dyDescent="0.45">
      <c r="A4222" s="9">
        <f t="shared" si="76"/>
        <v>43366</v>
      </c>
      <c r="B4222" s="5" t="str">
        <f t="shared" si="77"/>
        <v>Sep</v>
      </c>
      <c r="C4222" s="5">
        <f t="shared" si="78"/>
        <v>2018</v>
      </c>
      <c r="D4222" s="5" t="s">
        <v>38</v>
      </c>
      <c r="E4222" s="5" t="s">
        <v>8</v>
      </c>
      <c r="F4222" s="5" t="s">
        <v>37</v>
      </c>
      <c r="G4222" s="6">
        <v>3019.1750000000002</v>
      </c>
    </row>
    <row r="4223" spans="1:7" x14ac:dyDescent="0.45">
      <c r="A4223" s="9">
        <f t="shared" si="76"/>
        <v>43367</v>
      </c>
      <c r="B4223" s="5" t="str">
        <f t="shared" si="77"/>
        <v>Sep</v>
      </c>
      <c r="C4223" s="5">
        <f t="shared" si="78"/>
        <v>2018</v>
      </c>
      <c r="D4223" s="5" t="s">
        <v>38</v>
      </c>
      <c r="E4223" s="5" t="s">
        <v>8</v>
      </c>
      <c r="F4223" s="5" t="s">
        <v>37</v>
      </c>
      <c r="G4223" s="6">
        <v>3013.8</v>
      </c>
    </row>
    <row r="4224" spans="1:7" x14ac:dyDescent="0.45">
      <c r="A4224" s="9">
        <f t="shared" si="76"/>
        <v>43368</v>
      </c>
      <c r="B4224" s="5" t="str">
        <f t="shared" si="77"/>
        <v>Sep</v>
      </c>
      <c r="C4224" s="5">
        <f t="shared" si="78"/>
        <v>2018</v>
      </c>
      <c r="D4224" s="5" t="s">
        <v>38</v>
      </c>
      <c r="E4224" s="5" t="s">
        <v>8</v>
      </c>
      <c r="F4224" s="5" t="s">
        <v>37</v>
      </c>
      <c r="G4224" s="6">
        <v>3021.3249999999998</v>
      </c>
    </row>
    <row r="4225" spans="1:7" x14ac:dyDescent="0.45">
      <c r="A4225" s="9">
        <f t="shared" si="76"/>
        <v>43369</v>
      </c>
      <c r="B4225" s="5" t="str">
        <f t="shared" si="77"/>
        <v>Sep</v>
      </c>
      <c r="C4225" s="5">
        <f t="shared" si="78"/>
        <v>2018</v>
      </c>
      <c r="D4225" s="5" t="s">
        <v>38</v>
      </c>
      <c r="E4225" s="5" t="s">
        <v>8</v>
      </c>
      <c r="F4225" s="5" t="s">
        <v>37</v>
      </c>
      <c r="G4225" s="6">
        <v>3026.9250000000002</v>
      </c>
    </row>
    <row r="4226" spans="1:7" x14ac:dyDescent="0.45">
      <c r="A4226" s="9">
        <f t="shared" si="76"/>
        <v>43370</v>
      </c>
      <c r="B4226" s="5" t="str">
        <f t="shared" si="77"/>
        <v>Sep</v>
      </c>
      <c r="C4226" s="5">
        <f t="shared" si="78"/>
        <v>2018</v>
      </c>
      <c r="D4226" s="5" t="s">
        <v>38</v>
      </c>
      <c r="E4226" s="5" t="s">
        <v>8</v>
      </c>
      <c r="F4226" s="5" t="s">
        <v>37</v>
      </c>
      <c r="G4226" s="6">
        <v>3019.375</v>
      </c>
    </row>
    <row r="4227" spans="1:7" x14ac:dyDescent="0.45">
      <c r="A4227" s="9">
        <f t="shared" si="76"/>
        <v>43371</v>
      </c>
      <c r="B4227" s="5" t="str">
        <f t="shared" si="77"/>
        <v>Sep</v>
      </c>
      <c r="C4227" s="5">
        <f t="shared" si="78"/>
        <v>2018</v>
      </c>
      <c r="D4227" s="5" t="s">
        <v>38</v>
      </c>
      <c r="E4227" s="5" t="s">
        <v>8</v>
      </c>
      <c r="F4227" s="5" t="s">
        <v>37</v>
      </c>
      <c r="G4227" s="6">
        <v>3007.625</v>
      </c>
    </row>
    <row r="4228" spans="1:7" x14ac:dyDescent="0.45">
      <c r="A4228" s="9">
        <f t="shared" si="76"/>
        <v>43372</v>
      </c>
      <c r="B4228" s="5" t="str">
        <f t="shared" si="77"/>
        <v>Sep</v>
      </c>
      <c r="C4228" s="5">
        <f t="shared" si="78"/>
        <v>2018</v>
      </c>
      <c r="D4228" s="5" t="s">
        <v>38</v>
      </c>
      <c r="E4228" s="5" t="s">
        <v>8</v>
      </c>
      <c r="F4228" s="5" t="s">
        <v>37</v>
      </c>
      <c r="G4228" s="6">
        <v>3007.625</v>
      </c>
    </row>
    <row r="4229" spans="1:7" x14ac:dyDescent="0.45">
      <c r="A4229" s="9">
        <f t="shared" si="76"/>
        <v>43373</v>
      </c>
      <c r="B4229" s="5" t="str">
        <f t="shared" si="77"/>
        <v>Sep</v>
      </c>
      <c r="C4229" s="5">
        <f t="shared" si="78"/>
        <v>2018</v>
      </c>
      <c r="D4229" s="5" t="s">
        <v>38</v>
      </c>
      <c r="E4229" s="5" t="s">
        <v>8</v>
      </c>
      <c r="F4229" s="5" t="s">
        <v>37</v>
      </c>
      <c r="G4229" s="6">
        <v>3007.625</v>
      </c>
    </row>
    <row r="4230" spans="1:7" x14ac:dyDescent="0.45">
      <c r="A4230" s="9">
        <f t="shared" si="76"/>
        <v>43374</v>
      </c>
      <c r="B4230" s="5" t="str">
        <f t="shared" si="77"/>
        <v>Oct</v>
      </c>
      <c r="C4230" s="5">
        <f t="shared" si="78"/>
        <v>2018</v>
      </c>
      <c r="D4230" s="5" t="s">
        <v>38</v>
      </c>
      <c r="E4230" s="5" t="s">
        <v>10</v>
      </c>
      <c r="F4230" s="5" t="s">
        <v>38</v>
      </c>
      <c r="G4230" s="6">
        <v>3019.9</v>
      </c>
    </row>
    <row r="4231" spans="1:7" x14ac:dyDescent="0.45">
      <c r="A4231" s="9">
        <f t="shared" si="76"/>
        <v>43375</v>
      </c>
      <c r="B4231" s="5" t="str">
        <f t="shared" si="77"/>
        <v>Oct</v>
      </c>
      <c r="C4231" s="5">
        <f t="shared" si="78"/>
        <v>2018</v>
      </c>
      <c r="D4231" s="5" t="s">
        <v>38</v>
      </c>
      <c r="E4231" s="5" t="s">
        <v>10</v>
      </c>
      <c r="F4231" s="5" t="s">
        <v>38</v>
      </c>
      <c r="G4231" s="6">
        <v>3020.2249999999999</v>
      </c>
    </row>
    <row r="4232" spans="1:7" x14ac:dyDescent="0.45">
      <c r="A4232" s="9">
        <f t="shared" si="76"/>
        <v>43376</v>
      </c>
      <c r="B4232" s="5" t="str">
        <f t="shared" si="77"/>
        <v>Oct</v>
      </c>
      <c r="C4232" s="5">
        <f t="shared" si="78"/>
        <v>2018</v>
      </c>
      <c r="D4232" s="5" t="s">
        <v>38</v>
      </c>
      <c r="E4232" s="5" t="s">
        <v>10</v>
      </c>
      <c r="F4232" s="5" t="s">
        <v>38</v>
      </c>
      <c r="G4232" s="6">
        <v>3020.2249999999999</v>
      </c>
    </row>
    <row r="4233" spans="1:7" x14ac:dyDescent="0.45">
      <c r="A4233" s="9">
        <f t="shared" si="76"/>
        <v>43377</v>
      </c>
      <c r="B4233" s="5" t="str">
        <f t="shared" si="77"/>
        <v>Oct</v>
      </c>
      <c r="C4233" s="5">
        <f t="shared" si="78"/>
        <v>2018</v>
      </c>
      <c r="D4233" s="5" t="s">
        <v>38</v>
      </c>
      <c r="E4233" s="5" t="s">
        <v>10</v>
      </c>
      <c r="F4233" s="5" t="s">
        <v>38</v>
      </c>
      <c r="G4233" s="6">
        <v>3022.4250000000002</v>
      </c>
    </row>
    <row r="4234" spans="1:7" x14ac:dyDescent="0.45">
      <c r="A4234" s="9">
        <f t="shared" si="76"/>
        <v>43378</v>
      </c>
      <c r="B4234" s="5" t="str">
        <f t="shared" si="77"/>
        <v>Oct</v>
      </c>
      <c r="C4234" s="5">
        <f t="shared" si="78"/>
        <v>2018</v>
      </c>
      <c r="D4234" s="5" t="s">
        <v>38</v>
      </c>
      <c r="E4234" s="5" t="s">
        <v>10</v>
      </c>
      <c r="F4234" s="5" t="s">
        <v>38</v>
      </c>
      <c r="G4234" s="6">
        <v>3018</v>
      </c>
    </row>
    <row r="4235" spans="1:7" x14ac:dyDescent="0.45">
      <c r="A4235" s="9">
        <f t="shared" si="76"/>
        <v>43379</v>
      </c>
      <c r="B4235" s="5" t="str">
        <f t="shared" si="77"/>
        <v>Oct</v>
      </c>
      <c r="C4235" s="5">
        <f t="shared" si="78"/>
        <v>2018</v>
      </c>
      <c r="D4235" s="5" t="s">
        <v>38</v>
      </c>
      <c r="E4235" s="5" t="s">
        <v>10</v>
      </c>
      <c r="F4235" s="5" t="s">
        <v>38</v>
      </c>
      <c r="G4235" s="6">
        <v>3018</v>
      </c>
    </row>
    <row r="4236" spans="1:7" x14ac:dyDescent="0.45">
      <c r="A4236" s="9">
        <f t="shared" si="76"/>
        <v>43380</v>
      </c>
      <c r="B4236" s="5" t="str">
        <f t="shared" si="77"/>
        <v>Oct</v>
      </c>
      <c r="C4236" s="5">
        <f t="shared" si="78"/>
        <v>2018</v>
      </c>
      <c r="D4236" s="5" t="s">
        <v>38</v>
      </c>
      <c r="E4236" s="5" t="s">
        <v>10</v>
      </c>
      <c r="F4236" s="5" t="s">
        <v>38</v>
      </c>
      <c r="G4236" s="6">
        <v>3018</v>
      </c>
    </row>
    <row r="4237" spans="1:7" x14ac:dyDescent="0.45">
      <c r="A4237" s="9">
        <f t="shared" si="76"/>
        <v>43381</v>
      </c>
      <c r="B4237" s="5" t="str">
        <f t="shared" si="77"/>
        <v>Oct</v>
      </c>
      <c r="C4237" s="5">
        <f t="shared" si="78"/>
        <v>2018</v>
      </c>
      <c r="D4237" s="5" t="s">
        <v>38</v>
      </c>
      <c r="E4237" s="5" t="s">
        <v>10</v>
      </c>
      <c r="F4237" s="5" t="s">
        <v>38</v>
      </c>
      <c r="G4237" s="6">
        <v>3017.9250000000002</v>
      </c>
    </row>
    <row r="4238" spans="1:7" x14ac:dyDescent="0.45">
      <c r="A4238" s="9">
        <f t="shared" si="76"/>
        <v>43382</v>
      </c>
      <c r="B4238" s="5" t="str">
        <f t="shared" si="77"/>
        <v>Oct</v>
      </c>
      <c r="C4238" s="5">
        <f t="shared" si="78"/>
        <v>2018</v>
      </c>
      <c r="D4238" s="5" t="s">
        <v>38</v>
      </c>
      <c r="E4238" s="5" t="s">
        <v>10</v>
      </c>
      <c r="F4238" s="5" t="s">
        <v>38</v>
      </c>
      <c r="G4238" s="6">
        <v>3012.75</v>
      </c>
    </row>
    <row r="4239" spans="1:7" x14ac:dyDescent="0.45">
      <c r="A4239" s="9">
        <f t="shared" si="76"/>
        <v>43383</v>
      </c>
      <c r="B4239" s="5" t="str">
        <f t="shared" si="77"/>
        <v>Oct</v>
      </c>
      <c r="C4239" s="5">
        <f t="shared" si="78"/>
        <v>2018</v>
      </c>
      <c r="D4239" s="5" t="s">
        <v>38</v>
      </c>
      <c r="E4239" s="5" t="s">
        <v>10</v>
      </c>
      <c r="F4239" s="5" t="s">
        <v>38</v>
      </c>
      <c r="G4239" s="6">
        <v>3017.9250000000002</v>
      </c>
    </row>
    <row r="4240" spans="1:7" x14ac:dyDescent="0.45">
      <c r="A4240" s="9">
        <f t="shared" si="76"/>
        <v>43384</v>
      </c>
      <c r="B4240" s="5" t="str">
        <f t="shared" si="77"/>
        <v>Oct</v>
      </c>
      <c r="C4240" s="5">
        <f t="shared" si="78"/>
        <v>2018</v>
      </c>
      <c r="D4240" s="5" t="s">
        <v>38</v>
      </c>
      <c r="E4240" s="5" t="s">
        <v>10</v>
      </c>
      <c r="F4240" s="5" t="s">
        <v>38</v>
      </c>
      <c r="G4240" s="6">
        <v>3000</v>
      </c>
    </row>
    <row r="4241" spans="1:7" x14ac:dyDescent="0.45">
      <c r="A4241" s="9">
        <f t="shared" si="76"/>
        <v>43385</v>
      </c>
      <c r="B4241" s="5" t="str">
        <f t="shared" si="77"/>
        <v>Oct</v>
      </c>
      <c r="C4241" s="5">
        <f t="shared" si="78"/>
        <v>2018</v>
      </c>
      <c r="D4241" s="5" t="s">
        <v>38</v>
      </c>
      <c r="E4241" s="5" t="s">
        <v>10</v>
      </c>
      <c r="F4241" s="5" t="s">
        <v>38</v>
      </c>
      <c r="G4241" s="6">
        <v>3000</v>
      </c>
    </row>
    <row r="4242" spans="1:7" x14ac:dyDescent="0.45">
      <c r="A4242" s="9">
        <f t="shared" si="76"/>
        <v>43386</v>
      </c>
      <c r="B4242" s="5" t="str">
        <f t="shared" si="77"/>
        <v>Oct</v>
      </c>
      <c r="C4242" s="5">
        <f t="shared" si="78"/>
        <v>2018</v>
      </c>
      <c r="D4242" s="5" t="s">
        <v>38</v>
      </c>
      <c r="E4242" s="5" t="s">
        <v>10</v>
      </c>
      <c r="F4242" s="5" t="s">
        <v>38</v>
      </c>
      <c r="G4242" s="6">
        <v>3000</v>
      </c>
    </row>
    <row r="4243" spans="1:7" x14ac:dyDescent="0.45">
      <c r="A4243" s="9">
        <f t="shared" si="76"/>
        <v>43387</v>
      </c>
      <c r="B4243" s="5" t="str">
        <f t="shared" si="77"/>
        <v>Oct</v>
      </c>
      <c r="C4243" s="5">
        <f t="shared" si="78"/>
        <v>2018</v>
      </c>
      <c r="D4243" s="5" t="s">
        <v>38</v>
      </c>
      <c r="E4243" s="5" t="s">
        <v>10</v>
      </c>
      <c r="F4243" s="5" t="s">
        <v>38</v>
      </c>
      <c r="G4243" s="6">
        <v>3000</v>
      </c>
    </row>
    <row r="4244" spans="1:7" x14ac:dyDescent="0.45">
      <c r="A4244" s="9">
        <f t="shared" si="76"/>
        <v>43388</v>
      </c>
      <c r="B4244" s="5" t="str">
        <f t="shared" si="77"/>
        <v>Oct</v>
      </c>
      <c r="C4244" s="5">
        <f t="shared" si="78"/>
        <v>2018</v>
      </c>
      <c r="D4244" s="5" t="s">
        <v>38</v>
      </c>
      <c r="E4244" s="5" t="s">
        <v>10</v>
      </c>
      <c r="F4244" s="5" t="s">
        <v>38</v>
      </c>
      <c r="G4244" s="6">
        <v>3000</v>
      </c>
    </row>
    <row r="4245" spans="1:7" x14ac:dyDescent="0.45">
      <c r="A4245" s="9">
        <f t="shared" si="76"/>
        <v>43389</v>
      </c>
      <c r="B4245" s="5" t="str">
        <f t="shared" si="77"/>
        <v>Oct</v>
      </c>
      <c r="C4245" s="5">
        <f t="shared" si="78"/>
        <v>2018</v>
      </c>
      <c r="D4245" s="5" t="s">
        <v>38</v>
      </c>
      <c r="E4245" s="5" t="s">
        <v>10</v>
      </c>
      <c r="F4245" s="5" t="s">
        <v>38</v>
      </c>
      <c r="G4245" s="6">
        <v>3000</v>
      </c>
    </row>
    <row r="4246" spans="1:7" x14ac:dyDescent="0.45">
      <c r="A4246" s="9">
        <f t="shared" si="76"/>
        <v>43390</v>
      </c>
      <c r="B4246" s="5" t="str">
        <f t="shared" si="77"/>
        <v>Oct</v>
      </c>
      <c r="C4246" s="5">
        <f t="shared" si="78"/>
        <v>2018</v>
      </c>
      <c r="D4246" s="5" t="s">
        <v>38</v>
      </c>
      <c r="E4246" s="5" t="s">
        <v>10</v>
      </c>
      <c r="F4246" s="5" t="s">
        <v>38</v>
      </c>
      <c r="G4246" s="6">
        <v>3000</v>
      </c>
    </row>
    <row r="4247" spans="1:7" x14ac:dyDescent="0.45">
      <c r="A4247" s="9">
        <f t="shared" si="76"/>
        <v>43391</v>
      </c>
      <c r="B4247" s="5" t="str">
        <f t="shared" si="77"/>
        <v>Oct</v>
      </c>
      <c r="C4247" s="5">
        <f t="shared" si="78"/>
        <v>2018</v>
      </c>
      <c r="D4247" s="5" t="s">
        <v>38</v>
      </c>
      <c r="E4247" s="5" t="s">
        <v>10</v>
      </c>
      <c r="F4247" s="5" t="s">
        <v>38</v>
      </c>
      <c r="G4247" s="6">
        <v>3000</v>
      </c>
    </row>
    <row r="4248" spans="1:7" x14ac:dyDescent="0.45">
      <c r="A4248" s="9">
        <f t="shared" si="76"/>
        <v>43392</v>
      </c>
      <c r="B4248" s="5" t="str">
        <f t="shared" si="77"/>
        <v>Oct</v>
      </c>
      <c r="C4248" s="5">
        <f t="shared" si="78"/>
        <v>2018</v>
      </c>
      <c r="D4248" s="5" t="s">
        <v>38</v>
      </c>
      <c r="E4248" s="5" t="s">
        <v>10</v>
      </c>
      <c r="F4248" s="5" t="s">
        <v>38</v>
      </c>
      <c r="G4248" s="6">
        <v>3000</v>
      </c>
    </row>
    <row r="4249" spans="1:7" x14ac:dyDescent="0.45">
      <c r="A4249" s="9">
        <f t="shared" si="76"/>
        <v>43393</v>
      </c>
      <c r="B4249" s="5" t="str">
        <f t="shared" si="77"/>
        <v>Oct</v>
      </c>
      <c r="C4249" s="5">
        <f t="shared" si="78"/>
        <v>2018</v>
      </c>
      <c r="D4249" s="5" t="s">
        <v>38</v>
      </c>
      <c r="E4249" s="5" t="s">
        <v>10</v>
      </c>
      <c r="F4249" s="5" t="s">
        <v>38</v>
      </c>
      <c r="G4249" s="6">
        <v>3000</v>
      </c>
    </row>
    <row r="4250" spans="1:7" x14ac:dyDescent="0.45">
      <c r="A4250" s="9">
        <f t="shared" si="76"/>
        <v>43394</v>
      </c>
      <c r="B4250" s="5" t="str">
        <f t="shared" si="77"/>
        <v>Oct</v>
      </c>
      <c r="C4250" s="5">
        <f t="shared" si="78"/>
        <v>2018</v>
      </c>
      <c r="D4250" s="5" t="s">
        <v>38</v>
      </c>
      <c r="E4250" s="5" t="s">
        <v>10</v>
      </c>
      <c r="F4250" s="5" t="s">
        <v>38</v>
      </c>
      <c r="G4250" s="6">
        <v>3000</v>
      </c>
    </row>
    <row r="4251" spans="1:7" x14ac:dyDescent="0.45">
      <c r="A4251" s="9">
        <f t="shared" si="76"/>
        <v>43395</v>
      </c>
      <c r="B4251" s="5" t="str">
        <f t="shared" si="77"/>
        <v>Oct</v>
      </c>
      <c r="C4251" s="5">
        <f t="shared" si="78"/>
        <v>2018</v>
      </c>
      <c r="D4251" s="5" t="s">
        <v>38</v>
      </c>
      <c r="E4251" s="5" t="s">
        <v>10</v>
      </c>
      <c r="F4251" s="5" t="s">
        <v>38</v>
      </c>
      <c r="G4251" s="6">
        <v>3000</v>
      </c>
    </row>
    <row r="4252" spans="1:7" x14ac:dyDescent="0.45">
      <c r="A4252" s="9">
        <f t="shared" si="76"/>
        <v>43396</v>
      </c>
      <c r="B4252" s="5" t="str">
        <f t="shared" si="77"/>
        <v>Oct</v>
      </c>
      <c r="C4252" s="5">
        <f t="shared" si="78"/>
        <v>2018</v>
      </c>
      <c r="D4252" s="5" t="s">
        <v>38</v>
      </c>
      <c r="E4252" s="5" t="s">
        <v>10</v>
      </c>
      <c r="F4252" s="5" t="s">
        <v>38</v>
      </c>
      <c r="G4252" s="6">
        <v>3018.3249999999998</v>
      </c>
    </row>
    <row r="4253" spans="1:7" x14ac:dyDescent="0.45">
      <c r="A4253" s="9">
        <f t="shared" si="76"/>
        <v>43397</v>
      </c>
      <c r="B4253" s="5" t="str">
        <f t="shared" si="77"/>
        <v>Oct</v>
      </c>
      <c r="C4253" s="5">
        <f t="shared" si="78"/>
        <v>2018</v>
      </c>
      <c r="D4253" s="5" t="s">
        <v>38</v>
      </c>
      <c r="E4253" s="5" t="s">
        <v>10</v>
      </c>
      <c r="F4253" s="5" t="s">
        <v>38</v>
      </c>
      <c r="G4253" s="6">
        <v>3030.9</v>
      </c>
    </row>
    <row r="4254" spans="1:7" x14ac:dyDescent="0.45">
      <c r="A4254" s="9">
        <f t="shared" si="76"/>
        <v>43398</v>
      </c>
      <c r="B4254" s="5" t="str">
        <f t="shared" si="77"/>
        <v>Oct</v>
      </c>
      <c r="C4254" s="5">
        <f t="shared" si="78"/>
        <v>2018</v>
      </c>
      <c r="D4254" s="5" t="s">
        <v>38</v>
      </c>
      <c r="E4254" s="5" t="s">
        <v>10</v>
      </c>
      <c r="F4254" s="5" t="s">
        <v>38</v>
      </c>
      <c r="G4254" s="6">
        <v>3027.5</v>
      </c>
    </row>
    <row r="4255" spans="1:7" x14ac:dyDescent="0.45">
      <c r="A4255" s="9">
        <f t="shared" si="76"/>
        <v>43399</v>
      </c>
      <c r="B4255" s="5" t="str">
        <f t="shared" si="77"/>
        <v>Oct</v>
      </c>
      <c r="C4255" s="5">
        <f t="shared" si="78"/>
        <v>2018</v>
      </c>
      <c r="D4255" s="5" t="s">
        <v>38</v>
      </c>
      <c r="E4255" s="5" t="s">
        <v>10</v>
      </c>
      <c r="F4255" s="5" t="s">
        <v>38</v>
      </c>
      <c r="G4255" s="6">
        <v>3028.375</v>
      </c>
    </row>
    <row r="4256" spans="1:7" x14ac:dyDescent="0.45">
      <c r="A4256" s="9">
        <f t="shared" si="76"/>
        <v>43400</v>
      </c>
      <c r="B4256" s="5" t="str">
        <f t="shared" si="77"/>
        <v>Oct</v>
      </c>
      <c r="C4256" s="5">
        <f t="shared" si="78"/>
        <v>2018</v>
      </c>
      <c r="D4256" s="5" t="s">
        <v>38</v>
      </c>
      <c r="E4256" s="5" t="s">
        <v>10</v>
      </c>
      <c r="F4256" s="5" t="s">
        <v>38</v>
      </c>
      <c r="G4256" s="6">
        <v>3028.375</v>
      </c>
    </row>
    <row r="4257" spans="1:7" x14ac:dyDescent="0.45">
      <c r="A4257" s="9">
        <f t="shared" si="76"/>
        <v>43401</v>
      </c>
      <c r="B4257" s="5" t="str">
        <f t="shared" si="77"/>
        <v>Oct</v>
      </c>
      <c r="C4257" s="5">
        <f t="shared" si="78"/>
        <v>2018</v>
      </c>
      <c r="D4257" s="5" t="s">
        <v>38</v>
      </c>
      <c r="E4257" s="5" t="s">
        <v>10</v>
      </c>
      <c r="F4257" s="5" t="s">
        <v>38</v>
      </c>
      <c r="G4257" s="6">
        <v>3028.375</v>
      </c>
    </row>
    <row r="4258" spans="1:7" x14ac:dyDescent="0.45">
      <c r="A4258" s="9">
        <f t="shared" si="76"/>
        <v>43402</v>
      </c>
      <c r="B4258" s="5" t="str">
        <f t="shared" si="77"/>
        <v>Oct</v>
      </c>
      <c r="C4258" s="5">
        <f t="shared" si="78"/>
        <v>2018</v>
      </c>
      <c r="D4258" s="5" t="s">
        <v>38</v>
      </c>
      <c r="E4258" s="5" t="s">
        <v>10</v>
      </c>
      <c r="F4258" s="5" t="s">
        <v>38</v>
      </c>
      <c r="G4258" s="6">
        <v>3026.1</v>
      </c>
    </row>
    <row r="4259" spans="1:7" x14ac:dyDescent="0.45">
      <c r="A4259" s="9">
        <f t="shared" ref="A4259:A4322" si="79">A4258+1</f>
        <v>43403</v>
      </c>
      <c r="B4259" s="5" t="str">
        <f t="shared" si="77"/>
        <v>Oct</v>
      </c>
      <c r="C4259" s="5">
        <f t="shared" si="78"/>
        <v>2018</v>
      </c>
      <c r="D4259" s="5" t="s">
        <v>38</v>
      </c>
      <c r="E4259" s="5" t="s">
        <v>10</v>
      </c>
      <c r="F4259" s="5" t="s">
        <v>38</v>
      </c>
      <c r="G4259" s="6">
        <v>3031.625</v>
      </c>
    </row>
    <row r="4260" spans="1:7" x14ac:dyDescent="0.45">
      <c r="A4260" s="9">
        <f t="shared" si="79"/>
        <v>43404</v>
      </c>
      <c r="B4260" s="5" t="str">
        <f t="shared" si="77"/>
        <v>Oct</v>
      </c>
      <c r="C4260" s="5">
        <f t="shared" si="78"/>
        <v>2018</v>
      </c>
      <c r="D4260" s="5" t="s">
        <v>38</v>
      </c>
      <c r="E4260" s="5" t="s">
        <v>10</v>
      </c>
      <c r="F4260" s="5" t="s">
        <v>38</v>
      </c>
      <c r="G4260" s="6">
        <v>3032.2750000000001</v>
      </c>
    </row>
    <row r="4261" spans="1:7" x14ac:dyDescent="0.45">
      <c r="A4261" s="9">
        <f t="shared" si="79"/>
        <v>43405</v>
      </c>
      <c r="B4261" s="5" t="str">
        <f t="shared" si="77"/>
        <v>Nov</v>
      </c>
      <c r="C4261" s="5">
        <f t="shared" si="78"/>
        <v>2018</v>
      </c>
      <c r="D4261" s="5" t="s">
        <v>38</v>
      </c>
      <c r="E4261" s="5" t="s">
        <v>10</v>
      </c>
      <c r="F4261" s="5" t="s">
        <v>38</v>
      </c>
      <c r="G4261" s="6">
        <v>3021.375</v>
      </c>
    </row>
    <row r="4262" spans="1:7" x14ac:dyDescent="0.45">
      <c r="A4262" s="9">
        <f t="shared" si="79"/>
        <v>43406</v>
      </c>
      <c r="B4262" s="5" t="str">
        <f t="shared" si="77"/>
        <v>Nov</v>
      </c>
      <c r="C4262" s="5">
        <f t="shared" si="78"/>
        <v>2018</v>
      </c>
      <c r="D4262" s="5" t="s">
        <v>38</v>
      </c>
      <c r="E4262" s="5" t="s">
        <v>10</v>
      </c>
      <c r="F4262" s="5" t="s">
        <v>38</v>
      </c>
      <c r="G4262" s="6">
        <v>3007.625</v>
      </c>
    </row>
    <row r="4263" spans="1:7" x14ac:dyDescent="0.45">
      <c r="A4263" s="9">
        <f t="shared" si="79"/>
        <v>43407</v>
      </c>
      <c r="B4263" s="5" t="str">
        <f t="shared" si="77"/>
        <v>Nov</v>
      </c>
      <c r="C4263" s="5">
        <f t="shared" si="78"/>
        <v>2018</v>
      </c>
      <c r="D4263" s="5" t="s">
        <v>38</v>
      </c>
      <c r="E4263" s="5" t="s">
        <v>10</v>
      </c>
      <c r="F4263" s="5" t="s">
        <v>38</v>
      </c>
      <c r="G4263" s="6">
        <v>3007.625</v>
      </c>
    </row>
    <row r="4264" spans="1:7" x14ac:dyDescent="0.45">
      <c r="A4264" s="9">
        <f t="shared" si="79"/>
        <v>43408</v>
      </c>
      <c r="B4264" s="5" t="str">
        <f t="shared" si="77"/>
        <v>Nov</v>
      </c>
      <c r="C4264" s="5">
        <f t="shared" si="78"/>
        <v>2018</v>
      </c>
      <c r="D4264" s="5" t="s">
        <v>38</v>
      </c>
      <c r="E4264" s="5" t="s">
        <v>10</v>
      </c>
      <c r="F4264" s="5" t="s">
        <v>38</v>
      </c>
      <c r="G4264" s="6">
        <v>3007.625</v>
      </c>
    </row>
    <row r="4265" spans="1:7" x14ac:dyDescent="0.45">
      <c r="A4265" s="9">
        <f t="shared" si="79"/>
        <v>43409</v>
      </c>
      <c r="B4265" s="5" t="str">
        <f t="shared" si="77"/>
        <v>Nov</v>
      </c>
      <c r="C4265" s="5">
        <f t="shared" si="78"/>
        <v>2018</v>
      </c>
      <c r="D4265" s="5" t="s">
        <v>38</v>
      </c>
      <c r="E4265" s="5" t="s">
        <v>10</v>
      </c>
      <c r="F4265" s="5" t="s">
        <v>38</v>
      </c>
      <c r="G4265" s="6">
        <v>3005</v>
      </c>
    </row>
    <row r="4266" spans="1:7" x14ac:dyDescent="0.45">
      <c r="A4266" s="9">
        <f t="shared" si="79"/>
        <v>43410</v>
      </c>
      <c r="B4266" s="5" t="str">
        <f t="shared" si="77"/>
        <v>Nov</v>
      </c>
      <c r="C4266" s="5">
        <f t="shared" si="78"/>
        <v>2018</v>
      </c>
      <c r="D4266" s="5" t="s">
        <v>38</v>
      </c>
      <c r="E4266" s="5" t="s">
        <v>10</v>
      </c>
      <c r="F4266" s="5" t="s">
        <v>38</v>
      </c>
      <c r="G4266" s="6">
        <v>3005</v>
      </c>
    </row>
    <row r="4267" spans="1:7" x14ac:dyDescent="0.45">
      <c r="A4267" s="9">
        <f t="shared" si="79"/>
        <v>43411</v>
      </c>
      <c r="B4267" s="5" t="str">
        <f t="shared" si="77"/>
        <v>Nov</v>
      </c>
      <c r="C4267" s="5">
        <f t="shared" si="78"/>
        <v>2018</v>
      </c>
      <c r="D4267" s="5" t="s">
        <v>38</v>
      </c>
      <c r="E4267" s="5" t="s">
        <v>10</v>
      </c>
      <c r="F4267" s="5" t="s">
        <v>38</v>
      </c>
      <c r="G4267" s="6">
        <v>3005</v>
      </c>
    </row>
    <row r="4268" spans="1:7" x14ac:dyDescent="0.45">
      <c r="A4268" s="9">
        <f t="shared" si="79"/>
        <v>43412</v>
      </c>
      <c r="B4268" s="5" t="str">
        <f t="shared" si="77"/>
        <v>Nov</v>
      </c>
      <c r="C4268" s="5">
        <f t="shared" si="78"/>
        <v>2018</v>
      </c>
      <c r="D4268" s="5" t="s">
        <v>38</v>
      </c>
      <c r="E4268" s="5" t="s">
        <v>10</v>
      </c>
      <c r="F4268" s="5" t="s">
        <v>38</v>
      </c>
      <c r="G4268" s="6">
        <v>3005</v>
      </c>
    </row>
    <row r="4269" spans="1:7" x14ac:dyDescent="0.45">
      <c r="A4269" s="9">
        <f t="shared" si="79"/>
        <v>43413</v>
      </c>
      <c r="B4269" s="5" t="str">
        <f t="shared" si="77"/>
        <v>Nov</v>
      </c>
      <c r="C4269" s="5">
        <f t="shared" si="78"/>
        <v>2018</v>
      </c>
      <c r="D4269" s="5" t="s">
        <v>38</v>
      </c>
      <c r="E4269" s="5" t="s">
        <v>10</v>
      </c>
      <c r="F4269" s="5" t="s">
        <v>38</v>
      </c>
      <c r="G4269" s="6">
        <v>3005</v>
      </c>
    </row>
    <row r="4270" spans="1:7" x14ac:dyDescent="0.45">
      <c r="A4270" s="9">
        <f t="shared" si="79"/>
        <v>43414</v>
      </c>
      <c r="B4270" s="5" t="str">
        <f t="shared" si="77"/>
        <v>Nov</v>
      </c>
      <c r="C4270" s="5">
        <f t="shared" si="78"/>
        <v>2018</v>
      </c>
      <c r="D4270" s="5" t="s">
        <v>38</v>
      </c>
      <c r="E4270" s="5" t="s">
        <v>10</v>
      </c>
      <c r="F4270" s="5" t="s">
        <v>38</v>
      </c>
      <c r="G4270" s="6">
        <v>3005</v>
      </c>
    </row>
    <row r="4271" spans="1:7" x14ac:dyDescent="0.45">
      <c r="A4271" s="9">
        <f t="shared" si="79"/>
        <v>43415</v>
      </c>
      <c r="B4271" s="5" t="str">
        <f t="shared" si="77"/>
        <v>Nov</v>
      </c>
      <c r="C4271" s="5">
        <f t="shared" si="78"/>
        <v>2018</v>
      </c>
      <c r="D4271" s="5" t="s">
        <v>38</v>
      </c>
      <c r="E4271" s="5" t="s">
        <v>10</v>
      </c>
      <c r="F4271" s="5" t="s">
        <v>38</v>
      </c>
      <c r="G4271" s="6">
        <v>3005</v>
      </c>
    </row>
    <row r="4272" spans="1:7" x14ac:dyDescent="0.45">
      <c r="A4272" s="9">
        <f t="shared" si="79"/>
        <v>43416</v>
      </c>
      <c r="B4272" s="5" t="str">
        <f t="shared" si="77"/>
        <v>Nov</v>
      </c>
      <c r="C4272" s="5">
        <f t="shared" si="78"/>
        <v>2018</v>
      </c>
      <c r="D4272" s="5" t="s">
        <v>38</v>
      </c>
      <c r="E4272" s="5" t="s">
        <v>10</v>
      </c>
      <c r="F4272" s="5" t="s">
        <v>38</v>
      </c>
      <c r="G4272" s="6">
        <v>3005</v>
      </c>
    </row>
    <row r="4273" spans="1:7" x14ac:dyDescent="0.45">
      <c r="A4273" s="9">
        <f t="shared" si="79"/>
        <v>43417</v>
      </c>
      <c r="B4273" s="5" t="str">
        <f t="shared" si="77"/>
        <v>Nov</v>
      </c>
      <c r="C4273" s="5">
        <f t="shared" si="78"/>
        <v>2018</v>
      </c>
      <c r="D4273" s="5" t="s">
        <v>38</v>
      </c>
      <c r="E4273" s="5" t="s">
        <v>10</v>
      </c>
      <c r="F4273" s="5" t="s">
        <v>38</v>
      </c>
      <c r="G4273" s="6">
        <v>2977.5</v>
      </c>
    </row>
    <row r="4274" spans="1:7" x14ac:dyDescent="0.45">
      <c r="A4274" s="9">
        <f t="shared" si="79"/>
        <v>43418</v>
      </c>
      <c r="B4274" s="5" t="str">
        <f t="shared" si="77"/>
        <v>Nov</v>
      </c>
      <c r="C4274" s="5">
        <f t="shared" si="78"/>
        <v>2018</v>
      </c>
      <c r="D4274" s="5" t="s">
        <v>38</v>
      </c>
      <c r="E4274" s="5" t="s">
        <v>10</v>
      </c>
      <c r="F4274" s="5" t="s">
        <v>38</v>
      </c>
      <c r="G4274" s="6">
        <v>2976.9</v>
      </c>
    </row>
    <row r="4275" spans="1:7" x14ac:dyDescent="0.45">
      <c r="A4275" s="9">
        <f t="shared" si="79"/>
        <v>43419</v>
      </c>
      <c r="B4275" s="5" t="str">
        <f t="shared" ref="B4275:B4338" si="80">TEXT(A4275,"MMM")</f>
        <v>Nov</v>
      </c>
      <c r="C4275" s="5">
        <f t="shared" ref="C4275:C4338" si="81">YEAR(A4275)</f>
        <v>2018</v>
      </c>
      <c r="D4275" s="5" t="s">
        <v>38</v>
      </c>
      <c r="E4275" s="5" t="s">
        <v>10</v>
      </c>
      <c r="F4275" s="5" t="s">
        <v>38</v>
      </c>
      <c r="G4275" s="6">
        <v>2959.8</v>
      </c>
    </row>
    <row r="4276" spans="1:7" x14ac:dyDescent="0.45">
      <c r="A4276" s="9">
        <f t="shared" si="79"/>
        <v>43420</v>
      </c>
      <c r="B4276" s="5" t="str">
        <f t="shared" si="80"/>
        <v>Nov</v>
      </c>
      <c r="C4276" s="5">
        <f t="shared" si="81"/>
        <v>2018</v>
      </c>
      <c r="D4276" s="5" t="s">
        <v>38</v>
      </c>
      <c r="E4276" s="5" t="s">
        <v>10</v>
      </c>
      <c r="F4276" s="5" t="s">
        <v>38</v>
      </c>
      <c r="G4276" s="6">
        <v>2951.6</v>
      </c>
    </row>
    <row r="4277" spans="1:7" x14ac:dyDescent="0.45">
      <c r="A4277" s="9">
        <f t="shared" si="79"/>
        <v>43421</v>
      </c>
      <c r="B4277" s="5" t="str">
        <f t="shared" si="80"/>
        <v>Nov</v>
      </c>
      <c r="C4277" s="5">
        <f t="shared" si="81"/>
        <v>2018</v>
      </c>
      <c r="D4277" s="5" t="s">
        <v>38</v>
      </c>
      <c r="E4277" s="5" t="s">
        <v>10</v>
      </c>
      <c r="F4277" s="5" t="s">
        <v>38</v>
      </c>
      <c r="G4277" s="6">
        <v>2951.6</v>
      </c>
    </row>
    <row r="4278" spans="1:7" x14ac:dyDescent="0.45">
      <c r="A4278" s="9">
        <f t="shared" si="79"/>
        <v>43422</v>
      </c>
      <c r="B4278" s="5" t="str">
        <f t="shared" si="80"/>
        <v>Nov</v>
      </c>
      <c r="C4278" s="5">
        <f t="shared" si="81"/>
        <v>2018</v>
      </c>
      <c r="D4278" s="5" t="s">
        <v>38</v>
      </c>
      <c r="E4278" s="5" t="s">
        <v>10</v>
      </c>
      <c r="F4278" s="5" t="s">
        <v>38</v>
      </c>
      <c r="G4278" s="6">
        <v>2951.6</v>
      </c>
    </row>
    <row r="4279" spans="1:7" x14ac:dyDescent="0.45">
      <c r="A4279" s="9">
        <f t="shared" si="79"/>
        <v>43423</v>
      </c>
      <c r="B4279" s="5" t="str">
        <f t="shared" si="80"/>
        <v>Nov</v>
      </c>
      <c r="C4279" s="5">
        <f t="shared" si="81"/>
        <v>2018</v>
      </c>
      <c r="D4279" s="5" t="s">
        <v>38</v>
      </c>
      <c r="E4279" s="5" t="s">
        <v>10</v>
      </c>
      <c r="F4279" s="5" t="s">
        <v>38</v>
      </c>
      <c r="G4279" s="6">
        <v>2946.45</v>
      </c>
    </row>
    <row r="4280" spans="1:7" x14ac:dyDescent="0.45">
      <c r="A4280" s="9">
        <f t="shared" si="79"/>
        <v>43424</v>
      </c>
      <c r="B4280" s="5" t="str">
        <f t="shared" si="80"/>
        <v>Nov</v>
      </c>
      <c r="C4280" s="5">
        <f t="shared" si="81"/>
        <v>2018</v>
      </c>
      <c r="D4280" s="5" t="s">
        <v>38</v>
      </c>
      <c r="E4280" s="5" t="s">
        <v>10</v>
      </c>
      <c r="F4280" s="5" t="s">
        <v>38</v>
      </c>
      <c r="G4280" s="6">
        <v>2939.3249999999998</v>
      </c>
    </row>
    <row r="4281" spans="1:7" x14ac:dyDescent="0.45">
      <c r="A4281" s="9">
        <f t="shared" si="79"/>
        <v>43425</v>
      </c>
      <c r="B4281" s="5" t="str">
        <f t="shared" si="80"/>
        <v>Nov</v>
      </c>
      <c r="C4281" s="5">
        <f t="shared" si="81"/>
        <v>2018</v>
      </c>
      <c r="D4281" s="5" t="s">
        <v>38</v>
      </c>
      <c r="E4281" s="5" t="s">
        <v>10</v>
      </c>
      <c r="F4281" s="5" t="s">
        <v>38</v>
      </c>
      <c r="G4281" s="6">
        <v>2940</v>
      </c>
    </row>
    <row r="4282" spans="1:7" x14ac:dyDescent="0.45">
      <c r="A4282" s="9">
        <f t="shared" si="79"/>
        <v>43426</v>
      </c>
      <c r="B4282" s="5" t="str">
        <f t="shared" si="80"/>
        <v>Nov</v>
      </c>
      <c r="C4282" s="5">
        <f t="shared" si="81"/>
        <v>2018</v>
      </c>
      <c r="D4282" s="5" t="s">
        <v>38</v>
      </c>
      <c r="E4282" s="5" t="s">
        <v>10</v>
      </c>
      <c r="F4282" s="5" t="s">
        <v>38</v>
      </c>
      <c r="G4282" s="6">
        <v>2930.15</v>
      </c>
    </row>
    <row r="4283" spans="1:7" x14ac:dyDescent="0.45">
      <c r="A4283" s="9">
        <f t="shared" si="79"/>
        <v>43427</v>
      </c>
      <c r="B4283" s="5" t="str">
        <f t="shared" si="80"/>
        <v>Nov</v>
      </c>
      <c r="C4283" s="5">
        <f t="shared" si="81"/>
        <v>2018</v>
      </c>
      <c r="D4283" s="5" t="s">
        <v>38</v>
      </c>
      <c r="E4283" s="5" t="s">
        <v>10</v>
      </c>
      <c r="F4283" s="5" t="s">
        <v>38</v>
      </c>
      <c r="G4283" s="6">
        <v>2930.15</v>
      </c>
    </row>
    <row r="4284" spans="1:7" x14ac:dyDescent="0.45">
      <c r="A4284" s="9">
        <f t="shared" si="79"/>
        <v>43428</v>
      </c>
      <c r="B4284" s="5" t="str">
        <f t="shared" si="80"/>
        <v>Nov</v>
      </c>
      <c r="C4284" s="5">
        <f t="shared" si="81"/>
        <v>2018</v>
      </c>
      <c r="D4284" s="5" t="s">
        <v>38</v>
      </c>
      <c r="E4284" s="5" t="s">
        <v>10</v>
      </c>
      <c r="F4284" s="5" t="s">
        <v>38</v>
      </c>
      <c r="G4284" s="6">
        <v>2930.15</v>
      </c>
    </row>
    <row r="4285" spans="1:7" x14ac:dyDescent="0.45">
      <c r="A4285" s="9">
        <f t="shared" si="79"/>
        <v>43429</v>
      </c>
      <c r="B4285" s="5" t="str">
        <f t="shared" si="80"/>
        <v>Nov</v>
      </c>
      <c r="C4285" s="5">
        <f t="shared" si="81"/>
        <v>2018</v>
      </c>
      <c r="D4285" s="5" t="s">
        <v>38</v>
      </c>
      <c r="E4285" s="5" t="s">
        <v>10</v>
      </c>
      <c r="F4285" s="5" t="s">
        <v>38</v>
      </c>
      <c r="G4285" s="6">
        <v>2930.15</v>
      </c>
    </row>
    <row r="4286" spans="1:7" x14ac:dyDescent="0.45">
      <c r="A4286" s="9">
        <f t="shared" si="79"/>
        <v>43430</v>
      </c>
      <c r="B4286" s="5" t="str">
        <f t="shared" si="80"/>
        <v>Nov</v>
      </c>
      <c r="C4286" s="5">
        <f t="shared" si="81"/>
        <v>2018</v>
      </c>
      <c r="D4286" s="5" t="s">
        <v>38</v>
      </c>
      <c r="E4286" s="5" t="s">
        <v>10</v>
      </c>
      <c r="F4286" s="5" t="s">
        <v>38</v>
      </c>
      <c r="G4286" s="6">
        <v>2915.2249999999999</v>
      </c>
    </row>
    <row r="4287" spans="1:7" x14ac:dyDescent="0.45">
      <c r="A4287" s="9">
        <f t="shared" si="79"/>
        <v>43431</v>
      </c>
      <c r="B4287" s="5" t="str">
        <f t="shared" si="80"/>
        <v>Nov</v>
      </c>
      <c r="C4287" s="5">
        <f t="shared" si="81"/>
        <v>2018</v>
      </c>
      <c r="D4287" s="5" t="s">
        <v>38</v>
      </c>
      <c r="E4287" s="5" t="s">
        <v>10</v>
      </c>
      <c r="F4287" s="5" t="s">
        <v>38</v>
      </c>
      <c r="G4287" s="6">
        <v>2918.75</v>
      </c>
    </row>
    <row r="4288" spans="1:7" x14ac:dyDescent="0.45">
      <c r="A4288" s="9">
        <f t="shared" si="79"/>
        <v>43432</v>
      </c>
      <c r="B4288" s="5" t="str">
        <f t="shared" si="80"/>
        <v>Nov</v>
      </c>
      <c r="C4288" s="5">
        <f t="shared" si="81"/>
        <v>2018</v>
      </c>
      <c r="D4288" s="5" t="s">
        <v>38</v>
      </c>
      <c r="E4288" s="5" t="s">
        <v>10</v>
      </c>
      <c r="F4288" s="5" t="s">
        <v>38</v>
      </c>
      <c r="G4288" s="6">
        <v>2900</v>
      </c>
    </row>
    <row r="4289" spans="1:7" x14ac:dyDescent="0.45">
      <c r="A4289" s="9">
        <f t="shared" si="79"/>
        <v>43433</v>
      </c>
      <c r="B4289" s="5" t="str">
        <f t="shared" si="80"/>
        <v>Nov</v>
      </c>
      <c r="C4289" s="5">
        <f t="shared" si="81"/>
        <v>2018</v>
      </c>
      <c r="D4289" s="5" t="s">
        <v>38</v>
      </c>
      <c r="E4289" s="5" t="s">
        <v>10</v>
      </c>
      <c r="F4289" s="5" t="s">
        <v>38</v>
      </c>
      <c r="G4289" s="6">
        <v>2911.9250000000002</v>
      </c>
    </row>
    <row r="4290" spans="1:7" x14ac:dyDescent="0.45">
      <c r="A4290" s="9">
        <f t="shared" si="79"/>
        <v>43434</v>
      </c>
      <c r="B4290" s="5" t="str">
        <f t="shared" si="80"/>
        <v>Nov</v>
      </c>
      <c r="C4290" s="5">
        <f t="shared" si="81"/>
        <v>2018</v>
      </c>
      <c r="D4290" s="5" t="s">
        <v>38</v>
      </c>
      <c r="E4290" s="5" t="s">
        <v>10</v>
      </c>
      <c r="F4290" s="5" t="s">
        <v>38</v>
      </c>
      <c r="G4290" s="6">
        <v>2910.35</v>
      </c>
    </row>
    <row r="4291" spans="1:7" x14ac:dyDescent="0.45">
      <c r="A4291" s="9">
        <f t="shared" si="79"/>
        <v>43435</v>
      </c>
      <c r="B4291" s="5" t="str">
        <f t="shared" si="80"/>
        <v>Dec</v>
      </c>
      <c r="C4291" s="5">
        <f t="shared" si="81"/>
        <v>2018</v>
      </c>
      <c r="D4291" s="5" t="s">
        <v>38</v>
      </c>
      <c r="E4291" s="5" t="s">
        <v>10</v>
      </c>
      <c r="F4291" s="5" t="s">
        <v>38</v>
      </c>
      <c r="G4291" s="6">
        <v>2910.35</v>
      </c>
    </row>
    <row r="4292" spans="1:7" x14ac:dyDescent="0.45">
      <c r="A4292" s="9">
        <f t="shared" si="79"/>
        <v>43436</v>
      </c>
      <c r="B4292" s="5" t="str">
        <f t="shared" si="80"/>
        <v>Dec</v>
      </c>
      <c r="C4292" s="5">
        <f t="shared" si="81"/>
        <v>2018</v>
      </c>
      <c r="D4292" s="5" t="s">
        <v>38</v>
      </c>
      <c r="E4292" s="5" t="s">
        <v>10</v>
      </c>
      <c r="F4292" s="5" t="s">
        <v>38</v>
      </c>
      <c r="G4292" s="6">
        <v>2910.35</v>
      </c>
    </row>
    <row r="4293" spans="1:7" x14ac:dyDescent="0.45">
      <c r="A4293" s="9">
        <f t="shared" si="79"/>
        <v>43437</v>
      </c>
      <c r="B4293" s="5" t="str">
        <f t="shared" si="80"/>
        <v>Dec</v>
      </c>
      <c r="C4293" s="5">
        <f t="shared" si="81"/>
        <v>2018</v>
      </c>
      <c r="D4293" s="5" t="s">
        <v>38</v>
      </c>
      <c r="E4293" s="5" t="s">
        <v>10</v>
      </c>
      <c r="F4293" s="5" t="s">
        <v>38</v>
      </c>
      <c r="G4293" s="6">
        <v>2920.2</v>
      </c>
    </row>
    <row r="4294" spans="1:7" x14ac:dyDescent="0.45">
      <c r="A4294" s="9">
        <f t="shared" si="79"/>
        <v>43438</v>
      </c>
      <c r="B4294" s="5" t="str">
        <f t="shared" si="80"/>
        <v>Dec</v>
      </c>
      <c r="C4294" s="5">
        <f t="shared" si="81"/>
        <v>2018</v>
      </c>
      <c r="D4294" s="5" t="s">
        <v>38</v>
      </c>
      <c r="E4294" s="5" t="s">
        <v>10</v>
      </c>
      <c r="F4294" s="5" t="s">
        <v>38</v>
      </c>
      <c r="G4294" s="6">
        <v>2911.0250000000001</v>
      </c>
    </row>
    <row r="4295" spans="1:7" x14ac:dyDescent="0.45">
      <c r="A4295" s="9">
        <f t="shared" si="79"/>
        <v>43439</v>
      </c>
      <c r="B4295" s="5" t="str">
        <f t="shared" si="80"/>
        <v>Dec</v>
      </c>
      <c r="C4295" s="5">
        <f t="shared" si="81"/>
        <v>2018</v>
      </c>
      <c r="D4295" s="5" t="s">
        <v>38</v>
      </c>
      <c r="E4295" s="5" t="s">
        <v>10</v>
      </c>
      <c r="F4295" s="5" t="s">
        <v>38</v>
      </c>
      <c r="G4295" s="6">
        <v>2904.5749999999998</v>
      </c>
    </row>
    <row r="4296" spans="1:7" x14ac:dyDescent="0.45">
      <c r="A4296" s="9">
        <f t="shared" si="79"/>
        <v>43440</v>
      </c>
      <c r="B4296" s="5" t="str">
        <f t="shared" si="80"/>
        <v>Dec</v>
      </c>
      <c r="C4296" s="5">
        <f t="shared" si="81"/>
        <v>2018</v>
      </c>
      <c r="D4296" s="5" t="s">
        <v>38</v>
      </c>
      <c r="E4296" s="5" t="s">
        <v>10</v>
      </c>
      <c r="F4296" s="5" t="s">
        <v>38</v>
      </c>
      <c r="G4296" s="6">
        <v>2909</v>
      </c>
    </row>
    <row r="4297" spans="1:7" x14ac:dyDescent="0.45">
      <c r="A4297" s="9">
        <f t="shared" si="79"/>
        <v>43441</v>
      </c>
      <c r="B4297" s="5" t="str">
        <f t="shared" si="80"/>
        <v>Dec</v>
      </c>
      <c r="C4297" s="5">
        <f t="shared" si="81"/>
        <v>2018</v>
      </c>
      <c r="D4297" s="5" t="s">
        <v>38</v>
      </c>
      <c r="E4297" s="5" t="s">
        <v>10</v>
      </c>
      <c r="F4297" s="5" t="s">
        <v>38</v>
      </c>
      <c r="G4297" s="6">
        <v>2900.8249999999998</v>
      </c>
    </row>
    <row r="4298" spans="1:7" x14ac:dyDescent="0.45">
      <c r="A4298" s="9">
        <f t="shared" si="79"/>
        <v>43442</v>
      </c>
      <c r="B4298" s="5" t="str">
        <f t="shared" si="80"/>
        <v>Dec</v>
      </c>
      <c r="C4298" s="5">
        <f t="shared" si="81"/>
        <v>2018</v>
      </c>
      <c r="D4298" s="5" t="s">
        <v>38</v>
      </c>
      <c r="E4298" s="5" t="s">
        <v>10</v>
      </c>
      <c r="F4298" s="5" t="s">
        <v>38</v>
      </c>
      <c r="G4298" s="6">
        <v>2900.8249999999998</v>
      </c>
    </row>
    <row r="4299" spans="1:7" x14ac:dyDescent="0.45">
      <c r="A4299" s="9">
        <f t="shared" si="79"/>
        <v>43443</v>
      </c>
      <c r="B4299" s="5" t="str">
        <f t="shared" si="80"/>
        <v>Dec</v>
      </c>
      <c r="C4299" s="5">
        <f t="shared" si="81"/>
        <v>2018</v>
      </c>
      <c r="D4299" s="5" t="s">
        <v>38</v>
      </c>
      <c r="E4299" s="5" t="s">
        <v>10</v>
      </c>
      <c r="F4299" s="5" t="s">
        <v>38</v>
      </c>
      <c r="G4299" s="6">
        <v>2900.8249999999998</v>
      </c>
    </row>
    <row r="4300" spans="1:7" x14ac:dyDescent="0.45">
      <c r="A4300" s="9">
        <f t="shared" si="79"/>
        <v>43444</v>
      </c>
      <c r="B4300" s="5" t="str">
        <f t="shared" si="80"/>
        <v>Dec</v>
      </c>
      <c r="C4300" s="5">
        <f t="shared" si="81"/>
        <v>2018</v>
      </c>
      <c r="D4300" s="5" t="s">
        <v>38</v>
      </c>
      <c r="E4300" s="5" t="s">
        <v>10</v>
      </c>
      <c r="F4300" s="5" t="s">
        <v>38</v>
      </c>
      <c r="G4300" s="6">
        <v>2900</v>
      </c>
    </row>
    <row r="4301" spans="1:7" x14ac:dyDescent="0.45">
      <c r="A4301" s="9">
        <f t="shared" si="79"/>
        <v>43445</v>
      </c>
      <c r="B4301" s="5" t="str">
        <f t="shared" si="80"/>
        <v>Dec</v>
      </c>
      <c r="C4301" s="5">
        <f t="shared" si="81"/>
        <v>2018</v>
      </c>
      <c r="D4301" s="5" t="s">
        <v>38</v>
      </c>
      <c r="E4301" s="5" t="s">
        <v>10</v>
      </c>
      <c r="F4301" s="5" t="s">
        <v>38</v>
      </c>
      <c r="G4301" s="6">
        <v>2900</v>
      </c>
    </row>
    <row r="4302" spans="1:7" x14ac:dyDescent="0.45">
      <c r="A4302" s="9">
        <f t="shared" si="79"/>
        <v>43446</v>
      </c>
      <c r="B4302" s="5" t="str">
        <f t="shared" si="80"/>
        <v>Dec</v>
      </c>
      <c r="C4302" s="5">
        <f t="shared" si="81"/>
        <v>2018</v>
      </c>
      <c r="D4302" s="5" t="s">
        <v>38</v>
      </c>
      <c r="E4302" s="5" t="s">
        <v>10</v>
      </c>
      <c r="F4302" s="5" t="s">
        <v>38</v>
      </c>
      <c r="G4302" s="6">
        <v>2900</v>
      </c>
    </row>
    <row r="4303" spans="1:7" x14ac:dyDescent="0.45">
      <c r="A4303" s="9">
        <f t="shared" si="79"/>
        <v>43447</v>
      </c>
      <c r="B4303" s="5" t="str">
        <f t="shared" si="80"/>
        <v>Dec</v>
      </c>
      <c r="C4303" s="5">
        <f t="shared" si="81"/>
        <v>2018</v>
      </c>
      <c r="D4303" s="5" t="s">
        <v>38</v>
      </c>
      <c r="E4303" s="5" t="s">
        <v>10</v>
      </c>
      <c r="F4303" s="5" t="s">
        <v>38</v>
      </c>
      <c r="G4303" s="6">
        <v>2900</v>
      </c>
    </row>
    <row r="4304" spans="1:7" x14ac:dyDescent="0.45">
      <c r="A4304" s="9">
        <f t="shared" si="79"/>
        <v>43448</v>
      </c>
      <c r="B4304" s="5" t="str">
        <f t="shared" si="80"/>
        <v>Dec</v>
      </c>
      <c r="C4304" s="5">
        <f t="shared" si="81"/>
        <v>2018</v>
      </c>
      <c r="D4304" s="5" t="s">
        <v>38</v>
      </c>
      <c r="E4304" s="5" t="s">
        <v>10</v>
      </c>
      <c r="F4304" s="5" t="s">
        <v>38</v>
      </c>
      <c r="G4304" s="6">
        <v>2900</v>
      </c>
    </row>
    <row r="4305" spans="1:7" x14ac:dyDescent="0.45">
      <c r="A4305" s="9">
        <f t="shared" si="79"/>
        <v>43449</v>
      </c>
      <c r="B4305" s="5" t="str">
        <f t="shared" si="80"/>
        <v>Dec</v>
      </c>
      <c r="C4305" s="5">
        <f t="shared" si="81"/>
        <v>2018</v>
      </c>
      <c r="D4305" s="5" t="s">
        <v>38</v>
      </c>
      <c r="E4305" s="5" t="s">
        <v>10</v>
      </c>
      <c r="F4305" s="5" t="s">
        <v>38</v>
      </c>
      <c r="G4305" s="6">
        <v>2900</v>
      </c>
    </row>
    <row r="4306" spans="1:7" x14ac:dyDescent="0.45">
      <c r="A4306" s="9">
        <f t="shared" si="79"/>
        <v>43450</v>
      </c>
      <c r="B4306" s="5" t="str">
        <f t="shared" si="80"/>
        <v>Dec</v>
      </c>
      <c r="C4306" s="5">
        <f t="shared" si="81"/>
        <v>2018</v>
      </c>
      <c r="D4306" s="5" t="s">
        <v>38</v>
      </c>
      <c r="E4306" s="5" t="s">
        <v>10</v>
      </c>
      <c r="F4306" s="5" t="s">
        <v>38</v>
      </c>
      <c r="G4306" s="6">
        <v>2900</v>
      </c>
    </row>
    <row r="4307" spans="1:7" x14ac:dyDescent="0.45">
      <c r="A4307" s="9">
        <f t="shared" si="79"/>
        <v>43451</v>
      </c>
      <c r="B4307" s="5" t="str">
        <f t="shared" si="80"/>
        <v>Dec</v>
      </c>
      <c r="C4307" s="5">
        <f t="shared" si="81"/>
        <v>2018</v>
      </c>
      <c r="D4307" s="5" t="s">
        <v>38</v>
      </c>
      <c r="E4307" s="5" t="s">
        <v>10</v>
      </c>
      <c r="F4307" s="5" t="s">
        <v>38</v>
      </c>
      <c r="G4307" s="6">
        <v>2903.3249999999998</v>
      </c>
    </row>
    <row r="4308" spans="1:7" x14ac:dyDescent="0.45">
      <c r="A4308" s="9">
        <f t="shared" si="79"/>
        <v>43452</v>
      </c>
      <c r="B4308" s="5" t="str">
        <f t="shared" si="80"/>
        <v>Dec</v>
      </c>
      <c r="C4308" s="5">
        <f t="shared" si="81"/>
        <v>2018</v>
      </c>
      <c r="D4308" s="5" t="s">
        <v>38</v>
      </c>
      <c r="E4308" s="5" t="s">
        <v>10</v>
      </c>
      <c r="F4308" s="5" t="s">
        <v>38</v>
      </c>
      <c r="G4308" s="6">
        <v>2909.6</v>
      </c>
    </row>
    <row r="4309" spans="1:7" x14ac:dyDescent="0.45">
      <c r="A4309" s="9">
        <f t="shared" si="79"/>
        <v>43453</v>
      </c>
      <c r="B4309" s="5" t="str">
        <f t="shared" si="80"/>
        <v>Dec</v>
      </c>
      <c r="C4309" s="5">
        <f t="shared" si="81"/>
        <v>2018</v>
      </c>
      <c r="D4309" s="5" t="s">
        <v>38</v>
      </c>
      <c r="E4309" s="5" t="s">
        <v>10</v>
      </c>
      <c r="F4309" s="5" t="s">
        <v>38</v>
      </c>
      <c r="G4309" s="6">
        <v>2919.75</v>
      </c>
    </row>
    <row r="4310" spans="1:7" x14ac:dyDescent="0.45">
      <c r="A4310" s="9">
        <f t="shared" si="79"/>
        <v>43454</v>
      </c>
      <c r="B4310" s="5" t="str">
        <f t="shared" si="80"/>
        <v>Dec</v>
      </c>
      <c r="C4310" s="5">
        <f t="shared" si="81"/>
        <v>2018</v>
      </c>
      <c r="D4310" s="5" t="s">
        <v>38</v>
      </c>
      <c r="E4310" s="5" t="s">
        <v>10</v>
      </c>
      <c r="F4310" s="5" t="s">
        <v>38</v>
      </c>
      <c r="G4310" s="6">
        <v>2913.5</v>
      </c>
    </row>
    <row r="4311" spans="1:7" x14ac:dyDescent="0.45">
      <c r="A4311" s="9">
        <f t="shared" si="79"/>
        <v>43455</v>
      </c>
      <c r="B4311" s="5" t="str">
        <f t="shared" si="80"/>
        <v>Dec</v>
      </c>
      <c r="C4311" s="5">
        <f t="shared" si="81"/>
        <v>2018</v>
      </c>
      <c r="D4311" s="5" t="s">
        <v>38</v>
      </c>
      <c r="E4311" s="5" t="s">
        <v>10</v>
      </c>
      <c r="F4311" s="5" t="s">
        <v>38</v>
      </c>
      <c r="G4311" s="6">
        <v>2900</v>
      </c>
    </row>
    <row r="4312" spans="1:7" x14ac:dyDescent="0.45">
      <c r="A4312" s="9">
        <f t="shared" si="79"/>
        <v>43456</v>
      </c>
      <c r="B4312" s="5" t="str">
        <f t="shared" si="80"/>
        <v>Dec</v>
      </c>
      <c r="C4312" s="5">
        <f t="shared" si="81"/>
        <v>2018</v>
      </c>
      <c r="D4312" s="5" t="s">
        <v>38</v>
      </c>
      <c r="E4312" s="5" t="s">
        <v>10</v>
      </c>
      <c r="F4312" s="5" t="s">
        <v>38</v>
      </c>
      <c r="G4312" s="6">
        <v>2900</v>
      </c>
    </row>
    <row r="4313" spans="1:7" x14ac:dyDescent="0.45">
      <c r="A4313" s="9">
        <f t="shared" si="79"/>
        <v>43457</v>
      </c>
      <c r="B4313" s="5" t="str">
        <f t="shared" si="80"/>
        <v>Dec</v>
      </c>
      <c r="C4313" s="5">
        <f t="shared" si="81"/>
        <v>2018</v>
      </c>
      <c r="D4313" s="5" t="s">
        <v>38</v>
      </c>
      <c r="E4313" s="5" t="s">
        <v>10</v>
      </c>
      <c r="F4313" s="5" t="s">
        <v>38</v>
      </c>
      <c r="G4313" s="6">
        <v>2900</v>
      </c>
    </row>
    <row r="4314" spans="1:7" x14ac:dyDescent="0.45">
      <c r="A4314" s="9">
        <f t="shared" si="79"/>
        <v>43458</v>
      </c>
      <c r="B4314" s="5" t="str">
        <f t="shared" si="80"/>
        <v>Dec</v>
      </c>
      <c r="C4314" s="5">
        <f t="shared" si="81"/>
        <v>2018</v>
      </c>
      <c r="D4314" s="5" t="s">
        <v>38</v>
      </c>
      <c r="E4314" s="5" t="s">
        <v>10</v>
      </c>
      <c r="F4314" s="5" t="s">
        <v>38</v>
      </c>
      <c r="G4314" s="6">
        <v>2900</v>
      </c>
    </row>
    <row r="4315" spans="1:7" x14ac:dyDescent="0.45">
      <c r="A4315" s="9">
        <f t="shared" si="79"/>
        <v>43459</v>
      </c>
      <c r="B4315" s="5" t="str">
        <f t="shared" si="80"/>
        <v>Dec</v>
      </c>
      <c r="C4315" s="5">
        <f t="shared" si="81"/>
        <v>2018</v>
      </c>
      <c r="D4315" s="5" t="s">
        <v>38</v>
      </c>
      <c r="E4315" s="5" t="s">
        <v>10</v>
      </c>
      <c r="F4315" s="5" t="s">
        <v>38</v>
      </c>
      <c r="G4315" s="6">
        <v>2900</v>
      </c>
    </row>
    <row r="4316" spans="1:7" x14ac:dyDescent="0.45">
      <c r="A4316" s="9">
        <f t="shared" si="79"/>
        <v>43460</v>
      </c>
      <c r="B4316" s="5" t="str">
        <f t="shared" si="80"/>
        <v>Dec</v>
      </c>
      <c r="C4316" s="5">
        <f t="shared" si="81"/>
        <v>2018</v>
      </c>
      <c r="D4316" s="5" t="s">
        <v>38</v>
      </c>
      <c r="E4316" s="5" t="s">
        <v>10</v>
      </c>
      <c r="F4316" s="5" t="s">
        <v>38</v>
      </c>
      <c r="G4316" s="6">
        <v>2900</v>
      </c>
    </row>
    <row r="4317" spans="1:7" x14ac:dyDescent="0.45">
      <c r="A4317" s="9">
        <f t="shared" si="79"/>
        <v>43461</v>
      </c>
      <c r="B4317" s="5" t="str">
        <f t="shared" si="80"/>
        <v>Dec</v>
      </c>
      <c r="C4317" s="5">
        <f t="shared" si="81"/>
        <v>2018</v>
      </c>
      <c r="D4317" s="5" t="s">
        <v>38</v>
      </c>
      <c r="E4317" s="5" t="s">
        <v>10</v>
      </c>
      <c r="F4317" s="5" t="s">
        <v>38</v>
      </c>
      <c r="G4317" s="6">
        <v>2900</v>
      </c>
    </row>
    <row r="4318" spans="1:7" x14ac:dyDescent="0.45">
      <c r="A4318" s="9">
        <f t="shared" si="79"/>
        <v>43462</v>
      </c>
      <c r="B4318" s="5" t="str">
        <f t="shared" si="80"/>
        <v>Dec</v>
      </c>
      <c r="C4318" s="5">
        <f t="shared" si="81"/>
        <v>2018</v>
      </c>
      <c r="D4318" s="5" t="s">
        <v>38</v>
      </c>
      <c r="E4318" s="5" t="s">
        <v>10</v>
      </c>
      <c r="F4318" s="5" t="s">
        <v>38</v>
      </c>
      <c r="G4318" s="6">
        <v>2900</v>
      </c>
    </row>
    <row r="4319" spans="1:7" x14ac:dyDescent="0.45">
      <c r="A4319" s="9">
        <f t="shared" si="79"/>
        <v>43463</v>
      </c>
      <c r="B4319" s="5" t="str">
        <f t="shared" si="80"/>
        <v>Dec</v>
      </c>
      <c r="C4319" s="5">
        <f t="shared" si="81"/>
        <v>2018</v>
      </c>
      <c r="D4319" s="5" t="s">
        <v>38</v>
      </c>
      <c r="E4319" s="5" t="s">
        <v>10</v>
      </c>
      <c r="F4319" s="5" t="s">
        <v>38</v>
      </c>
      <c r="G4319" s="6">
        <v>2900</v>
      </c>
    </row>
    <row r="4320" spans="1:7" x14ac:dyDescent="0.45">
      <c r="A4320" s="9">
        <f t="shared" si="79"/>
        <v>43464</v>
      </c>
      <c r="B4320" s="5" t="str">
        <f t="shared" si="80"/>
        <v>Dec</v>
      </c>
      <c r="C4320" s="5">
        <f t="shared" si="81"/>
        <v>2018</v>
      </c>
      <c r="D4320" s="5" t="s">
        <v>38</v>
      </c>
      <c r="E4320" s="5" t="s">
        <v>10</v>
      </c>
      <c r="F4320" s="5" t="s">
        <v>38</v>
      </c>
      <c r="G4320" s="6">
        <v>2900</v>
      </c>
    </row>
    <row r="4321" spans="1:7" x14ac:dyDescent="0.45">
      <c r="A4321" s="9">
        <f t="shared" si="79"/>
        <v>43465</v>
      </c>
      <c r="B4321" s="5" t="str">
        <f t="shared" si="80"/>
        <v>Dec</v>
      </c>
      <c r="C4321" s="5">
        <f t="shared" si="81"/>
        <v>2018</v>
      </c>
      <c r="D4321" s="5" t="s">
        <v>38</v>
      </c>
      <c r="E4321" s="5" t="s">
        <v>10</v>
      </c>
      <c r="F4321" s="5" t="s">
        <v>38</v>
      </c>
      <c r="G4321" s="6">
        <v>2909.9749999999999</v>
      </c>
    </row>
    <row r="4322" spans="1:7" x14ac:dyDescent="0.45">
      <c r="A4322" s="9">
        <f t="shared" si="79"/>
        <v>43466</v>
      </c>
      <c r="B4322" s="5" t="str">
        <f t="shared" si="80"/>
        <v>Jan</v>
      </c>
      <c r="C4322" s="5">
        <f t="shared" si="81"/>
        <v>2019</v>
      </c>
      <c r="D4322" s="5" t="s">
        <v>38</v>
      </c>
      <c r="E4322" s="5" t="s">
        <v>11</v>
      </c>
      <c r="F4322" s="5" t="s">
        <v>38</v>
      </c>
      <c r="G4322" s="6">
        <v>2907.4</v>
      </c>
    </row>
    <row r="4323" spans="1:7" x14ac:dyDescent="0.45">
      <c r="A4323" s="9">
        <f t="shared" ref="A4323:A4386" si="82">A4322+1</f>
        <v>43467</v>
      </c>
      <c r="B4323" s="5" t="str">
        <f t="shared" si="80"/>
        <v>Jan</v>
      </c>
      <c r="C4323" s="5">
        <f t="shared" si="81"/>
        <v>2019</v>
      </c>
      <c r="D4323" s="5" t="s">
        <v>38</v>
      </c>
      <c r="E4323" s="5" t="s">
        <v>11</v>
      </c>
      <c r="F4323" s="5" t="s">
        <v>38</v>
      </c>
      <c r="G4323" s="6">
        <v>2911.75</v>
      </c>
    </row>
    <row r="4324" spans="1:7" x14ac:dyDescent="0.45">
      <c r="A4324" s="9">
        <f t="shared" si="82"/>
        <v>43468</v>
      </c>
      <c r="B4324" s="5" t="str">
        <f t="shared" si="80"/>
        <v>Jan</v>
      </c>
      <c r="C4324" s="5">
        <f t="shared" si="81"/>
        <v>2019</v>
      </c>
      <c r="D4324" s="5" t="s">
        <v>38</v>
      </c>
      <c r="E4324" s="5" t="s">
        <v>11</v>
      </c>
      <c r="F4324" s="5" t="s">
        <v>38</v>
      </c>
      <c r="G4324" s="6">
        <v>2912.2249999999999</v>
      </c>
    </row>
    <row r="4325" spans="1:7" x14ac:dyDescent="0.45">
      <c r="A4325" s="9">
        <f t="shared" si="82"/>
        <v>43469</v>
      </c>
      <c r="B4325" s="5" t="str">
        <f t="shared" si="80"/>
        <v>Jan</v>
      </c>
      <c r="C4325" s="5">
        <f t="shared" si="81"/>
        <v>2019</v>
      </c>
      <c r="D4325" s="5" t="s">
        <v>38</v>
      </c>
      <c r="E4325" s="5" t="s">
        <v>11</v>
      </c>
      <c r="F4325" s="5" t="s">
        <v>38</v>
      </c>
      <c r="G4325" s="6">
        <v>2927.7249999999999</v>
      </c>
    </row>
    <row r="4326" spans="1:7" x14ac:dyDescent="0.45">
      <c r="A4326" s="9">
        <f t="shared" si="82"/>
        <v>43470</v>
      </c>
      <c r="B4326" s="5" t="str">
        <f t="shared" si="80"/>
        <v>Jan</v>
      </c>
      <c r="C4326" s="5">
        <f t="shared" si="81"/>
        <v>2019</v>
      </c>
      <c r="D4326" s="5" t="s">
        <v>38</v>
      </c>
      <c r="E4326" s="5" t="s">
        <v>11</v>
      </c>
      <c r="F4326" s="5" t="s">
        <v>38</v>
      </c>
      <c r="G4326" s="6">
        <v>2927.7249999999999</v>
      </c>
    </row>
    <row r="4327" spans="1:7" x14ac:dyDescent="0.45">
      <c r="A4327" s="9">
        <f t="shared" si="82"/>
        <v>43471</v>
      </c>
      <c r="B4327" s="5" t="str">
        <f t="shared" si="80"/>
        <v>Jan</v>
      </c>
      <c r="C4327" s="5">
        <f t="shared" si="81"/>
        <v>2019</v>
      </c>
      <c r="D4327" s="5" t="s">
        <v>38</v>
      </c>
      <c r="E4327" s="5" t="s">
        <v>11</v>
      </c>
      <c r="F4327" s="5" t="s">
        <v>38</v>
      </c>
      <c r="G4327" s="6">
        <v>2927.7249999999999</v>
      </c>
    </row>
    <row r="4328" spans="1:7" x14ac:dyDescent="0.45">
      <c r="A4328" s="9">
        <f t="shared" si="82"/>
        <v>43472</v>
      </c>
      <c r="B4328" s="5" t="str">
        <f t="shared" si="80"/>
        <v>Jan</v>
      </c>
      <c r="C4328" s="5">
        <f t="shared" si="81"/>
        <v>2019</v>
      </c>
      <c r="D4328" s="5" t="s">
        <v>38</v>
      </c>
      <c r="E4328" s="5" t="s">
        <v>11</v>
      </c>
      <c r="F4328" s="5" t="s">
        <v>38</v>
      </c>
      <c r="G4328" s="6">
        <v>2923.95</v>
      </c>
    </row>
    <row r="4329" spans="1:7" x14ac:dyDescent="0.45">
      <c r="A4329" s="9">
        <f t="shared" si="82"/>
        <v>43473</v>
      </c>
      <c r="B4329" s="5" t="str">
        <f t="shared" si="80"/>
        <v>Jan</v>
      </c>
      <c r="C4329" s="5">
        <f t="shared" si="81"/>
        <v>2019</v>
      </c>
      <c r="D4329" s="5" t="s">
        <v>38</v>
      </c>
      <c r="E4329" s="5" t="s">
        <v>11</v>
      </c>
      <c r="F4329" s="5" t="s">
        <v>38</v>
      </c>
      <c r="G4329" s="6">
        <v>2919.55</v>
      </c>
    </row>
    <row r="4330" spans="1:7" x14ac:dyDescent="0.45">
      <c r="A4330" s="9">
        <f t="shared" si="82"/>
        <v>43474</v>
      </c>
      <c r="B4330" s="5" t="str">
        <f t="shared" si="80"/>
        <v>Jan</v>
      </c>
      <c r="C4330" s="5">
        <f t="shared" si="81"/>
        <v>2019</v>
      </c>
      <c r="D4330" s="5" t="s">
        <v>38</v>
      </c>
      <c r="E4330" s="5" t="s">
        <v>11</v>
      </c>
      <c r="F4330" s="5" t="s">
        <v>38</v>
      </c>
      <c r="G4330" s="6">
        <v>2922.625</v>
      </c>
    </row>
    <row r="4331" spans="1:7" x14ac:dyDescent="0.45">
      <c r="A4331" s="9">
        <f t="shared" si="82"/>
        <v>43475</v>
      </c>
      <c r="B4331" s="5" t="str">
        <f t="shared" si="80"/>
        <v>Jan</v>
      </c>
      <c r="C4331" s="5">
        <f t="shared" si="81"/>
        <v>2019</v>
      </c>
      <c r="D4331" s="5" t="s">
        <v>38</v>
      </c>
      <c r="E4331" s="5" t="s">
        <v>11</v>
      </c>
      <c r="F4331" s="5" t="s">
        <v>38</v>
      </c>
      <c r="G4331" s="6">
        <v>2917.65</v>
      </c>
    </row>
    <row r="4332" spans="1:7" x14ac:dyDescent="0.45">
      <c r="A4332" s="9">
        <f t="shared" si="82"/>
        <v>43476</v>
      </c>
      <c r="B4332" s="5" t="str">
        <f t="shared" si="80"/>
        <v>Jan</v>
      </c>
      <c r="C4332" s="5">
        <f t="shared" si="81"/>
        <v>2019</v>
      </c>
      <c r="D4332" s="5" t="s">
        <v>38</v>
      </c>
      <c r="E4332" s="5" t="s">
        <v>11</v>
      </c>
      <c r="F4332" s="5" t="s">
        <v>38</v>
      </c>
      <c r="G4332" s="6">
        <v>2919.1750000000002</v>
      </c>
    </row>
    <row r="4333" spans="1:7" x14ac:dyDescent="0.45">
      <c r="A4333" s="9">
        <f t="shared" si="82"/>
        <v>43477</v>
      </c>
      <c r="B4333" s="5" t="str">
        <f t="shared" si="80"/>
        <v>Jan</v>
      </c>
      <c r="C4333" s="5">
        <f t="shared" si="81"/>
        <v>2019</v>
      </c>
      <c r="D4333" s="5" t="s">
        <v>38</v>
      </c>
      <c r="E4333" s="5" t="s">
        <v>11</v>
      </c>
      <c r="F4333" s="5" t="s">
        <v>38</v>
      </c>
      <c r="G4333" s="6">
        <v>2919.1750000000002</v>
      </c>
    </row>
    <row r="4334" spans="1:7" x14ac:dyDescent="0.45">
      <c r="A4334" s="9">
        <f t="shared" si="82"/>
        <v>43478</v>
      </c>
      <c r="B4334" s="5" t="str">
        <f t="shared" si="80"/>
        <v>Jan</v>
      </c>
      <c r="C4334" s="5">
        <f t="shared" si="81"/>
        <v>2019</v>
      </c>
      <c r="D4334" s="5" t="s">
        <v>38</v>
      </c>
      <c r="E4334" s="5" t="s">
        <v>11</v>
      </c>
      <c r="F4334" s="5" t="s">
        <v>38</v>
      </c>
      <c r="G4334" s="6">
        <v>2919.1750000000002</v>
      </c>
    </row>
    <row r="4335" spans="1:7" x14ac:dyDescent="0.45">
      <c r="A4335" s="9">
        <f t="shared" si="82"/>
        <v>43479</v>
      </c>
      <c r="B4335" s="5" t="str">
        <f t="shared" si="80"/>
        <v>Jan</v>
      </c>
      <c r="C4335" s="5">
        <f t="shared" si="81"/>
        <v>2019</v>
      </c>
      <c r="D4335" s="5" t="s">
        <v>38</v>
      </c>
      <c r="E4335" s="5" t="s">
        <v>11</v>
      </c>
      <c r="F4335" s="5" t="s">
        <v>38</v>
      </c>
      <c r="G4335" s="6">
        <v>2933.55</v>
      </c>
    </row>
    <row r="4336" spans="1:7" x14ac:dyDescent="0.45">
      <c r="A4336" s="9">
        <f t="shared" si="82"/>
        <v>43480</v>
      </c>
      <c r="B4336" s="5" t="str">
        <f t="shared" si="80"/>
        <v>Jan</v>
      </c>
      <c r="C4336" s="5">
        <f t="shared" si="81"/>
        <v>2019</v>
      </c>
      <c r="D4336" s="5" t="s">
        <v>38</v>
      </c>
      <c r="E4336" s="5" t="s">
        <v>11</v>
      </c>
      <c r="F4336" s="5" t="s">
        <v>38</v>
      </c>
      <c r="G4336" s="6">
        <v>2950</v>
      </c>
    </row>
    <row r="4337" spans="1:7" x14ac:dyDescent="0.45">
      <c r="A4337" s="9">
        <f t="shared" si="82"/>
        <v>43481</v>
      </c>
      <c r="B4337" s="5" t="str">
        <f t="shared" si="80"/>
        <v>Jan</v>
      </c>
      <c r="C4337" s="5">
        <f t="shared" si="81"/>
        <v>2019</v>
      </c>
      <c r="D4337" s="5" t="s">
        <v>38</v>
      </c>
      <c r="E4337" s="5" t="s">
        <v>11</v>
      </c>
      <c r="F4337" s="5" t="s">
        <v>38</v>
      </c>
      <c r="G4337" s="6">
        <v>2945</v>
      </c>
    </row>
    <row r="4338" spans="1:7" x14ac:dyDescent="0.45">
      <c r="A4338" s="9">
        <f t="shared" si="82"/>
        <v>43482</v>
      </c>
      <c r="B4338" s="5" t="str">
        <f t="shared" si="80"/>
        <v>Jan</v>
      </c>
      <c r="C4338" s="5">
        <f t="shared" si="81"/>
        <v>2019</v>
      </c>
      <c r="D4338" s="5" t="s">
        <v>38</v>
      </c>
      <c r="E4338" s="5" t="s">
        <v>11</v>
      </c>
      <c r="F4338" s="5" t="s">
        <v>38</v>
      </c>
      <c r="G4338" s="6">
        <v>2944.875</v>
      </c>
    </row>
    <row r="4339" spans="1:7" x14ac:dyDescent="0.45">
      <c r="A4339" s="9">
        <f t="shared" si="82"/>
        <v>43483</v>
      </c>
      <c r="B4339" s="5" t="str">
        <f t="shared" ref="B4339:B4402" si="83">TEXT(A4339,"MMM")</f>
        <v>Jan</v>
      </c>
      <c r="C4339" s="5">
        <f t="shared" ref="C4339:C4402" si="84">YEAR(A4339)</f>
        <v>2019</v>
      </c>
      <c r="D4339" s="5" t="s">
        <v>38</v>
      </c>
      <c r="E4339" s="5" t="s">
        <v>11</v>
      </c>
      <c r="F4339" s="5" t="s">
        <v>38</v>
      </c>
      <c r="G4339" s="6">
        <v>2932.25</v>
      </c>
    </row>
    <row r="4340" spans="1:7" x14ac:dyDescent="0.45">
      <c r="A4340" s="9">
        <f t="shared" si="82"/>
        <v>43484</v>
      </c>
      <c r="B4340" s="5" t="str">
        <f t="shared" si="83"/>
        <v>Jan</v>
      </c>
      <c r="C4340" s="5">
        <f t="shared" si="84"/>
        <v>2019</v>
      </c>
      <c r="D4340" s="5" t="s">
        <v>38</v>
      </c>
      <c r="E4340" s="5" t="s">
        <v>11</v>
      </c>
      <c r="F4340" s="5" t="s">
        <v>38</v>
      </c>
      <c r="G4340" s="6">
        <v>2932.25</v>
      </c>
    </row>
    <row r="4341" spans="1:7" x14ac:dyDescent="0.45">
      <c r="A4341" s="9">
        <f t="shared" si="82"/>
        <v>43485</v>
      </c>
      <c r="B4341" s="5" t="str">
        <f t="shared" si="83"/>
        <v>Jan</v>
      </c>
      <c r="C4341" s="5">
        <f t="shared" si="84"/>
        <v>2019</v>
      </c>
      <c r="D4341" s="5" t="s">
        <v>38</v>
      </c>
      <c r="E4341" s="5" t="s">
        <v>11</v>
      </c>
      <c r="F4341" s="5" t="s">
        <v>38</v>
      </c>
      <c r="G4341" s="6">
        <v>2932.25</v>
      </c>
    </row>
    <row r="4342" spans="1:7" x14ac:dyDescent="0.45">
      <c r="A4342" s="9">
        <f t="shared" si="82"/>
        <v>43486</v>
      </c>
      <c r="B4342" s="5" t="str">
        <f t="shared" si="83"/>
        <v>Jan</v>
      </c>
      <c r="C4342" s="5">
        <f t="shared" si="84"/>
        <v>2019</v>
      </c>
      <c r="D4342" s="5" t="s">
        <v>38</v>
      </c>
      <c r="E4342" s="5" t="s">
        <v>11</v>
      </c>
      <c r="F4342" s="5" t="s">
        <v>38</v>
      </c>
      <c r="G4342" s="6">
        <v>2921.0749999999998</v>
      </c>
    </row>
    <row r="4343" spans="1:7" x14ac:dyDescent="0.45">
      <c r="A4343" s="9">
        <f t="shared" si="82"/>
        <v>43487</v>
      </c>
      <c r="B4343" s="5" t="str">
        <f t="shared" si="83"/>
        <v>Jan</v>
      </c>
      <c r="C4343" s="5">
        <f t="shared" si="84"/>
        <v>2019</v>
      </c>
      <c r="D4343" s="5" t="s">
        <v>38</v>
      </c>
      <c r="E4343" s="5" t="s">
        <v>11</v>
      </c>
      <c r="F4343" s="5" t="s">
        <v>38</v>
      </c>
      <c r="G4343" s="6">
        <v>2919.8</v>
      </c>
    </row>
    <row r="4344" spans="1:7" x14ac:dyDescent="0.45">
      <c r="A4344" s="9">
        <f t="shared" si="82"/>
        <v>43488</v>
      </c>
      <c r="B4344" s="5" t="str">
        <f t="shared" si="83"/>
        <v>Jan</v>
      </c>
      <c r="C4344" s="5">
        <f t="shared" si="84"/>
        <v>2019</v>
      </c>
      <c r="D4344" s="5" t="s">
        <v>38</v>
      </c>
      <c r="E4344" s="5" t="s">
        <v>11</v>
      </c>
      <c r="F4344" s="5" t="s">
        <v>38</v>
      </c>
      <c r="G4344" s="6">
        <v>2917.75</v>
      </c>
    </row>
    <row r="4345" spans="1:7" x14ac:dyDescent="0.45">
      <c r="A4345" s="9">
        <f t="shared" si="82"/>
        <v>43489</v>
      </c>
      <c r="B4345" s="5" t="str">
        <f t="shared" si="83"/>
        <v>Jan</v>
      </c>
      <c r="C4345" s="5">
        <f t="shared" si="84"/>
        <v>2019</v>
      </c>
      <c r="D4345" s="5" t="s">
        <v>38</v>
      </c>
      <c r="E4345" s="5" t="s">
        <v>11</v>
      </c>
      <c r="F4345" s="5" t="s">
        <v>38</v>
      </c>
      <c r="G4345" s="6">
        <v>2916.65</v>
      </c>
    </row>
    <row r="4346" spans="1:7" x14ac:dyDescent="0.45">
      <c r="A4346" s="9">
        <f t="shared" si="82"/>
        <v>43490</v>
      </c>
      <c r="B4346" s="5" t="str">
        <f t="shared" si="83"/>
        <v>Jan</v>
      </c>
      <c r="C4346" s="5">
        <f t="shared" si="84"/>
        <v>2019</v>
      </c>
      <c r="D4346" s="5" t="s">
        <v>38</v>
      </c>
      <c r="E4346" s="5" t="s">
        <v>11</v>
      </c>
      <c r="F4346" s="5" t="s">
        <v>38</v>
      </c>
      <c r="G4346" s="6">
        <v>2911</v>
      </c>
    </row>
    <row r="4347" spans="1:7" x14ac:dyDescent="0.45">
      <c r="A4347" s="9">
        <f t="shared" si="82"/>
        <v>43491</v>
      </c>
      <c r="B4347" s="5" t="str">
        <f t="shared" si="83"/>
        <v>Jan</v>
      </c>
      <c r="C4347" s="5">
        <f t="shared" si="84"/>
        <v>2019</v>
      </c>
      <c r="D4347" s="5" t="s">
        <v>38</v>
      </c>
      <c r="E4347" s="5" t="s">
        <v>11</v>
      </c>
      <c r="F4347" s="5" t="s">
        <v>38</v>
      </c>
      <c r="G4347" s="6">
        <v>2911</v>
      </c>
    </row>
    <row r="4348" spans="1:7" x14ac:dyDescent="0.45">
      <c r="A4348" s="9">
        <f t="shared" si="82"/>
        <v>43492</v>
      </c>
      <c r="B4348" s="5" t="str">
        <f t="shared" si="83"/>
        <v>Jan</v>
      </c>
      <c r="C4348" s="5">
        <f t="shared" si="84"/>
        <v>2019</v>
      </c>
      <c r="D4348" s="5" t="s">
        <v>38</v>
      </c>
      <c r="E4348" s="5" t="s">
        <v>11</v>
      </c>
      <c r="F4348" s="5" t="s">
        <v>38</v>
      </c>
      <c r="G4348" s="6">
        <v>2911</v>
      </c>
    </row>
    <row r="4349" spans="1:7" x14ac:dyDescent="0.45">
      <c r="A4349" s="9">
        <f t="shared" si="82"/>
        <v>43493</v>
      </c>
      <c r="B4349" s="5" t="str">
        <f t="shared" si="83"/>
        <v>Jan</v>
      </c>
      <c r="C4349" s="5">
        <f t="shared" si="84"/>
        <v>2019</v>
      </c>
      <c r="D4349" s="5" t="s">
        <v>38</v>
      </c>
      <c r="E4349" s="5" t="s">
        <v>11</v>
      </c>
      <c r="F4349" s="5" t="s">
        <v>38</v>
      </c>
      <c r="G4349" s="6">
        <v>2911</v>
      </c>
    </row>
    <row r="4350" spans="1:7" x14ac:dyDescent="0.45">
      <c r="A4350" s="9">
        <f t="shared" si="82"/>
        <v>43494</v>
      </c>
      <c r="B4350" s="5" t="str">
        <f t="shared" si="83"/>
        <v>Jan</v>
      </c>
      <c r="C4350" s="5">
        <f t="shared" si="84"/>
        <v>2019</v>
      </c>
      <c r="D4350" s="5" t="s">
        <v>38</v>
      </c>
      <c r="E4350" s="5" t="s">
        <v>11</v>
      </c>
      <c r="F4350" s="5" t="s">
        <v>38</v>
      </c>
      <c r="G4350" s="6">
        <v>2919.0250000000001</v>
      </c>
    </row>
    <row r="4351" spans="1:7" x14ac:dyDescent="0.45">
      <c r="A4351" s="9">
        <f t="shared" si="82"/>
        <v>43495</v>
      </c>
      <c r="B4351" s="5" t="str">
        <f t="shared" si="83"/>
        <v>Jan</v>
      </c>
      <c r="C4351" s="5">
        <f t="shared" si="84"/>
        <v>2019</v>
      </c>
      <c r="D4351" s="5" t="s">
        <v>38</v>
      </c>
      <c r="E4351" s="5" t="s">
        <v>11</v>
      </c>
      <c r="F4351" s="5" t="s">
        <v>38</v>
      </c>
      <c r="G4351" s="6">
        <v>2916.5749999999998</v>
      </c>
    </row>
    <row r="4352" spans="1:7" x14ac:dyDescent="0.45">
      <c r="A4352" s="9">
        <f t="shared" si="82"/>
        <v>43496</v>
      </c>
      <c r="B4352" s="5" t="str">
        <f t="shared" si="83"/>
        <v>Jan</v>
      </c>
      <c r="C4352" s="5">
        <f t="shared" si="84"/>
        <v>2019</v>
      </c>
      <c r="D4352" s="5" t="s">
        <v>38</v>
      </c>
      <c r="E4352" s="5" t="s">
        <v>11</v>
      </c>
      <c r="F4352" s="5" t="s">
        <v>38</v>
      </c>
      <c r="G4352" s="6">
        <v>2911.5749999999998</v>
      </c>
    </row>
    <row r="4353" spans="1:7" x14ac:dyDescent="0.45">
      <c r="A4353" s="9">
        <f t="shared" si="82"/>
        <v>43497</v>
      </c>
      <c r="B4353" s="5" t="str">
        <f t="shared" si="83"/>
        <v>Feb</v>
      </c>
      <c r="C4353" s="5">
        <f t="shared" si="84"/>
        <v>2019</v>
      </c>
      <c r="D4353" s="5" t="s">
        <v>38</v>
      </c>
      <c r="E4353" s="5" t="s">
        <v>11</v>
      </c>
      <c r="F4353" s="5" t="s">
        <v>38</v>
      </c>
      <c r="G4353" s="6">
        <v>2914.6750000000002</v>
      </c>
    </row>
    <row r="4354" spans="1:7" x14ac:dyDescent="0.45">
      <c r="A4354" s="9">
        <f t="shared" si="82"/>
        <v>43498</v>
      </c>
      <c r="B4354" s="5" t="str">
        <f t="shared" si="83"/>
        <v>Feb</v>
      </c>
      <c r="C4354" s="5">
        <f t="shared" si="84"/>
        <v>2019</v>
      </c>
      <c r="D4354" s="5" t="s">
        <v>38</v>
      </c>
      <c r="E4354" s="5" t="s">
        <v>11</v>
      </c>
      <c r="F4354" s="5" t="s">
        <v>38</v>
      </c>
      <c r="G4354" s="6">
        <v>2903</v>
      </c>
    </row>
    <row r="4355" spans="1:7" x14ac:dyDescent="0.45">
      <c r="A4355" s="9">
        <f t="shared" si="82"/>
        <v>43499</v>
      </c>
      <c r="B4355" s="5" t="str">
        <f t="shared" si="83"/>
        <v>Feb</v>
      </c>
      <c r="C4355" s="5">
        <f t="shared" si="84"/>
        <v>2019</v>
      </c>
      <c r="D4355" s="5" t="s">
        <v>38</v>
      </c>
      <c r="E4355" s="5" t="s">
        <v>11</v>
      </c>
      <c r="F4355" s="5" t="s">
        <v>38</v>
      </c>
      <c r="G4355" s="6">
        <v>2903</v>
      </c>
    </row>
    <row r="4356" spans="1:7" x14ac:dyDescent="0.45">
      <c r="A4356" s="9">
        <f t="shared" si="82"/>
        <v>43500</v>
      </c>
      <c r="B4356" s="5" t="str">
        <f t="shared" si="83"/>
        <v>Feb</v>
      </c>
      <c r="C4356" s="5">
        <f t="shared" si="84"/>
        <v>2019</v>
      </c>
      <c r="D4356" s="5" t="s">
        <v>38</v>
      </c>
      <c r="E4356" s="5" t="s">
        <v>11</v>
      </c>
      <c r="F4356" s="5" t="s">
        <v>38</v>
      </c>
      <c r="G4356" s="6">
        <v>2913.7249999999999</v>
      </c>
    </row>
    <row r="4357" spans="1:7" x14ac:dyDescent="0.45">
      <c r="A4357" s="9">
        <f t="shared" si="82"/>
        <v>43501</v>
      </c>
      <c r="B4357" s="5" t="str">
        <f t="shared" si="83"/>
        <v>Feb</v>
      </c>
      <c r="C4357" s="5">
        <f t="shared" si="84"/>
        <v>2019</v>
      </c>
      <c r="D4357" s="5" t="s">
        <v>38</v>
      </c>
      <c r="E4357" s="5" t="s">
        <v>11</v>
      </c>
      <c r="F4357" s="5" t="s">
        <v>38</v>
      </c>
      <c r="G4357" s="6">
        <v>2917.7</v>
      </c>
    </row>
    <row r="4358" spans="1:7" x14ac:dyDescent="0.45">
      <c r="A4358" s="9">
        <f t="shared" si="82"/>
        <v>43502</v>
      </c>
      <c r="B4358" s="5" t="str">
        <f t="shared" si="83"/>
        <v>Feb</v>
      </c>
      <c r="C4358" s="5">
        <f t="shared" si="84"/>
        <v>2019</v>
      </c>
      <c r="D4358" s="5" t="s">
        <v>38</v>
      </c>
      <c r="E4358" s="5" t="s">
        <v>11</v>
      </c>
      <c r="F4358" s="5" t="s">
        <v>38</v>
      </c>
      <c r="G4358" s="6">
        <v>2927.75</v>
      </c>
    </row>
    <row r="4359" spans="1:7" x14ac:dyDescent="0.45">
      <c r="A4359" s="9">
        <f t="shared" si="82"/>
        <v>43503</v>
      </c>
      <c r="B4359" s="5" t="str">
        <f t="shared" si="83"/>
        <v>Feb</v>
      </c>
      <c r="C4359" s="5">
        <f t="shared" si="84"/>
        <v>2019</v>
      </c>
      <c r="D4359" s="5" t="s">
        <v>38</v>
      </c>
      <c r="E4359" s="5" t="s">
        <v>11</v>
      </c>
      <c r="F4359" s="5" t="s">
        <v>38</v>
      </c>
      <c r="G4359" s="6">
        <v>2929.45</v>
      </c>
    </row>
    <row r="4360" spans="1:7" x14ac:dyDescent="0.45">
      <c r="A4360" s="9">
        <f t="shared" si="82"/>
        <v>43504</v>
      </c>
      <c r="B4360" s="5" t="str">
        <f t="shared" si="83"/>
        <v>Feb</v>
      </c>
      <c r="C4360" s="5">
        <f t="shared" si="84"/>
        <v>2019</v>
      </c>
      <c r="D4360" s="5" t="s">
        <v>38</v>
      </c>
      <c r="E4360" s="5" t="s">
        <v>11</v>
      </c>
      <c r="F4360" s="5" t="s">
        <v>38</v>
      </c>
      <c r="G4360" s="6">
        <v>2922.5</v>
      </c>
    </row>
    <row r="4361" spans="1:7" x14ac:dyDescent="0.45">
      <c r="A4361" s="9">
        <f t="shared" si="82"/>
        <v>43505</v>
      </c>
      <c r="B4361" s="5" t="str">
        <f t="shared" si="83"/>
        <v>Feb</v>
      </c>
      <c r="C4361" s="5">
        <f t="shared" si="84"/>
        <v>2019</v>
      </c>
      <c r="D4361" s="5" t="s">
        <v>38</v>
      </c>
      <c r="E4361" s="5" t="s">
        <v>11</v>
      </c>
      <c r="F4361" s="5" t="s">
        <v>38</v>
      </c>
      <c r="G4361" s="6">
        <v>2922.5</v>
      </c>
    </row>
    <row r="4362" spans="1:7" x14ac:dyDescent="0.45">
      <c r="A4362" s="9">
        <f t="shared" si="82"/>
        <v>43506</v>
      </c>
      <c r="B4362" s="5" t="str">
        <f t="shared" si="83"/>
        <v>Feb</v>
      </c>
      <c r="C4362" s="5">
        <f t="shared" si="84"/>
        <v>2019</v>
      </c>
      <c r="D4362" s="5" t="s">
        <v>38</v>
      </c>
      <c r="E4362" s="5" t="s">
        <v>11</v>
      </c>
      <c r="F4362" s="5" t="s">
        <v>38</v>
      </c>
      <c r="G4362" s="6">
        <v>2922.5</v>
      </c>
    </row>
    <row r="4363" spans="1:7" x14ac:dyDescent="0.45">
      <c r="A4363" s="9">
        <f t="shared" si="82"/>
        <v>43507</v>
      </c>
      <c r="B4363" s="5" t="str">
        <f t="shared" si="83"/>
        <v>Feb</v>
      </c>
      <c r="C4363" s="5">
        <f t="shared" si="84"/>
        <v>2019</v>
      </c>
      <c r="D4363" s="5" t="s">
        <v>38</v>
      </c>
      <c r="E4363" s="5" t="s">
        <v>11</v>
      </c>
      <c r="F4363" s="5" t="s">
        <v>38</v>
      </c>
      <c r="G4363" s="6">
        <v>2930.0749999999998</v>
      </c>
    </row>
    <row r="4364" spans="1:7" x14ac:dyDescent="0.45">
      <c r="A4364" s="9">
        <f t="shared" si="82"/>
        <v>43508</v>
      </c>
      <c r="B4364" s="5" t="str">
        <f t="shared" si="83"/>
        <v>Feb</v>
      </c>
      <c r="C4364" s="5">
        <f t="shared" si="84"/>
        <v>2019</v>
      </c>
      <c r="D4364" s="5" t="s">
        <v>38</v>
      </c>
      <c r="E4364" s="5" t="s">
        <v>11</v>
      </c>
      <c r="F4364" s="5" t="s">
        <v>38</v>
      </c>
      <c r="G4364" s="6">
        <v>2929.2749999999996</v>
      </c>
    </row>
    <row r="4365" spans="1:7" x14ac:dyDescent="0.45">
      <c r="A4365" s="9">
        <f t="shared" si="82"/>
        <v>43509</v>
      </c>
      <c r="B4365" s="5" t="str">
        <f t="shared" si="83"/>
        <v>Feb</v>
      </c>
      <c r="C4365" s="5">
        <f t="shared" si="84"/>
        <v>2019</v>
      </c>
      <c r="D4365" s="5" t="s">
        <v>38</v>
      </c>
      <c r="E4365" s="5" t="s">
        <v>11</v>
      </c>
      <c r="F4365" s="5" t="s">
        <v>38</v>
      </c>
      <c r="G4365" s="6">
        <v>2923.4250000000002</v>
      </c>
    </row>
    <row r="4366" spans="1:7" x14ac:dyDescent="0.45">
      <c r="A4366" s="9">
        <f t="shared" si="82"/>
        <v>43510</v>
      </c>
      <c r="B4366" s="5" t="str">
        <f t="shared" si="83"/>
        <v>Feb</v>
      </c>
      <c r="C4366" s="5">
        <f t="shared" si="84"/>
        <v>2019</v>
      </c>
      <c r="D4366" s="5" t="s">
        <v>38</v>
      </c>
      <c r="E4366" s="5" t="s">
        <v>11</v>
      </c>
      <c r="F4366" s="5" t="s">
        <v>38</v>
      </c>
      <c r="G4366" s="6">
        <v>2933.6750000000002</v>
      </c>
    </row>
    <row r="4367" spans="1:7" x14ac:dyDescent="0.45">
      <c r="A4367" s="9">
        <f t="shared" si="82"/>
        <v>43511</v>
      </c>
      <c r="B4367" s="5" t="str">
        <f t="shared" si="83"/>
        <v>Feb</v>
      </c>
      <c r="C4367" s="5">
        <f t="shared" si="84"/>
        <v>2019</v>
      </c>
      <c r="D4367" s="5" t="s">
        <v>38</v>
      </c>
      <c r="E4367" s="5" t="s">
        <v>11</v>
      </c>
      <c r="F4367" s="5" t="s">
        <v>38</v>
      </c>
      <c r="G4367" s="6">
        <v>3100</v>
      </c>
    </row>
    <row r="4368" spans="1:7" x14ac:dyDescent="0.45">
      <c r="A4368" s="9">
        <f t="shared" si="82"/>
        <v>43512</v>
      </c>
      <c r="B4368" s="5" t="str">
        <f t="shared" si="83"/>
        <v>Feb</v>
      </c>
      <c r="C4368" s="5">
        <f t="shared" si="84"/>
        <v>2019</v>
      </c>
      <c r="D4368" s="5" t="s">
        <v>38</v>
      </c>
      <c r="E4368" s="5" t="s">
        <v>11</v>
      </c>
      <c r="F4368" s="5" t="s">
        <v>38</v>
      </c>
      <c r="G4368" s="6">
        <v>3100</v>
      </c>
    </row>
    <row r="4369" spans="1:7" x14ac:dyDescent="0.45">
      <c r="A4369" s="9">
        <f t="shared" si="82"/>
        <v>43513</v>
      </c>
      <c r="B4369" s="5" t="str">
        <f t="shared" si="83"/>
        <v>Feb</v>
      </c>
      <c r="C4369" s="5">
        <f t="shared" si="84"/>
        <v>2019</v>
      </c>
      <c r="D4369" s="5" t="s">
        <v>38</v>
      </c>
      <c r="E4369" s="5" t="s">
        <v>11</v>
      </c>
      <c r="F4369" s="5" t="s">
        <v>38</v>
      </c>
      <c r="G4369" s="6">
        <v>3100</v>
      </c>
    </row>
    <row r="4370" spans="1:7" x14ac:dyDescent="0.45">
      <c r="A4370" s="9">
        <f t="shared" si="82"/>
        <v>43514</v>
      </c>
      <c r="B4370" s="5" t="str">
        <f t="shared" si="83"/>
        <v>Feb</v>
      </c>
      <c r="C4370" s="5">
        <f t="shared" si="84"/>
        <v>2019</v>
      </c>
      <c r="D4370" s="5" t="s">
        <v>38</v>
      </c>
      <c r="E4370" s="5" t="s">
        <v>11</v>
      </c>
      <c r="F4370" s="5" t="s">
        <v>38</v>
      </c>
      <c r="G4370" s="6">
        <v>3100</v>
      </c>
    </row>
    <row r="4371" spans="1:7" x14ac:dyDescent="0.45">
      <c r="A4371" s="9">
        <f t="shared" si="82"/>
        <v>43515</v>
      </c>
      <c r="B4371" s="5" t="str">
        <f t="shared" si="83"/>
        <v>Feb</v>
      </c>
      <c r="C4371" s="5">
        <f t="shared" si="84"/>
        <v>2019</v>
      </c>
      <c r="D4371" s="5" t="s">
        <v>38</v>
      </c>
      <c r="E4371" s="5" t="s">
        <v>11</v>
      </c>
      <c r="F4371" s="5" t="s">
        <v>38</v>
      </c>
      <c r="G4371" s="6">
        <v>3100</v>
      </c>
    </row>
    <row r="4372" spans="1:7" x14ac:dyDescent="0.45">
      <c r="A4372" s="9">
        <f t="shared" si="82"/>
        <v>43516</v>
      </c>
      <c r="B4372" s="5" t="str">
        <f t="shared" si="83"/>
        <v>Feb</v>
      </c>
      <c r="C4372" s="5">
        <f t="shared" si="84"/>
        <v>2019</v>
      </c>
      <c r="D4372" s="5" t="s">
        <v>38</v>
      </c>
      <c r="E4372" s="5" t="s">
        <v>11</v>
      </c>
      <c r="F4372" s="5" t="s">
        <v>38</v>
      </c>
      <c r="G4372" s="6">
        <v>3102.7750000000001</v>
      </c>
    </row>
    <row r="4373" spans="1:7" x14ac:dyDescent="0.45">
      <c r="A4373" s="9">
        <f t="shared" si="82"/>
        <v>43517</v>
      </c>
      <c r="B4373" s="5" t="str">
        <f t="shared" si="83"/>
        <v>Feb</v>
      </c>
      <c r="C4373" s="5">
        <f t="shared" si="84"/>
        <v>2019</v>
      </c>
      <c r="D4373" s="5" t="s">
        <v>38</v>
      </c>
      <c r="E4373" s="5" t="s">
        <v>11</v>
      </c>
      <c r="F4373" s="5" t="s">
        <v>38</v>
      </c>
      <c r="G4373" s="6">
        <v>3100</v>
      </c>
    </row>
    <row r="4374" spans="1:7" x14ac:dyDescent="0.45">
      <c r="A4374" s="9">
        <f t="shared" si="82"/>
        <v>43518</v>
      </c>
      <c r="B4374" s="5" t="str">
        <f t="shared" si="83"/>
        <v>Feb</v>
      </c>
      <c r="C4374" s="5">
        <f t="shared" si="84"/>
        <v>2019</v>
      </c>
      <c r="D4374" s="5" t="s">
        <v>38</v>
      </c>
      <c r="E4374" s="5" t="s">
        <v>11</v>
      </c>
      <c r="F4374" s="5" t="s">
        <v>38</v>
      </c>
      <c r="G4374" s="6">
        <v>3100</v>
      </c>
    </row>
    <row r="4375" spans="1:7" x14ac:dyDescent="0.45">
      <c r="A4375" s="9">
        <f t="shared" si="82"/>
        <v>43519</v>
      </c>
      <c r="B4375" s="5" t="str">
        <f t="shared" si="83"/>
        <v>Feb</v>
      </c>
      <c r="C4375" s="5">
        <f t="shared" si="84"/>
        <v>2019</v>
      </c>
      <c r="D4375" s="5" t="s">
        <v>38</v>
      </c>
      <c r="E4375" s="5" t="s">
        <v>11</v>
      </c>
      <c r="F4375" s="5" t="s">
        <v>38</v>
      </c>
      <c r="G4375" s="6">
        <v>3100</v>
      </c>
    </row>
    <row r="4376" spans="1:7" x14ac:dyDescent="0.45">
      <c r="A4376" s="9">
        <f t="shared" si="82"/>
        <v>43520</v>
      </c>
      <c r="B4376" s="5" t="str">
        <f t="shared" si="83"/>
        <v>Feb</v>
      </c>
      <c r="C4376" s="5">
        <f t="shared" si="84"/>
        <v>2019</v>
      </c>
      <c r="D4376" s="5" t="s">
        <v>38</v>
      </c>
      <c r="E4376" s="5" t="s">
        <v>11</v>
      </c>
      <c r="F4376" s="5" t="s">
        <v>38</v>
      </c>
      <c r="G4376" s="6">
        <v>3100</v>
      </c>
    </row>
    <row r="4377" spans="1:7" x14ac:dyDescent="0.45">
      <c r="A4377" s="9">
        <f t="shared" si="82"/>
        <v>43521</v>
      </c>
      <c r="B4377" s="5" t="str">
        <f t="shared" si="83"/>
        <v>Feb</v>
      </c>
      <c r="C4377" s="5">
        <f t="shared" si="84"/>
        <v>2019</v>
      </c>
      <c r="D4377" s="5" t="s">
        <v>38</v>
      </c>
      <c r="E4377" s="5" t="s">
        <v>11</v>
      </c>
      <c r="F4377" s="5" t="s">
        <v>38</v>
      </c>
      <c r="G4377" s="6">
        <v>3100</v>
      </c>
    </row>
    <row r="4378" spans="1:7" x14ac:dyDescent="0.45">
      <c r="A4378" s="9">
        <f t="shared" si="82"/>
        <v>43522</v>
      </c>
      <c r="B4378" s="5" t="str">
        <f t="shared" si="83"/>
        <v>Feb</v>
      </c>
      <c r="C4378" s="5">
        <f t="shared" si="84"/>
        <v>2019</v>
      </c>
      <c r="D4378" s="5" t="s">
        <v>38</v>
      </c>
      <c r="E4378" s="5" t="s">
        <v>11</v>
      </c>
      <c r="F4378" s="5" t="s">
        <v>38</v>
      </c>
      <c r="G4378" s="6">
        <v>3100</v>
      </c>
    </row>
    <row r="4379" spans="1:7" x14ac:dyDescent="0.45">
      <c r="A4379" s="9">
        <f t="shared" si="82"/>
        <v>43523</v>
      </c>
      <c r="B4379" s="5" t="str">
        <f t="shared" si="83"/>
        <v>Feb</v>
      </c>
      <c r="C4379" s="5">
        <f t="shared" si="84"/>
        <v>2019</v>
      </c>
      <c r="D4379" s="5" t="s">
        <v>38</v>
      </c>
      <c r="E4379" s="5" t="s">
        <v>11</v>
      </c>
      <c r="F4379" s="5" t="s">
        <v>38</v>
      </c>
      <c r="G4379" s="6">
        <v>3100</v>
      </c>
    </row>
    <row r="4380" spans="1:7" x14ac:dyDescent="0.45">
      <c r="A4380" s="9">
        <f t="shared" si="82"/>
        <v>43524</v>
      </c>
      <c r="B4380" s="5" t="str">
        <f t="shared" si="83"/>
        <v>Feb</v>
      </c>
      <c r="C4380" s="5">
        <f t="shared" si="84"/>
        <v>2019</v>
      </c>
      <c r="D4380" s="5" t="s">
        <v>38</v>
      </c>
      <c r="E4380" s="5" t="s">
        <v>11</v>
      </c>
      <c r="F4380" s="5" t="s">
        <v>38</v>
      </c>
      <c r="G4380" s="6">
        <v>3100</v>
      </c>
    </row>
    <row r="4381" spans="1:7" x14ac:dyDescent="0.45">
      <c r="A4381" s="9">
        <f t="shared" si="82"/>
        <v>43525</v>
      </c>
      <c r="B4381" s="5" t="str">
        <f t="shared" si="83"/>
        <v>Mar</v>
      </c>
      <c r="C4381" s="5">
        <f t="shared" si="84"/>
        <v>2019</v>
      </c>
      <c r="D4381" s="5" t="s">
        <v>38</v>
      </c>
      <c r="E4381" s="5" t="s">
        <v>11</v>
      </c>
      <c r="F4381" s="5" t="s">
        <v>38</v>
      </c>
      <c r="G4381" s="6">
        <v>3100</v>
      </c>
    </row>
    <row r="4382" spans="1:7" x14ac:dyDescent="0.45">
      <c r="A4382" s="9">
        <f t="shared" si="82"/>
        <v>43526</v>
      </c>
      <c r="B4382" s="5" t="str">
        <f t="shared" si="83"/>
        <v>Mar</v>
      </c>
      <c r="C4382" s="5">
        <f t="shared" si="84"/>
        <v>2019</v>
      </c>
      <c r="D4382" s="5" t="s">
        <v>38</v>
      </c>
      <c r="E4382" s="5" t="s">
        <v>11</v>
      </c>
      <c r="F4382" s="5" t="s">
        <v>38</v>
      </c>
      <c r="G4382" s="6">
        <v>3100</v>
      </c>
    </row>
    <row r="4383" spans="1:7" x14ac:dyDescent="0.45">
      <c r="A4383" s="9">
        <f t="shared" si="82"/>
        <v>43527</v>
      </c>
      <c r="B4383" s="5" t="str">
        <f t="shared" si="83"/>
        <v>Mar</v>
      </c>
      <c r="C4383" s="5">
        <f t="shared" si="84"/>
        <v>2019</v>
      </c>
      <c r="D4383" s="5" t="s">
        <v>38</v>
      </c>
      <c r="E4383" s="5" t="s">
        <v>11</v>
      </c>
      <c r="F4383" s="5" t="s">
        <v>38</v>
      </c>
      <c r="G4383" s="6">
        <v>3100</v>
      </c>
    </row>
    <row r="4384" spans="1:7" x14ac:dyDescent="0.45">
      <c r="A4384" s="9">
        <f t="shared" si="82"/>
        <v>43528</v>
      </c>
      <c r="B4384" s="5" t="str">
        <f t="shared" si="83"/>
        <v>Mar</v>
      </c>
      <c r="C4384" s="5">
        <f t="shared" si="84"/>
        <v>2019</v>
      </c>
      <c r="D4384" s="5" t="s">
        <v>38</v>
      </c>
      <c r="E4384" s="5" t="s">
        <v>11</v>
      </c>
      <c r="F4384" s="5" t="s">
        <v>38</v>
      </c>
      <c r="G4384" s="6">
        <v>3100</v>
      </c>
    </row>
    <row r="4385" spans="1:7" x14ac:dyDescent="0.45">
      <c r="A4385" s="9">
        <f t="shared" si="82"/>
        <v>43529</v>
      </c>
      <c r="B4385" s="5" t="str">
        <f t="shared" si="83"/>
        <v>Mar</v>
      </c>
      <c r="C4385" s="5">
        <f t="shared" si="84"/>
        <v>2019</v>
      </c>
      <c r="D4385" s="5" t="s">
        <v>38</v>
      </c>
      <c r="E4385" s="5" t="s">
        <v>11</v>
      </c>
      <c r="F4385" s="5" t="s">
        <v>38</v>
      </c>
      <c r="G4385" s="6">
        <v>3100</v>
      </c>
    </row>
    <row r="4386" spans="1:7" x14ac:dyDescent="0.45">
      <c r="A4386" s="9">
        <f t="shared" si="82"/>
        <v>43530</v>
      </c>
      <c r="B4386" s="5" t="str">
        <f t="shared" si="83"/>
        <v>Mar</v>
      </c>
      <c r="C4386" s="5">
        <f t="shared" si="84"/>
        <v>2019</v>
      </c>
      <c r="D4386" s="5" t="s">
        <v>38</v>
      </c>
      <c r="E4386" s="5" t="s">
        <v>11</v>
      </c>
      <c r="F4386" s="5" t="s">
        <v>38</v>
      </c>
      <c r="G4386" s="6">
        <v>3100</v>
      </c>
    </row>
    <row r="4387" spans="1:7" x14ac:dyDescent="0.45">
      <c r="A4387" s="9">
        <f t="shared" ref="A4387:A4450" si="85">A4386+1</f>
        <v>43531</v>
      </c>
      <c r="B4387" s="5" t="str">
        <f t="shared" si="83"/>
        <v>Mar</v>
      </c>
      <c r="C4387" s="5">
        <f t="shared" si="84"/>
        <v>2019</v>
      </c>
      <c r="D4387" s="5" t="s">
        <v>38</v>
      </c>
      <c r="E4387" s="5" t="s">
        <v>11</v>
      </c>
      <c r="F4387" s="5" t="s">
        <v>38</v>
      </c>
      <c r="G4387" s="6">
        <v>3100</v>
      </c>
    </row>
    <row r="4388" spans="1:7" x14ac:dyDescent="0.45">
      <c r="A4388" s="9">
        <f t="shared" si="85"/>
        <v>43532</v>
      </c>
      <c r="B4388" s="5" t="str">
        <f t="shared" si="83"/>
        <v>Mar</v>
      </c>
      <c r="C4388" s="5">
        <f t="shared" si="84"/>
        <v>2019</v>
      </c>
      <c r="D4388" s="5" t="s">
        <v>38</v>
      </c>
      <c r="E4388" s="5" t="s">
        <v>11</v>
      </c>
      <c r="F4388" s="5" t="s">
        <v>38</v>
      </c>
      <c r="G4388" s="6">
        <v>3100</v>
      </c>
    </row>
    <row r="4389" spans="1:7" x14ac:dyDescent="0.45">
      <c r="A4389" s="9">
        <f t="shared" si="85"/>
        <v>43533</v>
      </c>
      <c r="B4389" s="5" t="str">
        <f t="shared" si="83"/>
        <v>Mar</v>
      </c>
      <c r="C4389" s="5">
        <f t="shared" si="84"/>
        <v>2019</v>
      </c>
      <c r="D4389" s="5" t="s">
        <v>38</v>
      </c>
      <c r="E4389" s="5" t="s">
        <v>11</v>
      </c>
      <c r="F4389" s="5" t="s">
        <v>38</v>
      </c>
      <c r="G4389" s="6">
        <v>3100</v>
      </c>
    </row>
    <row r="4390" spans="1:7" x14ac:dyDescent="0.45">
      <c r="A4390" s="9">
        <f t="shared" si="85"/>
        <v>43534</v>
      </c>
      <c r="B4390" s="5" t="str">
        <f t="shared" si="83"/>
        <v>Mar</v>
      </c>
      <c r="C4390" s="5">
        <f t="shared" si="84"/>
        <v>2019</v>
      </c>
      <c r="D4390" s="5" t="s">
        <v>38</v>
      </c>
      <c r="E4390" s="5" t="s">
        <v>11</v>
      </c>
      <c r="F4390" s="5" t="s">
        <v>38</v>
      </c>
      <c r="G4390" s="6">
        <v>3100</v>
      </c>
    </row>
    <row r="4391" spans="1:7" x14ac:dyDescent="0.45">
      <c r="A4391" s="9">
        <f t="shared" si="85"/>
        <v>43535</v>
      </c>
      <c r="B4391" s="5" t="str">
        <f t="shared" si="83"/>
        <v>Mar</v>
      </c>
      <c r="C4391" s="5">
        <f t="shared" si="84"/>
        <v>2019</v>
      </c>
      <c r="D4391" s="5" t="s">
        <v>38</v>
      </c>
      <c r="E4391" s="5" t="s">
        <v>11</v>
      </c>
      <c r="F4391" s="5" t="s">
        <v>38</v>
      </c>
      <c r="G4391" s="6">
        <v>3100</v>
      </c>
    </row>
    <row r="4392" spans="1:7" x14ac:dyDescent="0.45">
      <c r="A4392" s="9">
        <f t="shared" si="85"/>
        <v>43536</v>
      </c>
      <c r="B4392" s="5" t="str">
        <f t="shared" si="83"/>
        <v>Mar</v>
      </c>
      <c r="C4392" s="5">
        <f t="shared" si="84"/>
        <v>2019</v>
      </c>
      <c r="D4392" s="5" t="s">
        <v>38</v>
      </c>
      <c r="E4392" s="5" t="s">
        <v>11</v>
      </c>
      <c r="F4392" s="5" t="s">
        <v>38</v>
      </c>
      <c r="G4392" s="6">
        <v>3100</v>
      </c>
    </row>
    <row r="4393" spans="1:7" x14ac:dyDescent="0.45">
      <c r="A4393" s="9">
        <f t="shared" si="85"/>
        <v>43537</v>
      </c>
      <c r="B4393" s="5" t="str">
        <f t="shared" si="83"/>
        <v>Mar</v>
      </c>
      <c r="C4393" s="5">
        <f t="shared" si="84"/>
        <v>2019</v>
      </c>
      <c r="D4393" s="5" t="s">
        <v>38</v>
      </c>
      <c r="E4393" s="5" t="s">
        <v>11</v>
      </c>
      <c r="F4393" s="5" t="s">
        <v>38</v>
      </c>
      <c r="G4393" s="6">
        <v>3100</v>
      </c>
    </row>
    <row r="4394" spans="1:7" x14ac:dyDescent="0.45">
      <c r="A4394" s="9">
        <f t="shared" si="85"/>
        <v>43538</v>
      </c>
      <c r="B4394" s="5" t="str">
        <f t="shared" si="83"/>
        <v>Mar</v>
      </c>
      <c r="C4394" s="5">
        <f t="shared" si="84"/>
        <v>2019</v>
      </c>
      <c r="D4394" s="5" t="s">
        <v>38</v>
      </c>
      <c r="E4394" s="5" t="s">
        <v>11</v>
      </c>
      <c r="F4394" s="5" t="s">
        <v>38</v>
      </c>
      <c r="G4394" s="6">
        <v>3100</v>
      </c>
    </row>
    <row r="4395" spans="1:7" x14ac:dyDescent="0.45">
      <c r="A4395" s="9">
        <f t="shared" si="85"/>
        <v>43539</v>
      </c>
      <c r="B4395" s="5" t="str">
        <f t="shared" si="83"/>
        <v>Mar</v>
      </c>
      <c r="C4395" s="5">
        <f t="shared" si="84"/>
        <v>2019</v>
      </c>
      <c r="D4395" s="5" t="s">
        <v>38</v>
      </c>
      <c r="E4395" s="5" t="s">
        <v>11</v>
      </c>
      <c r="F4395" s="5" t="s">
        <v>38</v>
      </c>
      <c r="G4395" s="6">
        <v>3100</v>
      </c>
    </row>
    <row r="4396" spans="1:7" x14ac:dyDescent="0.45">
      <c r="A4396" s="9">
        <f t="shared" si="85"/>
        <v>43540</v>
      </c>
      <c r="B4396" s="5" t="str">
        <f t="shared" si="83"/>
        <v>Mar</v>
      </c>
      <c r="C4396" s="5">
        <f t="shared" si="84"/>
        <v>2019</v>
      </c>
      <c r="D4396" s="5" t="s">
        <v>38</v>
      </c>
      <c r="E4396" s="5" t="s">
        <v>11</v>
      </c>
      <c r="F4396" s="5" t="s">
        <v>38</v>
      </c>
      <c r="G4396" s="6">
        <v>3100</v>
      </c>
    </row>
    <row r="4397" spans="1:7" x14ac:dyDescent="0.45">
      <c r="A4397" s="9">
        <f t="shared" si="85"/>
        <v>43541</v>
      </c>
      <c r="B4397" s="5" t="str">
        <f t="shared" si="83"/>
        <v>Mar</v>
      </c>
      <c r="C4397" s="5">
        <f t="shared" si="84"/>
        <v>2019</v>
      </c>
      <c r="D4397" s="5" t="s">
        <v>38</v>
      </c>
      <c r="E4397" s="5" t="s">
        <v>11</v>
      </c>
      <c r="F4397" s="5" t="s">
        <v>38</v>
      </c>
      <c r="G4397" s="6">
        <v>3100</v>
      </c>
    </row>
    <row r="4398" spans="1:7" x14ac:dyDescent="0.45">
      <c r="A4398" s="9">
        <f t="shared" si="85"/>
        <v>43542</v>
      </c>
      <c r="B4398" s="5" t="str">
        <f t="shared" si="83"/>
        <v>Mar</v>
      </c>
      <c r="C4398" s="5">
        <f t="shared" si="84"/>
        <v>2019</v>
      </c>
      <c r="D4398" s="5" t="s">
        <v>38</v>
      </c>
      <c r="E4398" s="5" t="s">
        <v>11</v>
      </c>
      <c r="F4398" s="5" t="s">
        <v>38</v>
      </c>
      <c r="G4398" s="6">
        <v>3100</v>
      </c>
    </row>
    <row r="4399" spans="1:7" x14ac:dyDescent="0.45">
      <c r="A4399" s="9">
        <f t="shared" si="85"/>
        <v>43543</v>
      </c>
      <c r="B4399" s="5" t="str">
        <f t="shared" si="83"/>
        <v>Mar</v>
      </c>
      <c r="C4399" s="5">
        <f t="shared" si="84"/>
        <v>2019</v>
      </c>
      <c r="D4399" s="5" t="s">
        <v>38</v>
      </c>
      <c r="E4399" s="5" t="s">
        <v>11</v>
      </c>
      <c r="F4399" s="5" t="s">
        <v>38</v>
      </c>
      <c r="G4399" s="6">
        <v>3100</v>
      </c>
    </row>
    <row r="4400" spans="1:7" x14ac:dyDescent="0.45">
      <c r="A4400" s="9">
        <f t="shared" si="85"/>
        <v>43544</v>
      </c>
      <c r="B4400" s="5" t="str">
        <f t="shared" si="83"/>
        <v>Mar</v>
      </c>
      <c r="C4400" s="5">
        <f t="shared" si="84"/>
        <v>2019</v>
      </c>
      <c r="D4400" s="5" t="s">
        <v>38</v>
      </c>
      <c r="E4400" s="5" t="s">
        <v>11</v>
      </c>
      <c r="F4400" s="5" t="s">
        <v>38</v>
      </c>
      <c r="G4400" s="6">
        <v>3100</v>
      </c>
    </row>
    <row r="4401" spans="1:7" x14ac:dyDescent="0.45">
      <c r="A4401" s="9">
        <f t="shared" si="85"/>
        <v>43545</v>
      </c>
      <c r="B4401" s="5" t="str">
        <f t="shared" si="83"/>
        <v>Mar</v>
      </c>
      <c r="C4401" s="5">
        <f t="shared" si="84"/>
        <v>2019</v>
      </c>
      <c r="D4401" s="5" t="s">
        <v>38</v>
      </c>
      <c r="E4401" s="5" t="s">
        <v>11</v>
      </c>
      <c r="F4401" s="5" t="s">
        <v>38</v>
      </c>
      <c r="G4401" s="6">
        <v>3100</v>
      </c>
    </row>
    <row r="4402" spans="1:7" x14ac:dyDescent="0.45">
      <c r="A4402" s="9">
        <f t="shared" si="85"/>
        <v>43546</v>
      </c>
      <c r="B4402" s="5" t="str">
        <f t="shared" si="83"/>
        <v>Mar</v>
      </c>
      <c r="C4402" s="5">
        <f t="shared" si="84"/>
        <v>2019</v>
      </c>
      <c r="D4402" s="5" t="s">
        <v>38</v>
      </c>
      <c r="E4402" s="5" t="s">
        <v>11</v>
      </c>
      <c r="F4402" s="5" t="s">
        <v>38</v>
      </c>
      <c r="G4402" s="6">
        <v>3100</v>
      </c>
    </row>
    <row r="4403" spans="1:7" x14ac:dyDescent="0.45">
      <c r="A4403" s="9">
        <f t="shared" si="85"/>
        <v>43547</v>
      </c>
      <c r="B4403" s="5" t="str">
        <f t="shared" ref="B4403:B4466" si="86">TEXT(A4403,"MMM")</f>
        <v>Mar</v>
      </c>
      <c r="C4403" s="5">
        <f t="shared" ref="C4403:C4466" si="87">YEAR(A4403)</f>
        <v>2019</v>
      </c>
      <c r="D4403" s="5" t="s">
        <v>38</v>
      </c>
      <c r="E4403" s="5" t="s">
        <v>11</v>
      </c>
      <c r="F4403" s="5" t="s">
        <v>38</v>
      </c>
      <c r="G4403" s="6">
        <v>3100</v>
      </c>
    </row>
    <row r="4404" spans="1:7" x14ac:dyDescent="0.45">
      <c r="A4404" s="9">
        <f t="shared" si="85"/>
        <v>43548</v>
      </c>
      <c r="B4404" s="5" t="str">
        <f t="shared" si="86"/>
        <v>Mar</v>
      </c>
      <c r="C4404" s="5">
        <f t="shared" si="87"/>
        <v>2019</v>
      </c>
      <c r="D4404" s="5" t="s">
        <v>38</v>
      </c>
      <c r="E4404" s="5" t="s">
        <v>11</v>
      </c>
      <c r="F4404" s="5" t="s">
        <v>38</v>
      </c>
      <c r="G4404" s="6">
        <v>3100</v>
      </c>
    </row>
    <row r="4405" spans="1:7" x14ac:dyDescent="0.45">
      <c r="A4405" s="9">
        <f t="shared" si="85"/>
        <v>43549</v>
      </c>
      <c r="B4405" s="5" t="str">
        <f t="shared" si="86"/>
        <v>Mar</v>
      </c>
      <c r="C4405" s="5">
        <f t="shared" si="87"/>
        <v>2019</v>
      </c>
      <c r="D4405" s="5" t="s">
        <v>38</v>
      </c>
      <c r="E4405" s="5" t="s">
        <v>11</v>
      </c>
      <c r="F4405" s="5" t="s">
        <v>38</v>
      </c>
      <c r="G4405" s="6">
        <v>3100</v>
      </c>
    </row>
    <row r="4406" spans="1:7" x14ac:dyDescent="0.45">
      <c r="A4406" s="9">
        <f t="shared" si="85"/>
        <v>43550</v>
      </c>
      <c r="B4406" s="5" t="str">
        <f t="shared" si="86"/>
        <v>Mar</v>
      </c>
      <c r="C4406" s="5">
        <f t="shared" si="87"/>
        <v>2019</v>
      </c>
      <c r="D4406" s="5" t="s">
        <v>38</v>
      </c>
      <c r="E4406" s="5" t="s">
        <v>11</v>
      </c>
      <c r="F4406" s="5" t="s">
        <v>38</v>
      </c>
      <c r="G4406" s="6">
        <v>3100</v>
      </c>
    </row>
    <row r="4407" spans="1:7" x14ac:dyDescent="0.45">
      <c r="A4407" s="9">
        <f t="shared" si="85"/>
        <v>43551</v>
      </c>
      <c r="B4407" s="5" t="str">
        <f t="shared" si="86"/>
        <v>Mar</v>
      </c>
      <c r="C4407" s="5">
        <f t="shared" si="87"/>
        <v>2019</v>
      </c>
      <c r="D4407" s="5" t="s">
        <v>38</v>
      </c>
      <c r="E4407" s="5" t="s">
        <v>11</v>
      </c>
      <c r="F4407" s="5" t="s">
        <v>38</v>
      </c>
      <c r="G4407" s="6">
        <v>3100</v>
      </c>
    </row>
    <row r="4408" spans="1:7" x14ac:dyDescent="0.45">
      <c r="A4408" s="9">
        <f t="shared" si="85"/>
        <v>43552</v>
      </c>
      <c r="B4408" s="5" t="str">
        <f t="shared" si="86"/>
        <v>Mar</v>
      </c>
      <c r="C4408" s="5">
        <f t="shared" si="87"/>
        <v>2019</v>
      </c>
      <c r="D4408" s="5" t="s">
        <v>38</v>
      </c>
      <c r="E4408" s="5" t="s">
        <v>11</v>
      </c>
      <c r="F4408" s="5" t="s">
        <v>38</v>
      </c>
      <c r="G4408" s="6">
        <v>3100</v>
      </c>
    </row>
    <row r="4409" spans="1:7" x14ac:dyDescent="0.45">
      <c r="A4409" s="9">
        <f t="shared" si="85"/>
        <v>43553</v>
      </c>
      <c r="B4409" s="5" t="str">
        <f t="shared" si="86"/>
        <v>Mar</v>
      </c>
      <c r="C4409" s="5">
        <f t="shared" si="87"/>
        <v>2019</v>
      </c>
      <c r="D4409" s="5" t="s">
        <v>38</v>
      </c>
      <c r="E4409" s="5" t="s">
        <v>11</v>
      </c>
      <c r="F4409" s="5" t="s">
        <v>38</v>
      </c>
      <c r="G4409" s="6">
        <v>3100</v>
      </c>
    </row>
    <row r="4410" spans="1:7" x14ac:dyDescent="0.45">
      <c r="A4410" s="9">
        <f t="shared" si="85"/>
        <v>43554</v>
      </c>
      <c r="B4410" s="5" t="str">
        <f t="shared" si="86"/>
        <v>Mar</v>
      </c>
      <c r="C4410" s="5">
        <f t="shared" si="87"/>
        <v>2019</v>
      </c>
      <c r="D4410" s="5" t="s">
        <v>38</v>
      </c>
      <c r="E4410" s="5" t="s">
        <v>11</v>
      </c>
      <c r="F4410" s="5" t="s">
        <v>38</v>
      </c>
      <c r="G4410" s="6">
        <v>3100</v>
      </c>
    </row>
    <row r="4411" spans="1:7" x14ac:dyDescent="0.45">
      <c r="A4411" s="9">
        <f t="shared" si="85"/>
        <v>43555</v>
      </c>
      <c r="B4411" s="5" t="str">
        <f t="shared" si="86"/>
        <v>Mar</v>
      </c>
      <c r="C4411" s="5">
        <f t="shared" si="87"/>
        <v>2019</v>
      </c>
      <c r="D4411" s="5" t="s">
        <v>38</v>
      </c>
      <c r="E4411" s="5" t="s">
        <v>11</v>
      </c>
      <c r="F4411" s="5" t="s">
        <v>38</v>
      </c>
      <c r="G4411" s="6">
        <v>3100</v>
      </c>
    </row>
    <row r="4412" spans="1:7" x14ac:dyDescent="0.45">
      <c r="A4412" s="9">
        <f t="shared" si="85"/>
        <v>43556</v>
      </c>
      <c r="B4412" s="5" t="str">
        <f t="shared" si="86"/>
        <v>Apr</v>
      </c>
      <c r="C4412" s="5">
        <f t="shared" si="87"/>
        <v>2019</v>
      </c>
      <c r="D4412" s="5" t="s">
        <v>39</v>
      </c>
      <c r="E4412" s="5" t="s">
        <v>13</v>
      </c>
      <c r="F4412" s="5" t="s">
        <v>38</v>
      </c>
      <c r="G4412" s="6">
        <v>3100</v>
      </c>
    </row>
    <row r="4413" spans="1:7" x14ac:dyDescent="0.45">
      <c r="A4413" s="9">
        <f t="shared" si="85"/>
        <v>43557</v>
      </c>
      <c r="B4413" s="5" t="str">
        <f t="shared" si="86"/>
        <v>Apr</v>
      </c>
      <c r="C4413" s="5">
        <f t="shared" si="87"/>
        <v>2019</v>
      </c>
      <c r="D4413" s="5" t="s">
        <v>39</v>
      </c>
      <c r="E4413" s="5" t="s">
        <v>13</v>
      </c>
      <c r="F4413" s="5" t="s">
        <v>38</v>
      </c>
      <c r="G4413" s="6">
        <v>3100</v>
      </c>
    </row>
    <row r="4414" spans="1:7" x14ac:dyDescent="0.45">
      <c r="A4414" s="9">
        <f t="shared" si="85"/>
        <v>43558</v>
      </c>
      <c r="B4414" s="5" t="str">
        <f t="shared" si="86"/>
        <v>Apr</v>
      </c>
      <c r="C4414" s="5">
        <f t="shared" si="87"/>
        <v>2019</v>
      </c>
      <c r="D4414" s="5" t="s">
        <v>39</v>
      </c>
      <c r="E4414" s="5" t="s">
        <v>13</v>
      </c>
      <c r="F4414" s="5" t="s">
        <v>38</v>
      </c>
      <c r="G4414" s="6">
        <v>3100</v>
      </c>
    </row>
    <row r="4415" spans="1:7" x14ac:dyDescent="0.45">
      <c r="A4415" s="9">
        <f t="shared" si="85"/>
        <v>43559</v>
      </c>
      <c r="B4415" s="5" t="str">
        <f t="shared" si="86"/>
        <v>Apr</v>
      </c>
      <c r="C4415" s="5">
        <f t="shared" si="87"/>
        <v>2019</v>
      </c>
      <c r="D4415" s="5" t="s">
        <v>39</v>
      </c>
      <c r="E4415" s="5" t="s">
        <v>13</v>
      </c>
      <c r="F4415" s="5" t="s">
        <v>38</v>
      </c>
      <c r="G4415" s="6">
        <v>3100</v>
      </c>
    </row>
    <row r="4416" spans="1:7" x14ac:dyDescent="0.45">
      <c r="A4416" s="9">
        <f t="shared" si="85"/>
        <v>43560</v>
      </c>
      <c r="B4416" s="5" t="str">
        <f t="shared" si="86"/>
        <v>Apr</v>
      </c>
      <c r="C4416" s="5">
        <f t="shared" si="87"/>
        <v>2019</v>
      </c>
      <c r="D4416" s="5" t="s">
        <v>39</v>
      </c>
      <c r="E4416" s="5" t="s">
        <v>13</v>
      </c>
      <c r="F4416" s="5" t="s">
        <v>38</v>
      </c>
      <c r="G4416" s="6">
        <v>3100</v>
      </c>
    </row>
    <row r="4417" spans="1:7" x14ac:dyDescent="0.45">
      <c r="A4417" s="9">
        <f t="shared" si="85"/>
        <v>43561</v>
      </c>
      <c r="B4417" s="5" t="str">
        <f t="shared" si="86"/>
        <v>Apr</v>
      </c>
      <c r="C4417" s="5">
        <f t="shared" si="87"/>
        <v>2019</v>
      </c>
      <c r="D4417" s="5" t="s">
        <v>39</v>
      </c>
      <c r="E4417" s="5" t="s">
        <v>13</v>
      </c>
      <c r="F4417" s="5" t="s">
        <v>38</v>
      </c>
      <c r="G4417" s="6">
        <v>3100</v>
      </c>
    </row>
    <row r="4418" spans="1:7" x14ac:dyDescent="0.45">
      <c r="A4418" s="9">
        <f t="shared" si="85"/>
        <v>43562</v>
      </c>
      <c r="B4418" s="5" t="str">
        <f t="shared" si="86"/>
        <v>Apr</v>
      </c>
      <c r="C4418" s="5">
        <f t="shared" si="87"/>
        <v>2019</v>
      </c>
      <c r="D4418" s="5" t="s">
        <v>39</v>
      </c>
      <c r="E4418" s="5" t="s">
        <v>13</v>
      </c>
      <c r="F4418" s="5" t="s">
        <v>38</v>
      </c>
      <c r="G4418" s="6">
        <v>3100</v>
      </c>
    </row>
    <row r="4419" spans="1:7" x14ac:dyDescent="0.45">
      <c r="A4419" s="9">
        <f t="shared" si="85"/>
        <v>43563</v>
      </c>
      <c r="B4419" s="5" t="str">
        <f t="shared" si="86"/>
        <v>Apr</v>
      </c>
      <c r="C4419" s="5">
        <f t="shared" si="87"/>
        <v>2019</v>
      </c>
      <c r="D4419" s="5" t="s">
        <v>39</v>
      </c>
      <c r="E4419" s="5" t="s">
        <v>13</v>
      </c>
      <c r="F4419" s="5" t="s">
        <v>38</v>
      </c>
      <c r="G4419" s="6">
        <v>3100</v>
      </c>
    </row>
    <row r="4420" spans="1:7" x14ac:dyDescent="0.45">
      <c r="A4420" s="9">
        <f t="shared" si="85"/>
        <v>43564</v>
      </c>
      <c r="B4420" s="5" t="str">
        <f t="shared" si="86"/>
        <v>Apr</v>
      </c>
      <c r="C4420" s="5">
        <f t="shared" si="87"/>
        <v>2019</v>
      </c>
      <c r="D4420" s="5" t="s">
        <v>39</v>
      </c>
      <c r="E4420" s="5" t="s">
        <v>13</v>
      </c>
      <c r="F4420" s="5" t="s">
        <v>38</v>
      </c>
      <c r="G4420" s="6">
        <v>3100</v>
      </c>
    </row>
    <row r="4421" spans="1:7" x14ac:dyDescent="0.45">
      <c r="A4421" s="9">
        <f t="shared" si="85"/>
        <v>43565</v>
      </c>
      <c r="B4421" s="5" t="str">
        <f t="shared" si="86"/>
        <v>Apr</v>
      </c>
      <c r="C4421" s="5">
        <f t="shared" si="87"/>
        <v>2019</v>
      </c>
      <c r="D4421" s="5" t="s">
        <v>39</v>
      </c>
      <c r="E4421" s="5" t="s">
        <v>13</v>
      </c>
      <c r="F4421" s="5" t="s">
        <v>38</v>
      </c>
      <c r="G4421" s="6">
        <v>3100</v>
      </c>
    </row>
    <row r="4422" spans="1:7" x14ac:dyDescent="0.45">
      <c r="A4422" s="9">
        <f t="shared" si="85"/>
        <v>43566</v>
      </c>
      <c r="B4422" s="5" t="str">
        <f t="shared" si="86"/>
        <v>Apr</v>
      </c>
      <c r="C4422" s="5">
        <f t="shared" si="87"/>
        <v>2019</v>
      </c>
      <c r="D4422" s="5" t="s">
        <v>39</v>
      </c>
      <c r="E4422" s="5" t="s">
        <v>13</v>
      </c>
      <c r="F4422" s="5" t="s">
        <v>38</v>
      </c>
      <c r="G4422" s="6">
        <v>3100</v>
      </c>
    </row>
    <row r="4423" spans="1:7" x14ac:dyDescent="0.45">
      <c r="A4423" s="9">
        <f t="shared" si="85"/>
        <v>43567</v>
      </c>
      <c r="B4423" s="5" t="str">
        <f t="shared" si="86"/>
        <v>Apr</v>
      </c>
      <c r="C4423" s="5">
        <f t="shared" si="87"/>
        <v>2019</v>
      </c>
      <c r="D4423" s="5" t="s">
        <v>39</v>
      </c>
      <c r="E4423" s="5" t="s">
        <v>13</v>
      </c>
      <c r="F4423" s="5" t="s">
        <v>38</v>
      </c>
      <c r="G4423" s="6">
        <v>3100</v>
      </c>
    </row>
    <row r="4424" spans="1:7" x14ac:dyDescent="0.45">
      <c r="A4424" s="9">
        <f t="shared" si="85"/>
        <v>43568</v>
      </c>
      <c r="B4424" s="5" t="str">
        <f t="shared" si="86"/>
        <v>Apr</v>
      </c>
      <c r="C4424" s="5">
        <f t="shared" si="87"/>
        <v>2019</v>
      </c>
      <c r="D4424" s="5" t="s">
        <v>39</v>
      </c>
      <c r="E4424" s="5" t="s">
        <v>13</v>
      </c>
      <c r="F4424" s="5" t="s">
        <v>38</v>
      </c>
      <c r="G4424" s="6">
        <v>3100</v>
      </c>
    </row>
    <row r="4425" spans="1:7" x14ac:dyDescent="0.45">
      <c r="A4425" s="9">
        <f t="shared" si="85"/>
        <v>43569</v>
      </c>
      <c r="B4425" s="5" t="str">
        <f t="shared" si="86"/>
        <v>Apr</v>
      </c>
      <c r="C4425" s="5">
        <f t="shared" si="87"/>
        <v>2019</v>
      </c>
      <c r="D4425" s="5" t="s">
        <v>39</v>
      </c>
      <c r="E4425" s="5" t="s">
        <v>13</v>
      </c>
      <c r="F4425" s="5" t="s">
        <v>38</v>
      </c>
      <c r="G4425" s="6">
        <v>3100</v>
      </c>
    </row>
    <row r="4426" spans="1:7" x14ac:dyDescent="0.45">
      <c r="A4426" s="9">
        <f t="shared" si="85"/>
        <v>43570</v>
      </c>
      <c r="B4426" s="5" t="str">
        <f t="shared" si="86"/>
        <v>Apr</v>
      </c>
      <c r="C4426" s="5">
        <f t="shared" si="87"/>
        <v>2019</v>
      </c>
      <c r="D4426" s="5" t="s">
        <v>39</v>
      </c>
      <c r="E4426" s="5" t="s">
        <v>13</v>
      </c>
      <c r="F4426" s="5" t="s">
        <v>38</v>
      </c>
      <c r="G4426" s="6">
        <v>3100</v>
      </c>
    </row>
    <row r="4427" spans="1:7" x14ac:dyDescent="0.45">
      <c r="A4427" s="9">
        <f t="shared" si="85"/>
        <v>43571</v>
      </c>
      <c r="B4427" s="5" t="str">
        <f t="shared" si="86"/>
        <v>Apr</v>
      </c>
      <c r="C4427" s="5">
        <f t="shared" si="87"/>
        <v>2019</v>
      </c>
      <c r="D4427" s="5" t="s">
        <v>39</v>
      </c>
      <c r="E4427" s="5" t="s">
        <v>13</v>
      </c>
      <c r="F4427" s="5" t="s">
        <v>38</v>
      </c>
      <c r="G4427" s="6">
        <v>3100</v>
      </c>
    </row>
    <row r="4428" spans="1:7" x14ac:dyDescent="0.45">
      <c r="A4428" s="9">
        <f t="shared" si="85"/>
        <v>43572</v>
      </c>
      <c r="B4428" s="5" t="str">
        <f t="shared" si="86"/>
        <v>Apr</v>
      </c>
      <c r="C4428" s="5">
        <f t="shared" si="87"/>
        <v>2019</v>
      </c>
      <c r="D4428" s="5" t="s">
        <v>39</v>
      </c>
      <c r="E4428" s="5" t="s">
        <v>13</v>
      </c>
      <c r="F4428" s="5" t="s">
        <v>38</v>
      </c>
      <c r="G4428" s="6">
        <v>3100</v>
      </c>
    </row>
    <row r="4429" spans="1:7" x14ac:dyDescent="0.45">
      <c r="A4429" s="9">
        <f t="shared" si="85"/>
        <v>43573</v>
      </c>
      <c r="B4429" s="5" t="str">
        <f t="shared" si="86"/>
        <v>Apr</v>
      </c>
      <c r="C4429" s="5">
        <f t="shared" si="87"/>
        <v>2019</v>
      </c>
      <c r="D4429" s="5" t="s">
        <v>39</v>
      </c>
      <c r="E4429" s="5" t="s">
        <v>13</v>
      </c>
      <c r="F4429" s="5" t="s">
        <v>38</v>
      </c>
      <c r="G4429" s="6">
        <v>3100</v>
      </c>
    </row>
    <row r="4430" spans="1:7" x14ac:dyDescent="0.45">
      <c r="A4430" s="9">
        <f t="shared" si="85"/>
        <v>43574</v>
      </c>
      <c r="B4430" s="5" t="str">
        <f t="shared" si="86"/>
        <v>Apr</v>
      </c>
      <c r="C4430" s="5">
        <f t="shared" si="87"/>
        <v>2019</v>
      </c>
      <c r="D4430" s="5" t="s">
        <v>39</v>
      </c>
      <c r="E4430" s="5" t="s">
        <v>13</v>
      </c>
      <c r="F4430" s="5" t="s">
        <v>38</v>
      </c>
      <c r="G4430" s="6">
        <v>3100</v>
      </c>
    </row>
    <row r="4431" spans="1:7" x14ac:dyDescent="0.45">
      <c r="A4431" s="9">
        <f t="shared" si="85"/>
        <v>43575</v>
      </c>
      <c r="B4431" s="5" t="str">
        <f t="shared" si="86"/>
        <v>Apr</v>
      </c>
      <c r="C4431" s="5">
        <f t="shared" si="87"/>
        <v>2019</v>
      </c>
      <c r="D4431" s="5" t="s">
        <v>39</v>
      </c>
      <c r="E4431" s="5" t="s">
        <v>13</v>
      </c>
      <c r="F4431" s="5" t="s">
        <v>38</v>
      </c>
      <c r="G4431" s="6">
        <v>3100</v>
      </c>
    </row>
    <row r="4432" spans="1:7" x14ac:dyDescent="0.45">
      <c r="A4432" s="9">
        <f t="shared" si="85"/>
        <v>43576</v>
      </c>
      <c r="B4432" s="5" t="str">
        <f t="shared" si="86"/>
        <v>Apr</v>
      </c>
      <c r="C4432" s="5">
        <f t="shared" si="87"/>
        <v>2019</v>
      </c>
      <c r="D4432" s="5" t="s">
        <v>39</v>
      </c>
      <c r="E4432" s="5" t="s">
        <v>13</v>
      </c>
      <c r="F4432" s="5" t="s">
        <v>38</v>
      </c>
      <c r="G4432" s="6">
        <v>3100</v>
      </c>
    </row>
    <row r="4433" spans="1:7" x14ac:dyDescent="0.45">
      <c r="A4433" s="9">
        <f t="shared" si="85"/>
        <v>43577</v>
      </c>
      <c r="B4433" s="5" t="str">
        <f t="shared" si="86"/>
        <v>Apr</v>
      </c>
      <c r="C4433" s="5">
        <f t="shared" si="87"/>
        <v>2019</v>
      </c>
      <c r="D4433" s="5" t="s">
        <v>39</v>
      </c>
      <c r="E4433" s="5" t="s">
        <v>13</v>
      </c>
      <c r="F4433" s="5" t="s">
        <v>38</v>
      </c>
      <c r="G4433" s="6">
        <v>3100</v>
      </c>
    </row>
    <row r="4434" spans="1:7" x14ac:dyDescent="0.45">
      <c r="A4434" s="9">
        <f t="shared" si="85"/>
        <v>43578</v>
      </c>
      <c r="B4434" s="5" t="str">
        <f t="shared" si="86"/>
        <v>Apr</v>
      </c>
      <c r="C4434" s="5">
        <f t="shared" si="87"/>
        <v>2019</v>
      </c>
      <c r="D4434" s="5" t="s">
        <v>39</v>
      </c>
      <c r="E4434" s="5" t="s">
        <v>13</v>
      </c>
      <c r="F4434" s="5" t="s">
        <v>38</v>
      </c>
      <c r="G4434" s="6">
        <v>3100</v>
      </c>
    </row>
    <row r="4435" spans="1:7" x14ac:dyDescent="0.45">
      <c r="A4435" s="9">
        <f t="shared" si="85"/>
        <v>43579</v>
      </c>
      <c r="B4435" s="5" t="str">
        <f t="shared" si="86"/>
        <v>Apr</v>
      </c>
      <c r="C4435" s="5">
        <f t="shared" si="87"/>
        <v>2019</v>
      </c>
      <c r="D4435" s="5" t="s">
        <v>39</v>
      </c>
      <c r="E4435" s="5" t="s">
        <v>13</v>
      </c>
      <c r="F4435" s="5" t="s">
        <v>38</v>
      </c>
      <c r="G4435" s="6">
        <v>3100</v>
      </c>
    </row>
    <row r="4436" spans="1:7" x14ac:dyDescent="0.45">
      <c r="A4436" s="9">
        <f t="shared" si="85"/>
        <v>43580</v>
      </c>
      <c r="B4436" s="5" t="str">
        <f t="shared" si="86"/>
        <v>Apr</v>
      </c>
      <c r="C4436" s="5">
        <f t="shared" si="87"/>
        <v>2019</v>
      </c>
      <c r="D4436" s="5" t="s">
        <v>39</v>
      </c>
      <c r="E4436" s="5" t="s">
        <v>13</v>
      </c>
      <c r="F4436" s="5" t="s">
        <v>38</v>
      </c>
      <c r="G4436" s="6">
        <v>3100</v>
      </c>
    </row>
    <row r="4437" spans="1:7" x14ac:dyDescent="0.45">
      <c r="A4437" s="9">
        <f t="shared" si="85"/>
        <v>43581</v>
      </c>
      <c r="B4437" s="5" t="str">
        <f t="shared" si="86"/>
        <v>Apr</v>
      </c>
      <c r="C4437" s="5">
        <f t="shared" si="87"/>
        <v>2019</v>
      </c>
      <c r="D4437" s="5" t="s">
        <v>39</v>
      </c>
      <c r="E4437" s="5" t="s">
        <v>13</v>
      </c>
      <c r="F4437" s="5" t="s">
        <v>38</v>
      </c>
      <c r="G4437" s="6">
        <v>3100</v>
      </c>
    </row>
    <row r="4438" spans="1:7" x14ac:dyDescent="0.45">
      <c r="A4438" s="9">
        <f t="shared" si="85"/>
        <v>43582</v>
      </c>
      <c r="B4438" s="5" t="str">
        <f t="shared" si="86"/>
        <v>Apr</v>
      </c>
      <c r="C4438" s="5">
        <f t="shared" si="87"/>
        <v>2019</v>
      </c>
      <c r="D4438" s="5" t="s">
        <v>39</v>
      </c>
      <c r="E4438" s="5" t="s">
        <v>13</v>
      </c>
      <c r="F4438" s="5" t="s">
        <v>38</v>
      </c>
      <c r="G4438" s="6">
        <v>3100</v>
      </c>
    </row>
    <row r="4439" spans="1:7" x14ac:dyDescent="0.45">
      <c r="A4439" s="9">
        <f t="shared" si="85"/>
        <v>43583</v>
      </c>
      <c r="B4439" s="5" t="str">
        <f t="shared" si="86"/>
        <v>Apr</v>
      </c>
      <c r="C4439" s="5">
        <f t="shared" si="87"/>
        <v>2019</v>
      </c>
      <c r="D4439" s="5" t="s">
        <v>39</v>
      </c>
      <c r="E4439" s="5" t="s">
        <v>13</v>
      </c>
      <c r="F4439" s="5" t="s">
        <v>38</v>
      </c>
      <c r="G4439" s="6">
        <v>3100</v>
      </c>
    </row>
    <row r="4440" spans="1:7" x14ac:dyDescent="0.45">
      <c r="A4440" s="9">
        <f t="shared" si="85"/>
        <v>43584</v>
      </c>
      <c r="B4440" s="5" t="str">
        <f t="shared" si="86"/>
        <v>Apr</v>
      </c>
      <c r="C4440" s="5">
        <f t="shared" si="87"/>
        <v>2019</v>
      </c>
      <c r="D4440" s="5" t="s">
        <v>39</v>
      </c>
      <c r="E4440" s="5" t="s">
        <v>13</v>
      </c>
      <c r="F4440" s="5" t="s">
        <v>38</v>
      </c>
      <c r="G4440" s="6">
        <v>3100</v>
      </c>
    </row>
    <row r="4441" spans="1:7" x14ac:dyDescent="0.45">
      <c r="A4441" s="9">
        <f t="shared" si="85"/>
        <v>43585</v>
      </c>
      <c r="B4441" s="5" t="str">
        <f t="shared" si="86"/>
        <v>Apr</v>
      </c>
      <c r="C4441" s="5">
        <f t="shared" si="87"/>
        <v>2019</v>
      </c>
      <c r="D4441" s="5" t="s">
        <v>39</v>
      </c>
      <c r="E4441" s="5" t="s">
        <v>13</v>
      </c>
      <c r="F4441" s="5" t="s">
        <v>38</v>
      </c>
      <c r="G4441" s="6">
        <v>3100</v>
      </c>
    </row>
    <row r="4442" spans="1:7" x14ac:dyDescent="0.45">
      <c r="A4442" s="9">
        <f t="shared" si="85"/>
        <v>43586</v>
      </c>
      <c r="B4442" s="5" t="str">
        <f t="shared" si="86"/>
        <v>May</v>
      </c>
      <c r="C4442" s="5">
        <f t="shared" si="87"/>
        <v>2019</v>
      </c>
      <c r="D4442" s="5" t="s">
        <v>39</v>
      </c>
      <c r="E4442" s="5" t="s">
        <v>13</v>
      </c>
      <c r="F4442" s="5" t="s">
        <v>38</v>
      </c>
      <c r="G4442" s="6">
        <v>3100</v>
      </c>
    </row>
    <row r="4443" spans="1:7" x14ac:dyDescent="0.45">
      <c r="A4443" s="9">
        <f t="shared" si="85"/>
        <v>43587</v>
      </c>
      <c r="B4443" s="5" t="str">
        <f t="shared" si="86"/>
        <v>May</v>
      </c>
      <c r="C4443" s="5">
        <f t="shared" si="87"/>
        <v>2019</v>
      </c>
      <c r="D4443" s="5" t="s">
        <v>39</v>
      </c>
      <c r="E4443" s="5" t="s">
        <v>13</v>
      </c>
      <c r="F4443" s="5" t="s">
        <v>38</v>
      </c>
      <c r="G4443" s="6">
        <v>3107</v>
      </c>
    </row>
    <row r="4444" spans="1:7" x14ac:dyDescent="0.45">
      <c r="A4444" s="9">
        <f t="shared" si="85"/>
        <v>43588</v>
      </c>
      <c r="B4444" s="5" t="str">
        <f t="shared" si="86"/>
        <v>May</v>
      </c>
      <c r="C4444" s="5">
        <f t="shared" si="87"/>
        <v>2019</v>
      </c>
      <c r="D4444" s="5" t="s">
        <v>39</v>
      </c>
      <c r="E4444" s="5" t="s">
        <v>13</v>
      </c>
      <c r="F4444" s="5" t="s">
        <v>38</v>
      </c>
      <c r="G4444" s="6">
        <v>3106</v>
      </c>
    </row>
    <row r="4445" spans="1:7" x14ac:dyDescent="0.45">
      <c r="A4445" s="9">
        <f t="shared" si="85"/>
        <v>43589</v>
      </c>
      <c r="B4445" s="5" t="str">
        <f t="shared" si="86"/>
        <v>May</v>
      </c>
      <c r="C4445" s="5">
        <f t="shared" si="87"/>
        <v>2019</v>
      </c>
      <c r="D4445" s="5" t="s">
        <v>39</v>
      </c>
      <c r="E4445" s="5" t="s">
        <v>13</v>
      </c>
      <c r="F4445" s="5" t="s">
        <v>38</v>
      </c>
      <c r="G4445" s="6">
        <v>3106</v>
      </c>
    </row>
    <row r="4446" spans="1:7" x14ac:dyDescent="0.45">
      <c r="A4446" s="9">
        <f t="shared" si="85"/>
        <v>43590</v>
      </c>
      <c r="B4446" s="5" t="str">
        <f t="shared" si="86"/>
        <v>May</v>
      </c>
      <c r="C4446" s="5">
        <f t="shared" si="87"/>
        <v>2019</v>
      </c>
      <c r="D4446" s="5" t="s">
        <v>39</v>
      </c>
      <c r="E4446" s="5" t="s">
        <v>13</v>
      </c>
      <c r="F4446" s="5" t="s">
        <v>38</v>
      </c>
      <c r="G4446" s="6">
        <v>3106</v>
      </c>
    </row>
    <row r="4447" spans="1:7" x14ac:dyDescent="0.45">
      <c r="A4447" s="9">
        <f t="shared" si="85"/>
        <v>43591</v>
      </c>
      <c r="B4447" s="5" t="str">
        <f t="shared" si="86"/>
        <v>May</v>
      </c>
      <c r="C4447" s="5">
        <f t="shared" si="87"/>
        <v>2019</v>
      </c>
      <c r="D4447" s="5" t="s">
        <v>39</v>
      </c>
      <c r="E4447" s="5" t="s">
        <v>13</v>
      </c>
      <c r="F4447" s="5" t="s">
        <v>38</v>
      </c>
      <c r="G4447" s="6">
        <v>3120</v>
      </c>
    </row>
    <row r="4448" spans="1:7" x14ac:dyDescent="0.45">
      <c r="A4448" s="9">
        <f t="shared" si="85"/>
        <v>43592</v>
      </c>
      <c r="B4448" s="5" t="str">
        <f t="shared" si="86"/>
        <v>May</v>
      </c>
      <c r="C4448" s="5">
        <f t="shared" si="87"/>
        <v>2019</v>
      </c>
      <c r="D4448" s="5" t="s">
        <v>39</v>
      </c>
      <c r="E4448" s="5" t="s">
        <v>13</v>
      </c>
      <c r="F4448" s="5" t="s">
        <v>38</v>
      </c>
      <c r="G4448" s="6">
        <v>3120</v>
      </c>
    </row>
    <row r="4449" spans="1:7" x14ac:dyDescent="0.45">
      <c r="A4449" s="9">
        <f t="shared" si="85"/>
        <v>43593</v>
      </c>
      <c r="B4449" s="5" t="str">
        <f t="shared" si="86"/>
        <v>May</v>
      </c>
      <c r="C4449" s="5">
        <f t="shared" si="87"/>
        <v>2019</v>
      </c>
      <c r="D4449" s="5" t="s">
        <v>39</v>
      </c>
      <c r="E4449" s="5" t="s">
        <v>13</v>
      </c>
      <c r="F4449" s="5" t="s">
        <v>38</v>
      </c>
      <c r="G4449" s="6">
        <v>3120</v>
      </c>
    </row>
    <row r="4450" spans="1:7" x14ac:dyDescent="0.45">
      <c r="A4450" s="9">
        <f t="shared" si="85"/>
        <v>43594</v>
      </c>
      <c r="B4450" s="5" t="str">
        <f t="shared" si="86"/>
        <v>May</v>
      </c>
      <c r="C4450" s="5">
        <f t="shared" si="87"/>
        <v>2019</v>
      </c>
      <c r="D4450" s="5" t="s">
        <v>39</v>
      </c>
      <c r="E4450" s="5" t="s">
        <v>13</v>
      </c>
      <c r="F4450" s="5" t="s">
        <v>38</v>
      </c>
      <c r="G4450" s="6">
        <v>3120</v>
      </c>
    </row>
    <row r="4451" spans="1:7" x14ac:dyDescent="0.45">
      <c r="A4451" s="9">
        <f t="shared" ref="A4451:A4514" si="88">A4450+1</f>
        <v>43595</v>
      </c>
      <c r="B4451" s="5" t="str">
        <f t="shared" si="86"/>
        <v>May</v>
      </c>
      <c r="C4451" s="5">
        <f t="shared" si="87"/>
        <v>2019</v>
      </c>
      <c r="D4451" s="5" t="s">
        <v>39</v>
      </c>
      <c r="E4451" s="5" t="s">
        <v>13</v>
      </c>
      <c r="F4451" s="5" t="s">
        <v>38</v>
      </c>
      <c r="G4451" s="6">
        <v>3120</v>
      </c>
    </row>
    <row r="4452" spans="1:7" x14ac:dyDescent="0.45">
      <c r="A4452" s="9">
        <f t="shared" si="88"/>
        <v>43596</v>
      </c>
      <c r="B4452" s="5" t="str">
        <f t="shared" si="86"/>
        <v>May</v>
      </c>
      <c r="C4452" s="5">
        <f t="shared" si="87"/>
        <v>2019</v>
      </c>
      <c r="D4452" s="5" t="s">
        <v>39</v>
      </c>
      <c r="E4452" s="5" t="s">
        <v>13</v>
      </c>
      <c r="F4452" s="5" t="s">
        <v>38</v>
      </c>
      <c r="G4452" s="6">
        <v>3120</v>
      </c>
    </row>
    <row r="4453" spans="1:7" x14ac:dyDescent="0.45">
      <c r="A4453" s="9">
        <f t="shared" si="88"/>
        <v>43597</v>
      </c>
      <c r="B4453" s="5" t="str">
        <f t="shared" si="86"/>
        <v>May</v>
      </c>
      <c r="C4453" s="5">
        <f t="shared" si="87"/>
        <v>2019</v>
      </c>
      <c r="D4453" s="5" t="s">
        <v>39</v>
      </c>
      <c r="E4453" s="5" t="s">
        <v>13</v>
      </c>
      <c r="F4453" s="5" t="s">
        <v>38</v>
      </c>
      <c r="G4453" s="6">
        <v>3120</v>
      </c>
    </row>
    <row r="4454" spans="1:7" x14ac:dyDescent="0.45">
      <c r="A4454" s="9">
        <f t="shared" si="88"/>
        <v>43598</v>
      </c>
      <c r="B4454" s="5" t="str">
        <f t="shared" si="86"/>
        <v>May</v>
      </c>
      <c r="C4454" s="5">
        <f t="shared" si="87"/>
        <v>2019</v>
      </c>
      <c r="D4454" s="5" t="s">
        <v>39</v>
      </c>
      <c r="E4454" s="5" t="s">
        <v>13</v>
      </c>
      <c r="F4454" s="5" t="s">
        <v>38</v>
      </c>
      <c r="G4454" s="6">
        <v>3120</v>
      </c>
    </row>
    <row r="4455" spans="1:7" x14ac:dyDescent="0.45">
      <c r="A4455" s="9">
        <f t="shared" si="88"/>
        <v>43599</v>
      </c>
      <c r="B4455" s="5" t="str">
        <f t="shared" si="86"/>
        <v>May</v>
      </c>
      <c r="C4455" s="5">
        <f t="shared" si="87"/>
        <v>2019</v>
      </c>
      <c r="D4455" s="5" t="s">
        <v>39</v>
      </c>
      <c r="E4455" s="5" t="s">
        <v>13</v>
      </c>
      <c r="F4455" s="5" t="s">
        <v>38</v>
      </c>
      <c r="G4455" s="6">
        <v>3120</v>
      </c>
    </row>
    <row r="4456" spans="1:7" x14ac:dyDescent="0.45">
      <c r="A4456" s="9">
        <f t="shared" si="88"/>
        <v>43600</v>
      </c>
      <c r="B4456" s="5" t="str">
        <f t="shared" si="86"/>
        <v>May</v>
      </c>
      <c r="C4456" s="5">
        <f t="shared" si="87"/>
        <v>2019</v>
      </c>
      <c r="D4456" s="5" t="s">
        <v>39</v>
      </c>
      <c r="E4456" s="5" t="s">
        <v>13</v>
      </c>
      <c r="F4456" s="5" t="s">
        <v>38</v>
      </c>
      <c r="G4456" s="6">
        <v>3120</v>
      </c>
    </row>
    <row r="4457" spans="1:7" x14ac:dyDescent="0.45">
      <c r="A4457" s="9">
        <f t="shared" si="88"/>
        <v>43601</v>
      </c>
      <c r="B4457" s="5" t="str">
        <f t="shared" si="86"/>
        <v>May</v>
      </c>
      <c r="C4457" s="5">
        <f t="shared" si="87"/>
        <v>2019</v>
      </c>
      <c r="D4457" s="5" t="s">
        <v>39</v>
      </c>
      <c r="E4457" s="5" t="s">
        <v>13</v>
      </c>
      <c r="F4457" s="5" t="s">
        <v>38</v>
      </c>
      <c r="G4457" s="6">
        <v>3120</v>
      </c>
    </row>
    <row r="4458" spans="1:7" x14ac:dyDescent="0.45">
      <c r="A4458" s="9">
        <f t="shared" si="88"/>
        <v>43602</v>
      </c>
      <c r="B4458" s="5" t="str">
        <f t="shared" si="86"/>
        <v>May</v>
      </c>
      <c r="C4458" s="5">
        <f t="shared" si="87"/>
        <v>2019</v>
      </c>
      <c r="D4458" s="5" t="s">
        <v>39</v>
      </c>
      <c r="E4458" s="5" t="s">
        <v>13</v>
      </c>
      <c r="F4458" s="5" t="s">
        <v>38</v>
      </c>
      <c r="G4458" s="6">
        <v>3120</v>
      </c>
    </row>
    <row r="4459" spans="1:7" x14ac:dyDescent="0.45">
      <c r="A4459" s="9">
        <f t="shared" si="88"/>
        <v>43603</v>
      </c>
      <c r="B4459" s="5" t="str">
        <f t="shared" si="86"/>
        <v>May</v>
      </c>
      <c r="C4459" s="5">
        <f t="shared" si="87"/>
        <v>2019</v>
      </c>
      <c r="D4459" s="5" t="s">
        <v>39</v>
      </c>
      <c r="E4459" s="5" t="s">
        <v>13</v>
      </c>
      <c r="F4459" s="5" t="s">
        <v>38</v>
      </c>
      <c r="G4459" s="6">
        <v>3120</v>
      </c>
    </row>
    <row r="4460" spans="1:7" x14ac:dyDescent="0.45">
      <c r="A4460" s="9">
        <f t="shared" si="88"/>
        <v>43604</v>
      </c>
      <c r="B4460" s="5" t="str">
        <f t="shared" si="86"/>
        <v>May</v>
      </c>
      <c r="C4460" s="5">
        <f t="shared" si="87"/>
        <v>2019</v>
      </c>
      <c r="D4460" s="5" t="s">
        <v>39</v>
      </c>
      <c r="E4460" s="5" t="s">
        <v>13</v>
      </c>
      <c r="F4460" s="5" t="s">
        <v>38</v>
      </c>
      <c r="G4460" s="6">
        <v>3120</v>
      </c>
    </row>
    <row r="4461" spans="1:7" x14ac:dyDescent="0.45">
      <c r="A4461" s="9">
        <f t="shared" si="88"/>
        <v>43605</v>
      </c>
      <c r="B4461" s="5" t="str">
        <f t="shared" si="86"/>
        <v>May</v>
      </c>
      <c r="C4461" s="5">
        <f t="shared" si="87"/>
        <v>2019</v>
      </c>
      <c r="D4461" s="5" t="s">
        <v>39</v>
      </c>
      <c r="E4461" s="5" t="s">
        <v>13</v>
      </c>
      <c r="F4461" s="5" t="s">
        <v>38</v>
      </c>
      <c r="G4461" s="6">
        <v>3120</v>
      </c>
    </row>
    <row r="4462" spans="1:7" x14ac:dyDescent="0.45">
      <c r="A4462" s="9">
        <f t="shared" si="88"/>
        <v>43606</v>
      </c>
      <c r="B4462" s="5" t="str">
        <f t="shared" si="86"/>
        <v>May</v>
      </c>
      <c r="C4462" s="5">
        <f t="shared" si="87"/>
        <v>2019</v>
      </c>
      <c r="D4462" s="5" t="s">
        <v>39</v>
      </c>
      <c r="E4462" s="5" t="s">
        <v>13</v>
      </c>
      <c r="F4462" s="5" t="s">
        <v>38</v>
      </c>
      <c r="G4462" s="6">
        <v>3120</v>
      </c>
    </row>
    <row r="4463" spans="1:7" x14ac:dyDescent="0.45">
      <c r="A4463" s="9">
        <f t="shared" si="88"/>
        <v>43607</v>
      </c>
      <c r="B4463" s="5" t="str">
        <f t="shared" si="86"/>
        <v>May</v>
      </c>
      <c r="C4463" s="5">
        <f t="shared" si="87"/>
        <v>2019</v>
      </c>
      <c r="D4463" s="5" t="s">
        <v>39</v>
      </c>
      <c r="E4463" s="5" t="s">
        <v>13</v>
      </c>
      <c r="F4463" s="5" t="s">
        <v>38</v>
      </c>
      <c r="G4463" s="6">
        <v>3120</v>
      </c>
    </row>
    <row r="4464" spans="1:7" x14ac:dyDescent="0.45">
      <c r="A4464" s="9">
        <f t="shared" si="88"/>
        <v>43608</v>
      </c>
      <c r="B4464" s="5" t="str">
        <f t="shared" si="86"/>
        <v>May</v>
      </c>
      <c r="C4464" s="5">
        <f t="shared" si="87"/>
        <v>2019</v>
      </c>
      <c r="D4464" s="5" t="s">
        <v>39</v>
      </c>
      <c r="E4464" s="5" t="s">
        <v>13</v>
      </c>
      <c r="F4464" s="5" t="s">
        <v>38</v>
      </c>
      <c r="G4464" s="6">
        <v>3120</v>
      </c>
    </row>
    <row r="4465" spans="1:7" x14ac:dyDescent="0.45">
      <c r="A4465" s="9">
        <f t="shared" si="88"/>
        <v>43609</v>
      </c>
      <c r="B4465" s="5" t="str">
        <f t="shared" si="86"/>
        <v>May</v>
      </c>
      <c r="C4465" s="5">
        <f t="shared" si="87"/>
        <v>2019</v>
      </c>
      <c r="D4465" s="5" t="s">
        <v>39</v>
      </c>
      <c r="E4465" s="5" t="s">
        <v>13</v>
      </c>
      <c r="F4465" s="5" t="s">
        <v>38</v>
      </c>
      <c r="G4465" s="6">
        <v>3120</v>
      </c>
    </row>
    <row r="4466" spans="1:7" x14ac:dyDescent="0.45">
      <c r="A4466" s="9">
        <f t="shared" si="88"/>
        <v>43610</v>
      </c>
      <c r="B4466" s="5" t="str">
        <f t="shared" si="86"/>
        <v>May</v>
      </c>
      <c r="C4466" s="5">
        <f t="shared" si="87"/>
        <v>2019</v>
      </c>
      <c r="D4466" s="5" t="s">
        <v>39</v>
      </c>
      <c r="E4466" s="5" t="s">
        <v>13</v>
      </c>
      <c r="F4466" s="5" t="s">
        <v>38</v>
      </c>
      <c r="G4466" s="6">
        <v>3120</v>
      </c>
    </row>
    <row r="4467" spans="1:7" x14ac:dyDescent="0.45">
      <c r="A4467" s="9">
        <f t="shared" si="88"/>
        <v>43611</v>
      </c>
      <c r="B4467" s="5" t="str">
        <f t="shared" ref="B4467:B4530" si="89">TEXT(A4467,"MMM")</f>
        <v>May</v>
      </c>
      <c r="C4467" s="5">
        <f t="shared" ref="C4467:C4530" si="90">YEAR(A4467)</f>
        <v>2019</v>
      </c>
      <c r="D4467" s="5" t="s">
        <v>39</v>
      </c>
      <c r="E4467" s="5" t="s">
        <v>13</v>
      </c>
      <c r="F4467" s="5" t="s">
        <v>38</v>
      </c>
      <c r="G4467" s="6">
        <v>3120</v>
      </c>
    </row>
    <row r="4468" spans="1:7" x14ac:dyDescent="0.45">
      <c r="A4468" s="9">
        <f t="shared" si="88"/>
        <v>43612</v>
      </c>
      <c r="B4468" s="5" t="str">
        <f t="shared" si="89"/>
        <v>May</v>
      </c>
      <c r="C4468" s="5">
        <f t="shared" si="90"/>
        <v>2019</v>
      </c>
      <c r="D4468" s="5" t="s">
        <v>39</v>
      </c>
      <c r="E4468" s="5" t="s">
        <v>13</v>
      </c>
      <c r="F4468" s="5" t="s">
        <v>38</v>
      </c>
      <c r="G4468" s="6">
        <v>3120</v>
      </c>
    </row>
    <row r="4469" spans="1:7" x14ac:dyDescent="0.45">
      <c r="A4469" s="9">
        <f t="shared" si="88"/>
        <v>43613</v>
      </c>
      <c r="B4469" s="5" t="str">
        <f t="shared" si="89"/>
        <v>May</v>
      </c>
      <c r="C4469" s="5">
        <f t="shared" si="90"/>
        <v>2019</v>
      </c>
      <c r="D4469" s="5" t="s">
        <v>39</v>
      </c>
      <c r="E4469" s="5" t="s">
        <v>13</v>
      </c>
      <c r="F4469" s="5" t="s">
        <v>38</v>
      </c>
      <c r="G4469" s="6">
        <v>3120</v>
      </c>
    </row>
    <row r="4470" spans="1:7" x14ac:dyDescent="0.45">
      <c r="A4470" s="9">
        <f t="shared" si="88"/>
        <v>43614</v>
      </c>
      <c r="B4470" s="5" t="str">
        <f t="shared" si="89"/>
        <v>May</v>
      </c>
      <c r="C4470" s="5">
        <f t="shared" si="90"/>
        <v>2019</v>
      </c>
      <c r="D4470" s="5" t="s">
        <v>39</v>
      </c>
      <c r="E4470" s="5" t="s">
        <v>13</v>
      </c>
      <c r="F4470" s="5" t="s">
        <v>38</v>
      </c>
      <c r="G4470" s="6">
        <v>3120</v>
      </c>
    </row>
    <row r="4471" spans="1:7" x14ac:dyDescent="0.45">
      <c r="A4471" s="9">
        <f t="shared" si="88"/>
        <v>43615</v>
      </c>
      <c r="B4471" s="5" t="str">
        <f t="shared" si="89"/>
        <v>May</v>
      </c>
      <c r="C4471" s="5">
        <f t="shared" si="90"/>
        <v>2019</v>
      </c>
      <c r="D4471" s="5" t="s">
        <v>39</v>
      </c>
      <c r="E4471" s="5" t="s">
        <v>13</v>
      </c>
      <c r="F4471" s="5" t="s">
        <v>38</v>
      </c>
      <c r="G4471" s="6">
        <v>3120</v>
      </c>
    </row>
    <row r="4472" spans="1:7" x14ac:dyDescent="0.45">
      <c r="A4472" s="9">
        <f t="shared" si="88"/>
        <v>43616</v>
      </c>
      <c r="B4472" s="5" t="str">
        <f t="shared" si="89"/>
        <v>May</v>
      </c>
      <c r="C4472" s="5">
        <f t="shared" si="90"/>
        <v>2019</v>
      </c>
      <c r="D4472" s="5" t="s">
        <v>39</v>
      </c>
      <c r="E4472" s="5" t="s">
        <v>13</v>
      </c>
      <c r="F4472" s="5" t="s">
        <v>38</v>
      </c>
      <c r="G4472" s="6">
        <v>3120</v>
      </c>
    </row>
    <row r="4473" spans="1:7" x14ac:dyDescent="0.45">
      <c r="A4473" s="9">
        <f t="shared" si="88"/>
        <v>43617</v>
      </c>
      <c r="B4473" s="5" t="str">
        <f t="shared" si="89"/>
        <v>Jun</v>
      </c>
      <c r="C4473" s="5">
        <f t="shared" si="90"/>
        <v>2019</v>
      </c>
      <c r="D4473" s="5" t="s">
        <v>39</v>
      </c>
      <c r="E4473" s="5" t="s">
        <v>13</v>
      </c>
      <c r="F4473" s="5" t="s">
        <v>38</v>
      </c>
      <c r="G4473" s="6">
        <v>3120</v>
      </c>
    </row>
    <row r="4474" spans="1:7" x14ac:dyDescent="0.45">
      <c r="A4474" s="9">
        <f t="shared" si="88"/>
        <v>43618</v>
      </c>
      <c r="B4474" s="5" t="str">
        <f t="shared" si="89"/>
        <v>Jun</v>
      </c>
      <c r="C4474" s="5">
        <f t="shared" si="90"/>
        <v>2019</v>
      </c>
      <c r="D4474" s="5" t="s">
        <v>39</v>
      </c>
      <c r="E4474" s="5" t="s">
        <v>13</v>
      </c>
      <c r="F4474" s="5" t="s">
        <v>38</v>
      </c>
      <c r="G4474" s="6">
        <v>3120</v>
      </c>
    </row>
    <row r="4475" spans="1:7" x14ac:dyDescent="0.45">
      <c r="A4475" s="9">
        <f t="shared" si="88"/>
        <v>43619</v>
      </c>
      <c r="B4475" s="5" t="str">
        <f t="shared" si="89"/>
        <v>Jun</v>
      </c>
      <c r="C4475" s="5">
        <f t="shared" si="90"/>
        <v>2019</v>
      </c>
      <c r="D4475" s="5" t="s">
        <v>39</v>
      </c>
      <c r="E4475" s="5" t="s">
        <v>13</v>
      </c>
      <c r="F4475" s="5" t="s">
        <v>38</v>
      </c>
      <c r="G4475" s="6">
        <v>3101.6750000000002</v>
      </c>
    </row>
    <row r="4476" spans="1:7" x14ac:dyDescent="0.45">
      <c r="A4476" s="9">
        <f t="shared" si="88"/>
        <v>43620</v>
      </c>
      <c r="B4476" s="5" t="str">
        <f t="shared" si="89"/>
        <v>Jun</v>
      </c>
      <c r="C4476" s="5">
        <f t="shared" si="90"/>
        <v>2019</v>
      </c>
      <c r="D4476" s="5" t="s">
        <v>39</v>
      </c>
      <c r="E4476" s="5" t="s">
        <v>13</v>
      </c>
      <c r="F4476" s="5" t="s">
        <v>38</v>
      </c>
      <c r="G4476" s="6">
        <v>3104.5</v>
      </c>
    </row>
    <row r="4477" spans="1:7" x14ac:dyDescent="0.45">
      <c r="A4477" s="9">
        <f t="shared" si="88"/>
        <v>43621</v>
      </c>
      <c r="B4477" s="5" t="str">
        <f t="shared" si="89"/>
        <v>Jun</v>
      </c>
      <c r="C4477" s="5">
        <f t="shared" si="90"/>
        <v>2019</v>
      </c>
      <c r="D4477" s="5" t="s">
        <v>39</v>
      </c>
      <c r="E4477" s="5" t="s">
        <v>13</v>
      </c>
      <c r="F4477" s="5" t="s">
        <v>38</v>
      </c>
      <c r="G4477" s="6">
        <v>3104.65</v>
      </c>
    </row>
    <row r="4478" spans="1:7" x14ac:dyDescent="0.45">
      <c r="A4478" s="9">
        <f t="shared" si="88"/>
        <v>43622</v>
      </c>
      <c r="B4478" s="5" t="str">
        <f t="shared" si="89"/>
        <v>Jun</v>
      </c>
      <c r="C4478" s="5">
        <f t="shared" si="90"/>
        <v>2019</v>
      </c>
      <c r="D4478" s="5" t="s">
        <v>39</v>
      </c>
      <c r="E4478" s="5" t="s">
        <v>13</v>
      </c>
      <c r="F4478" s="5" t="s">
        <v>38</v>
      </c>
      <c r="G4478" s="6">
        <v>3101</v>
      </c>
    </row>
    <row r="4479" spans="1:7" x14ac:dyDescent="0.45">
      <c r="A4479" s="9">
        <f t="shared" si="88"/>
        <v>43623</v>
      </c>
      <c r="B4479" s="5" t="str">
        <f t="shared" si="89"/>
        <v>Jun</v>
      </c>
      <c r="C4479" s="5">
        <f t="shared" si="90"/>
        <v>2019</v>
      </c>
      <c r="D4479" s="5" t="s">
        <v>39</v>
      </c>
      <c r="E4479" s="5" t="s">
        <v>13</v>
      </c>
      <c r="F4479" s="5" t="s">
        <v>38</v>
      </c>
      <c r="G4479" s="6">
        <v>3101</v>
      </c>
    </row>
    <row r="4480" spans="1:7" x14ac:dyDescent="0.45">
      <c r="A4480" s="9">
        <f t="shared" si="88"/>
        <v>43624</v>
      </c>
      <c r="B4480" s="5" t="str">
        <f t="shared" si="89"/>
        <v>Jun</v>
      </c>
      <c r="C4480" s="5">
        <f t="shared" si="90"/>
        <v>2019</v>
      </c>
      <c r="D4480" s="5" t="s">
        <v>39</v>
      </c>
      <c r="E4480" s="5" t="s">
        <v>13</v>
      </c>
      <c r="F4480" s="5" t="s">
        <v>38</v>
      </c>
      <c r="G4480" s="6">
        <v>3101</v>
      </c>
    </row>
    <row r="4481" spans="1:7" x14ac:dyDescent="0.45">
      <c r="A4481" s="9">
        <f t="shared" si="88"/>
        <v>43625</v>
      </c>
      <c r="B4481" s="5" t="str">
        <f t="shared" si="89"/>
        <v>Jun</v>
      </c>
      <c r="C4481" s="5">
        <f t="shared" si="90"/>
        <v>2019</v>
      </c>
      <c r="D4481" s="5" t="s">
        <v>39</v>
      </c>
      <c r="E4481" s="5" t="s">
        <v>13</v>
      </c>
      <c r="F4481" s="5" t="s">
        <v>38</v>
      </c>
      <c r="G4481" s="6">
        <v>3101</v>
      </c>
    </row>
    <row r="4482" spans="1:7" x14ac:dyDescent="0.45">
      <c r="A4482" s="9">
        <f t="shared" si="88"/>
        <v>43626</v>
      </c>
      <c r="B4482" s="5" t="str">
        <f t="shared" si="89"/>
        <v>Jun</v>
      </c>
      <c r="C4482" s="5">
        <f t="shared" si="90"/>
        <v>2019</v>
      </c>
      <c r="D4482" s="5" t="s">
        <v>39</v>
      </c>
      <c r="E4482" s="5" t="s">
        <v>13</v>
      </c>
      <c r="F4482" s="5" t="s">
        <v>38</v>
      </c>
      <c r="G4482" s="6">
        <v>3120.45</v>
      </c>
    </row>
    <row r="4483" spans="1:7" x14ac:dyDescent="0.45">
      <c r="A4483" s="9">
        <f t="shared" si="88"/>
        <v>43627</v>
      </c>
      <c r="B4483" s="5" t="str">
        <f t="shared" si="89"/>
        <v>Jun</v>
      </c>
      <c r="C4483" s="5">
        <f t="shared" si="90"/>
        <v>2019</v>
      </c>
      <c r="D4483" s="5" t="s">
        <v>39</v>
      </c>
      <c r="E4483" s="5" t="s">
        <v>13</v>
      </c>
      <c r="F4483" s="5" t="s">
        <v>38</v>
      </c>
      <c r="G4483" s="6">
        <v>3115.95</v>
      </c>
    </row>
    <row r="4484" spans="1:7" x14ac:dyDescent="0.45">
      <c r="A4484" s="9">
        <f t="shared" si="88"/>
        <v>43628</v>
      </c>
      <c r="B4484" s="5" t="str">
        <f t="shared" si="89"/>
        <v>Jun</v>
      </c>
      <c r="C4484" s="5">
        <f t="shared" si="90"/>
        <v>2019</v>
      </c>
      <c r="D4484" s="5" t="s">
        <v>39</v>
      </c>
      <c r="E4484" s="5" t="s">
        <v>13</v>
      </c>
      <c r="F4484" s="5" t="s">
        <v>38</v>
      </c>
      <c r="G4484" s="6">
        <v>3115.25</v>
      </c>
    </row>
    <row r="4485" spans="1:7" x14ac:dyDescent="0.45">
      <c r="A4485" s="9">
        <f t="shared" si="88"/>
        <v>43629</v>
      </c>
      <c r="B4485" s="5" t="str">
        <f t="shared" si="89"/>
        <v>Jun</v>
      </c>
      <c r="C4485" s="5">
        <f t="shared" si="90"/>
        <v>2019</v>
      </c>
      <c r="D4485" s="5" t="s">
        <v>39</v>
      </c>
      <c r="E4485" s="5" t="s">
        <v>13</v>
      </c>
      <c r="F4485" s="5" t="s">
        <v>38</v>
      </c>
      <c r="G4485" s="6">
        <v>3117.9250000000002</v>
      </c>
    </row>
    <row r="4486" spans="1:7" x14ac:dyDescent="0.45">
      <c r="A4486" s="9">
        <f t="shared" si="88"/>
        <v>43630</v>
      </c>
      <c r="B4486" s="5" t="str">
        <f t="shared" si="89"/>
        <v>Jun</v>
      </c>
      <c r="C4486" s="5">
        <f t="shared" si="90"/>
        <v>2019</v>
      </c>
      <c r="D4486" s="5" t="s">
        <v>39</v>
      </c>
      <c r="E4486" s="5" t="s">
        <v>13</v>
      </c>
      <c r="F4486" s="5" t="s">
        <v>38</v>
      </c>
      <c r="G4486" s="6">
        <v>3113.125</v>
      </c>
    </row>
    <row r="4487" spans="1:7" x14ac:dyDescent="0.45">
      <c r="A4487" s="9">
        <f t="shared" si="88"/>
        <v>43631</v>
      </c>
      <c r="B4487" s="5" t="str">
        <f t="shared" si="89"/>
        <v>Jun</v>
      </c>
      <c r="C4487" s="5">
        <f t="shared" si="90"/>
        <v>2019</v>
      </c>
      <c r="D4487" s="5" t="s">
        <v>39</v>
      </c>
      <c r="E4487" s="5" t="s">
        <v>13</v>
      </c>
      <c r="F4487" s="5" t="s">
        <v>38</v>
      </c>
      <c r="G4487" s="6">
        <v>3113.125</v>
      </c>
    </row>
    <row r="4488" spans="1:7" x14ac:dyDescent="0.45">
      <c r="A4488" s="9">
        <f t="shared" si="88"/>
        <v>43632</v>
      </c>
      <c r="B4488" s="5" t="str">
        <f t="shared" si="89"/>
        <v>Jun</v>
      </c>
      <c r="C4488" s="5">
        <f t="shared" si="90"/>
        <v>2019</v>
      </c>
      <c r="D4488" s="5" t="s">
        <v>39</v>
      </c>
      <c r="E4488" s="5" t="s">
        <v>13</v>
      </c>
      <c r="F4488" s="5" t="s">
        <v>38</v>
      </c>
      <c r="G4488" s="6">
        <v>3113.125</v>
      </c>
    </row>
    <row r="4489" spans="1:7" x14ac:dyDescent="0.45">
      <c r="A4489" s="9">
        <f t="shared" si="88"/>
        <v>43633</v>
      </c>
      <c r="B4489" s="5" t="str">
        <f t="shared" si="89"/>
        <v>Jun</v>
      </c>
      <c r="C4489" s="5">
        <f t="shared" si="90"/>
        <v>2019</v>
      </c>
      <c r="D4489" s="5" t="s">
        <v>39</v>
      </c>
      <c r="E4489" s="5" t="s">
        <v>13</v>
      </c>
      <c r="F4489" s="5" t="s">
        <v>38</v>
      </c>
      <c r="G4489" s="6">
        <v>3103.3249999999998</v>
      </c>
    </row>
    <row r="4490" spans="1:7" x14ac:dyDescent="0.45">
      <c r="A4490" s="9">
        <f t="shared" si="88"/>
        <v>43634</v>
      </c>
      <c r="B4490" s="5" t="str">
        <f t="shared" si="89"/>
        <v>Jun</v>
      </c>
      <c r="C4490" s="5">
        <f t="shared" si="90"/>
        <v>2019</v>
      </c>
      <c r="D4490" s="5" t="s">
        <v>39</v>
      </c>
      <c r="E4490" s="5" t="s">
        <v>13</v>
      </c>
      <c r="F4490" s="5" t="s">
        <v>38</v>
      </c>
      <c r="G4490" s="6">
        <v>3105</v>
      </c>
    </row>
    <row r="4491" spans="1:7" x14ac:dyDescent="0.45">
      <c r="A4491" s="9">
        <f t="shared" si="88"/>
        <v>43635</v>
      </c>
      <c r="B4491" s="5" t="str">
        <f t="shared" si="89"/>
        <v>Jun</v>
      </c>
      <c r="C4491" s="5">
        <f t="shared" si="90"/>
        <v>2019</v>
      </c>
      <c r="D4491" s="5" t="s">
        <v>39</v>
      </c>
      <c r="E4491" s="5" t="s">
        <v>13</v>
      </c>
      <c r="F4491" s="5" t="s">
        <v>38</v>
      </c>
      <c r="G4491" s="6">
        <v>3103.3249999999998</v>
      </c>
    </row>
    <row r="4492" spans="1:7" x14ac:dyDescent="0.45">
      <c r="A4492" s="9">
        <f t="shared" si="88"/>
        <v>43636</v>
      </c>
      <c r="B4492" s="5" t="str">
        <f t="shared" si="89"/>
        <v>Jun</v>
      </c>
      <c r="C4492" s="5">
        <f t="shared" si="90"/>
        <v>2019</v>
      </c>
      <c r="D4492" s="5" t="s">
        <v>39</v>
      </c>
      <c r="E4492" s="5" t="s">
        <v>13</v>
      </c>
      <c r="F4492" s="5" t="s">
        <v>38</v>
      </c>
      <c r="G4492" s="6">
        <v>3102.5</v>
      </c>
    </row>
    <row r="4493" spans="1:7" x14ac:dyDescent="0.45">
      <c r="A4493" s="9">
        <f t="shared" si="88"/>
        <v>43637</v>
      </c>
      <c r="B4493" s="5" t="str">
        <f t="shared" si="89"/>
        <v>Jun</v>
      </c>
      <c r="C4493" s="5">
        <f t="shared" si="90"/>
        <v>2019</v>
      </c>
      <c r="D4493" s="5" t="s">
        <v>39</v>
      </c>
      <c r="E4493" s="5" t="s">
        <v>13</v>
      </c>
      <c r="F4493" s="5" t="s">
        <v>38</v>
      </c>
      <c r="G4493" s="6">
        <v>3101.125</v>
      </c>
    </row>
    <row r="4494" spans="1:7" x14ac:dyDescent="0.45">
      <c r="A4494" s="9">
        <f t="shared" si="88"/>
        <v>43638</v>
      </c>
      <c r="B4494" s="5" t="str">
        <f t="shared" si="89"/>
        <v>Jun</v>
      </c>
      <c r="C4494" s="5">
        <f t="shared" si="90"/>
        <v>2019</v>
      </c>
      <c r="D4494" s="5" t="s">
        <v>39</v>
      </c>
      <c r="E4494" s="5" t="s">
        <v>13</v>
      </c>
      <c r="F4494" s="5" t="s">
        <v>38</v>
      </c>
      <c r="G4494" s="6">
        <v>3101.125</v>
      </c>
    </row>
    <row r="4495" spans="1:7" x14ac:dyDescent="0.45">
      <c r="A4495" s="9">
        <f t="shared" si="88"/>
        <v>43639</v>
      </c>
      <c r="B4495" s="5" t="str">
        <f t="shared" si="89"/>
        <v>Jun</v>
      </c>
      <c r="C4495" s="5">
        <f t="shared" si="90"/>
        <v>2019</v>
      </c>
      <c r="D4495" s="5" t="s">
        <v>39</v>
      </c>
      <c r="E4495" s="5" t="s">
        <v>13</v>
      </c>
      <c r="F4495" s="5" t="s">
        <v>38</v>
      </c>
      <c r="G4495" s="6">
        <v>3101.125</v>
      </c>
    </row>
    <row r="4496" spans="1:7" x14ac:dyDescent="0.45">
      <c r="A4496" s="9">
        <f t="shared" si="88"/>
        <v>43640</v>
      </c>
      <c r="B4496" s="5" t="str">
        <f t="shared" si="89"/>
        <v>Jun</v>
      </c>
      <c r="C4496" s="5">
        <f t="shared" si="90"/>
        <v>2019</v>
      </c>
      <c r="D4496" s="5" t="s">
        <v>39</v>
      </c>
      <c r="E4496" s="5" t="s">
        <v>13</v>
      </c>
      <c r="F4496" s="5" t="s">
        <v>38</v>
      </c>
      <c r="G4496" s="6">
        <v>3101.875</v>
      </c>
    </row>
    <row r="4497" spans="1:7" x14ac:dyDescent="0.45">
      <c r="A4497" s="9">
        <f t="shared" si="88"/>
        <v>43641</v>
      </c>
      <c r="B4497" s="5" t="str">
        <f t="shared" si="89"/>
        <v>Jun</v>
      </c>
      <c r="C4497" s="5">
        <f t="shared" si="90"/>
        <v>2019</v>
      </c>
      <c r="D4497" s="5" t="s">
        <v>39</v>
      </c>
      <c r="E4497" s="5" t="s">
        <v>13</v>
      </c>
      <c r="F4497" s="5" t="s">
        <v>38</v>
      </c>
      <c r="G4497" s="6">
        <v>3102.7</v>
      </c>
    </row>
    <row r="4498" spans="1:7" x14ac:dyDescent="0.45">
      <c r="A4498" s="9">
        <f t="shared" si="88"/>
        <v>43642</v>
      </c>
      <c r="B4498" s="5" t="str">
        <f t="shared" si="89"/>
        <v>Jun</v>
      </c>
      <c r="C4498" s="5">
        <f t="shared" si="90"/>
        <v>2019</v>
      </c>
      <c r="D4498" s="5" t="s">
        <v>39</v>
      </c>
      <c r="E4498" s="5" t="s">
        <v>13</v>
      </c>
      <c r="F4498" s="5" t="s">
        <v>38</v>
      </c>
      <c r="G4498" s="6">
        <v>3113.7750000000001</v>
      </c>
    </row>
    <row r="4499" spans="1:7" x14ac:dyDescent="0.45">
      <c r="A4499" s="9">
        <f t="shared" si="88"/>
        <v>43643</v>
      </c>
      <c r="B4499" s="5" t="str">
        <f t="shared" si="89"/>
        <v>Jun</v>
      </c>
      <c r="C4499" s="5">
        <f t="shared" si="90"/>
        <v>2019</v>
      </c>
      <c r="D4499" s="5" t="s">
        <v>39</v>
      </c>
      <c r="E4499" s="5" t="s">
        <v>13</v>
      </c>
      <c r="F4499" s="5" t="s">
        <v>38</v>
      </c>
      <c r="G4499" s="6">
        <v>3100</v>
      </c>
    </row>
    <row r="4500" spans="1:7" x14ac:dyDescent="0.45">
      <c r="A4500" s="9">
        <f t="shared" si="88"/>
        <v>43644</v>
      </c>
      <c r="B4500" s="5" t="str">
        <f t="shared" si="89"/>
        <v>Jun</v>
      </c>
      <c r="C4500" s="5">
        <f t="shared" si="90"/>
        <v>2019</v>
      </c>
      <c r="D4500" s="5" t="s">
        <v>39</v>
      </c>
      <c r="E4500" s="5" t="s">
        <v>13</v>
      </c>
      <c r="F4500" s="5" t="s">
        <v>38</v>
      </c>
      <c r="G4500" s="6">
        <v>3100</v>
      </c>
    </row>
    <row r="4501" spans="1:7" x14ac:dyDescent="0.45">
      <c r="A4501" s="9">
        <f t="shared" si="88"/>
        <v>43645</v>
      </c>
      <c r="B4501" s="5" t="str">
        <f t="shared" si="89"/>
        <v>Jun</v>
      </c>
      <c r="C4501" s="5">
        <f t="shared" si="90"/>
        <v>2019</v>
      </c>
      <c r="D4501" s="5" t="s">
        <v>39</v>
      </c>
      <c r="E4501" s="5" t="s">
        <v>13</v>
      </c>
      <c r="F4501" s="5" t="s">
        <v>38</v>
      </c>
      <c r="G4501" s="6">
        <v>3100</v>
      </c>
    </row>
    <row r="4502" spans="1:7" x14ac:dyDescent="0.45">
      <c r="A4502" s="9">
        <f t="shared" si="88"/>
        <v>43646</v>
      </c>
      <c r="B4502" s="5" t="str">
        <f t="shared" si="89"/>
        <v>Jun</v>
      </c>
      <c r="C4502" s="5">
        <f t="shared" si="90"/>
        <v>2019</v>
      </c>
      <c r="D4502" s="5" t="s">
        <v>39</v>
      </c>
      <c r="E4502" s="5" t="s">
        <v>13</v>
      </c>
      <c r="F4502" s="5" t="s">
        <v>38</v>
      </c>
      <c r="G4502" s="6">
        <v>3100</v>
      </c>
    </row>
    <row r="4503" spans="1:7" x14ac:dyDescent="0.45">
      <c r="A4503" s="9">
        <f t="shared" si="88"/>
        <v>43647</v>
      </c>
      <c r="B4503" s="5" t="str">
        <f t="shared" si="89"/>
        <v>Jul</v>
      </c>
      <c r="C4503" s="5">
        <f t="shared" si="90"/>
        <v>2019</v>
      </c>
      <c r="D4503" s="5" t="s">
        <v>39</v>
      </c>
      <c r="E4503" s="5" t="s">
        <v>8</v>
      </c>
      <c r="F4503" s="5" t="s">
        <v>38</v>
      </c>
      <c r="G4503" s="6">
        <v>3100</v>
      </c>
    </row>
    <row r="4504" spans="1:7" x14ac:dyDescent="0.45">
      <c r="A4504" s="9">
        <f t="shared" si="88"/>
        <v>43648</v>
      </c>
      <c r="B4504" s="5" t="str">
        <f t="shared" si="89"/>
        <v>Jul</v>
      </c>
      <c r="C4504" s="5">
        <f t="shared" si="90"/>
        <v>2019</v>
      </c>
      <c r="D4504" s="5" t="s">
        <v>39</v>
      </c>
      <c r="E4504" s="5" t="s">
        <v>8</v>
      </c>
      <c r="F4504" s="5" t="s">
        <v>38</v>
      </c>
      <c r="G4504" s="6">
        <v>3100</v>
      </c>
    </row>
    <row r="4505" spans="1:7" x14ac:dyDescent="0.45">
      <c r="A4505" s="9">
        <f t="shared" si="88"/>
        <v>43649</v>
      </c>
      <c r="B4505" s="5" t="str">
        <f t="shared" si="89"/>
        <v>Jul</v>
      </c>
      <c r="C4505" s="5">
        <f t="shared" si="90"/>
        <v>2019</v>
      </c>
      <c r="D4505" s="5" t="s">
        <v>39</v>
      </c>
      <c r="E4505" s="5" t="s">
        <v>8</v>
      </c>
      <c r="F4505" s="5" t="s">
        <v>38</v>
      </c>
      <c r="G4505" s="6">
        <v>3100</v>
      </c>
    </row>
    <row r="4506" spans="1:7" x14ac:dyDescent="0.45">
      <c r="A4506" s="9">
        <f t="shared" si="88"/>
        <v>43650</v>
      </c>
      <c r="B4506" s="5" t="str">
        <f t="shared" si="89"/>
        <v>Jul</v>
      </c>
      <c r="C4506" s="5">
        <f t="shared" si="90"/>
        <v>2019</v>
      </c>
      <c r="D4506" s="5" t="s">
        <v>39</v>
      </c>
      <c r="E4506" s="5" t="s">
        <v>8</v>
      </c>
      <c r="F4506" s="5" t="s">
        <v>38</v>
      </c>
      <c r="G4506" s="6">
        <v>3100.625</v>
      </c>
    </row>
    <row r="4507" spans="1:7" x14ac:dyDescent="0.45">
      <c r="A4507" s="9">
        <f t="shared" si="88"/>
        <v>43651</v>
      </c>
      <c r="B4507" s="5" t="str">
        <f t="shared" si="89"/>
        <v>Jul</v>
      </c>
      <c r="C4507" s="5">
        <f t="shared" si="90"/>
        <v>2019</v>
      </c>
      <c r="D4507" s="5" t="s">
        <v>39</v>
      </c>
      <c r="E4507" s="5" t="s">
        <v>8</v>
      </c>
      <c r="F4507" s="5" t="s">
        <v>38</v>
      </c>
      <c r="G4507" s="6">
        <v>3100.375</v>
      </c>
    </row>
    <row r="4508" spans="1:7" x14ac:dyDescent="0.45">
      <c r="A4508" s="9">
        <f t="shared" si="88"/>
        <v>43652</v>
      </c>
      <c r="B4508" s="5" t="str">
        <f t="shared" si="89"/>
        <v>Jul</v>
      </c>
      <c r="C4508" s="5">
        <f t="shared" si="90"/>
        <v>2019</v>
      </c>
      <c r="D4508" s="5" t="s">
        <v>39</v>
      </c>
      <c r="E4508" s="5" t="s">
        <v>8</v>
      </c>
      <c r="F4508" s="5" t="s">
        <v>38</v>
      </c>
      <c r="G4508" s="6">
        <v>3100.375</v>
      </c>
    </row>
    <row r="4509" spans="1:7" x14ac:dyDescent="0.45">
      <c r="A4509" s="9">
        <f t="shared" si="88"/>
        <v>43653</v>
      </c>
      <c r="B4509" s="5" t="str">
        <f t="shared" si="89"/>
        <v>Jul</v>
      </c>
      <c r="C4509" s="5">
        <f t="shared" si="90"/>
        <v>2019</v>
      </c>
      <c r="D4509" s="5" t="s">
        <v>39</v>
      </c>
      <c r="E4509" s="5" t="s">
        <v>8</v>
      </c>
      <c r="F4509" s="5" t="s">
        <v>38</v>
      </c>
      <c r="G4509" s="6">
        <v>3100.375</v>
      </c>
    </row>
    <row r="4510" spans="1:7" x14ac:dyDescent="0.45">
      <c r="A4510" s="9">
        <f t="shared" si="88"/>
        <v>43654</v>
      </c>
      <c r="B4510" s="5" t="str">
        <f t="shared" si="89"/>
        <v>Jul</v>
      </c>
      <c r="C4510" s="5">
        <f t="shared" si="90"/>
        <v>2019</v>
      </c>
      <c r="D4510" s="5" t="s">
        <v>39</v>
      </c>
      <c r="E4510" s="5" t="s">
        <v>8</v>
      </c>
      <c r="F4510" s="5" t="s">
        <v>38</v>
      </c>
      <c r="G4510" s="6">
        <v>3100</v>
      </c>
    </row>
    <row r="4511" spans="1:7" x14ac:dyDescent="0.45">
      <c r="A4511" s="9">
        <f t="shared" si="88"/>
        <v>43655</v>
      </c>
      <c r="B4511" s="5" t="str">
        <f t="shared" si="89"/>
        <v>Jul</v>
      </c>
      <c r="C4511" s="5">
        <f t="shared" si="90"/>
        <v>2019</v>
      </c>
      <c r="D4511" s="5" t="s">
        <v>39</v>
      </c>
      <c r="E4511" s="5" t="s">
        <v>8</v>
      </c>
      <c r="F4511" s="5" t="s">
        <v>38</v>
      </c>
      <c r="G4511" s="6">
        <v>3100.625</v>
      </c>
    </row>
    <row r="4512" spans="1:7" x14ac:dyDescent="0.45">
      <c r="A4512" s="9">
        <f t="shared" si="88"/>
        <v>43656</v>
      </c>
      <c r="B4512" s="5" t="str">
        <f t="shared" si="89"/>
        <v>Jul</v>
      </c>
      <c r="C4512" s="5">
        <f t="shared" si="90"/>
        <v>2019</v>
      </c>
      <c r="D4512" s="5" t="s">
        <v>39</v>
      </c>
      <c r="E4512" s="5" t="s">
        <v>8</v>
      </c>
      <c r="F4512" s="5" t="s">
        <v>38</v>
      </c>
      <c r="G4512" s="6">
        <v>3100</v>
      </c>
    </row>
    <row r="4513" spans="1:7" x14ac:dyDescent="0.45">
      <c r="A4513" s="9">
        <f t="shared" si="88"/>
        <v>43657</v>
      </c>
      <c r="B4513" s="5" t="str">
        <f t="shared" si="89"/>
        <v>Jul</v>
      </c>
      <c r="C4513" s="5">
        <f t="shared" si="90"/>
        <v>2019</v>
      </c>
      <c r="D4513" s="5" t="s">
        <v>39</v>
      </c>
      <c r="E4513" s="5" t="s">
        <v>8</v>
      </c>
      <c r="F4513" s="5" t="s">
        <v>38</v>
      </c>
      <c r="G4513" s="6">
        <v>3100.75</v>
      </c>
    </row>
    <row r="4514" spans="1:7" x14ac:dyDescent="0.45">
      <c r="A4514" s="9">
        <f t="shared" si="88"/>
        <v>43658</v>
      </c>
      <c r="B4514" s="5" t="str">
        <f t="shared" si="89"/>
        <v>Jul</v>
      </c>
      <c r="C4514" s="5">
        <f t="shared" si="90"/>
        <v>2019</v>
      </c>
      <c r="D4514" s="5" t="s">
        <v>39</v>
      </c>
      <c r="E4514" s="5" t="s">
        <v>8</v>
      </c>
      <c r="F4514" s="5" t="s">
        <v>38</v>
      </c>
      <c r="G4514" s="6">
        <v>3100</v>
      </c>
    </row>
    <row r="4515" spans="1:7" x14ac:dyDescent="0.45">
      <c r="A4515" s="9">
        <f t="shared" ref="A4515:A4578" si="91">A4514+1</f>
        <v>43659</v>
      </c>
      <c r="B4515" s="5" t="str">
        <f t="shared" si="89"/>
        <v>Jul</v>
      </c>
      <c r="C4515" s="5">
        <f t="shared" si="90"/>
        <v>2019</v>
      </c>
      <c r="D4515" s="5" t="s">
        <v>39</v>
      </c>
      <c r="E4515" s="5" t="s">
        <v>8</v>
      </c>
      <c r="F4515" s="5" t="s">
        <v>38</v>
      </c>
      <c r="G4515" s="6">
        <v>3100</v>
      </c>
    </row>
    <row r="4516" spans="1:7" x14ac:dyDescent="0.45">
      <c r="A4516" s="9">
        <f t="shared" si="91"/>
        <v>43660</v>
      </c>
      <c r="B4516" s="5" t="str">
        <f t="shared" si="89"/>
        <v>Jul</v>
      </c>
      <c r="C4516" s="5">
        <f t="shared" si="90"/>
        <v>2019</v>
      </c>
      <c r="D4516" s="5" t="s">
        <v>39</v>
      </c>
      <c r="E4516" s="5" t="s">
        <v>8</v>
      </c>
      <c r="F4516" s="5" t="s">
        <v>38</v>
      </c>
      <c r="G4516" s="6">
        <v>3100</v>
      </c>
    </row>
    <row r="4517" spans="1:7" x14ac:dyDescent="0.45">
      <c r="A4517" s="9">
        <f t="shared" si="91"/>
        <v>43661</v>
      </c>
      <c r="B4517" s="5" t="str">
        <f t="shared" si="89"/>
        <v>Jul</v>
      </c>
      <c r="C4517" s="5">
        <f t="shared" si="90"/>
        <v>2019</v>
      </c>
      <c r="D4517" s="5" t="s">
        <v>39</v>
      </c>
      <c r="E4517" s="5" t="s">
        <v>8</v>
      </c>
      <c r="F4517" s="5" t="s">
        <v>38</v>
      </c>
      <c r="G4517" s="6">
        <v>3100</v>
      </c>
    </row>
    <row r="4518" spans="1:7" x14ac:dyDescent="0.45">
      <c r="A4518" s="9">
        <f t="shared" si="91"/>
        <v>43662</v>
      </c>
      <c r="B4518" s="5" t="str">
        <f t="shared" si="89"/>
        <v>Jul</v>
      </c>
      <c r="C4518" s="5">
        <f t="shared" si="90"/>
        <v>2019</v>
      </c>
      <c r="D4518" s="5" t="s">
        <v>39</v>
      </c>
      <c r="E4518" s="5" t="s">
        <v>8</v>
      </c>
      <c r="F4518" s="5" t="s">
        <v>38</v>
      </c>
      <c r="G4518" s="6">
        <v>3100.625</v>
      </c>
    </row>
    <row r="4519" spans="1:7" x14ac:dyDescent="0.45">
      <c r="A4519" s="9">
        <f t="shared" si="91"/>
        <v>43663</v>
      </c>
      <c r="B4519" s="5" t="str">
        <f t="shared" si="89"/>
        <v>Jul</v>
      </c>
      <c r="C4519" s="5">
        <f t="shared" si="90"/>
        <v>2019</v>
      </c>
      <c r="D4519" s="5" t="s">
        <v>39</v>
      </c>
      <c r="E4519" s="5" t="s">
        <v>8</v>
      </c>
      <c r="F4519" s="5" t="s">
        <v>38</v>
      </c>
      <c r="G4519" s="6">
        <v>3100</v>
      </c>
    </row>
    <row r="4520" spans="1:7" x14ac:dyDescent="0.45">
      <c r="A4520" s="9">
        <f>A4519+1</f>
        <v>43664</v>
      </c>
      <c r="B4520" s="5" t="str">
        <f t="shared" si="89"/>
        <v>Jul</v>
      </c>
      <c r="C4520" s="5">
        <f t="shared" si="90"/>
        <v>2019</v>
      </c>
      <c r="D4520" s="5" t="s">
        <v>39</v>
      </c>
      <c r="E4520" s="5" t="s">
        <v>8</v>
      </c>
      <c r="F4520" s="5" t="s">
        <v>38</v>
      </c>
      <c r="G4520" s="6">
        <v>3100</v>
      </c>
    </row>
    <row r="4521" spans="1:7" x14ac:dyDescent="0.45">
      <c r="A4521" s="9">
        <f t="shared" si="91"/>
        <v>43665</v>
      </c>
      <c r="B4521" s="5" t="str">
        <f t="shared" si="89"/>
        <v>Jul</v>
      </c>
      <c r="C4521" s="5">
        <f t="shared" si="90"/>
        <v>2019</v>
      </c>
      <c r="D4521" s="5" t="s">
        <v>39</v>
      </c>
      <c r="E4521" s="5" t="s">
        <v>8</v>
      </c>
      <c r="F4521" s="5" t="s">
        <v>38</v>
      </c>
      <c r="G4521" s="6">
        <v>3100</v>
      </c>
    </row>
    <row r="4522" spans="1:7" x14ac:dyDescent="0.45">
      <c r="A4522" s="9">
        <f t="shared" si="91"/>
        <v>43666</v>
      </c>
      <c r="B4522" s="5" t="str">
        <f t="shared" si="89"/>
        <v>Jul</v>
      </c>
      <c r="C4522" s="5">
        <f t="shared" si="90"/>
        <v>2019</v>
      </c>
      <c r="D4522" s="5" t="s">
        <v>39</v>
      </c>
      <c r="E4522" s="5" t="s">
        <v>8</v>
      </c>
      <c r="F4522" s="5" t="s">
        <v>38</v>
      </c>
      <c r="G4522" s="6">
        <v>3100</v>
      </c>
    </row>
    <row r="4523" spans="1:7" x14ac:dyDescent="0.45">
      <c r="A4523" s="9">
        <f t="shared" si="91"/>
        <v>43667</v>
      </c>
      <c r="B4523" s="5" t="str">
        <f t="shared" si="89"/>
        <v>Jul</v>
      </c>
      <c r="C4523" s="5">
        <f t="shared" si="90"/>
        <v>2019</v>
      </c>
      <c r="D4523" s="5" t="s">
        <v>39</v>
      </c>
      <c r="E4523" s="5" t="s">
        <v>8</v>
      </c>
      <c r="F4523" s="5" t="s">
        <v>38</v>
      </c>
      <c r="G4523" s="6">
        <v>3100</v>
      </c>
    </row>
    <row r="4524" spans="1:7" x14ac:dyDescent="0.45">
      <c r="A4524" s="9">
        <f t="shared" si="91"/>
        <v>43668</v>
      </c>
      <c r="B4524" s="5" t="str">
        <f t="shared" si="89"/>
        <v>Jul</v>
      </c>
      <c r="C4524" s="5">
        <f t="shared" si="90"/>
        <v>2019</v>
      </c>
      <c r="D4524" s="5" t="s">
        <v>39</v>
      </c>
      <c r="E4524" s="5" t="s">
        <v>8</v>
      </c>
      <c r="F4524" s="5" t="s">
        <v>38</v>
      </c>
      <c r="G4524" s="6">
        <v>3100</v>
      </c>
    </row>
    <row r="4525" spans="1:7" x14ac:dyDescent="0.45">
      <c r="A4525" s="9">
        <f t="shared" si="91"/>
        <v>43669</v>
      </c>
      <c r="B4525" s="5" t="str">
        <f t="shared" si="89"/>
        <v>Jul</v>
      </c>
      <c r="C4525" s="5">
        <f t="shared" si="90"/>
        <v>2019</v>
      </c>
      <c r="D4525" s="5" t="s">
        <v>39</v>
      </c>
      <c r="E4525" s="5" t="s">
        <v>8</v>
      </c>
      <c r="F4525" s="5" t="s">
        <v>38</v>
      </c>
      <c r="G4525" s="6">
        <v>3100</v>
      </c>
    </row>
    <row r="4526" spans="1:7" x14ac:dyDescent="0.45">
      <c r="A4526" s="9">
        <f t="shared" si="91"/>
        <v>43670</v>
      </c>
      <c r="B4526" s="5" t="str">
        <f t="shared" si="89"/>
        <v>Jul</v>
      </c>
      <c r="C4526" s="5">
        <f t="shared" si="90"/>
        <v>2019</v>
      </c>
      <c r="D4526" s="5" t="s">
        <v>39</v>
      </c>
      <c r="E4526" s="5" t="s">
        <v>8</v>
      </c>
      <c r="F4526" s="5" t="s">
        <v>38</v>
      </c>
      <c r="G4526" s="6">
        <v>3100</v>
      </c>
    </row>
    <row r="4527" spans="1:7" x14ac:dyDescent="0.45">
      <c r="A4527" s="9">
        <f t="shared" si="91"/>
        <v>43671</v>
      </c>
      <c r="B4527" s="5" t="str">
        <f t="shared" si="89"/>
        <v>Jul</v>
      </c>
      <c r="C4527" s="5">
        <f t="shared" si="90"/>
        <v>2019</v>
      </c>
      <c r="D4527" s="5" t="s">
        <v>39</v>
      </c>
      <c r="E4527" s="5" t="s">
        <v>8</v>
      </c>
      <c r="F4527" s="5" t="s">
        <v>38</v>
      </c>
      <c r="G4527" s="6">
        <v>3101.0749999999998</v>
      </c>
    </row>
    <row r="4528" spans="1:7" x14ac:dyDescent="0.45">
      <c r="A4528" s="9">
        <f t="shared" si="91"/>
        <v>43672</v>
      </c>
      <c r="B4528" s="5" t="str">
        <f t="shared" si="89"/>
        <v>Jul</v>
      </c>
      <c r="C4528" s="5">
        <f t="shared" si="90"/>
        <v>2019</v>
      </c>
      <c r="D4528" s="5" t="s">
        <v>39</v>
      </c>
      <c r="E4528" s="5" t="s">
        <v>8</v>
      </c>
      <c r="F4528" s="5" t="s">
        <v>38</v>
      </c>
      <c r="G4528" s="6">
        <v>3100</v>
      </c>
    </row>
    <row r="4529" spans="1:7" x14ac:dyDescent="0.45">
      <c r="A4529" s="9">
        <f t="shared" si="91"/>
        <v>43673</v>
      </c>
      <c r="B4529" s="5" t="str">
        <f t="shared" si="89"/>
        <v>Jul</v>
      </c>
      <c r="C4529" s="5">
        <f t="shared" si="90"/>
        <v>2019</v>
      </c>
      <c r="D4529" s="5" t="s">
        <v>39</v>
      </c>
      <c r="E4529" s="5" t="s">
        <v>8</v>
      </c>
      <c r="F4529" s="5" t="s">
        <v>38</v>
      </c>
      <c r="G4529" s="6">
        <v>3100</v>
      </c>
    </row>
    <row r="4530" spans="1:7" x14ac:dyDescent="0.45">
      <c r="A4530" s="9">
        <f t="shared" si="91"/>
        <v>43674</v>
      </c>
      <c r="B4530" s="5" t="str">
        <f t="shared" si="89"/>
        <v>Jul</v>
      </c>
      <c r="C4530" s="5">
        <f t="shared" si="90"/>
        <v>2019</v>
      </c>
      <c r="D4530" s="5" t="s">
        <v>39</v>
      </c>
      <c r="E4530" s="5" t="s">
        <v>8</v>
      </c>
      <c r="F4530" s="5" t="s">
        <v>38</v>
      </c>
      <c r="G4530" s="6">
        <v>3100</v>
      </c>
    </row>
    <row r="4531" spans="1:7" x14ac:dyDescent="0.45">
      <c r="A4531" s="9">
        <f t="shared" si="91"/>
        <v>43675</v>
      </c>
      <c r="B4531" s="5" t="str">
        <f t="shared" ref="B4531:B4594" si="92">TEXT(A4531,"MMM")</f>
        <v>Jul</v>
      </c>
      <c r="C4531" s="5">
        <f t="shared" ref="C4531:C4594" si="93">YEAR(A4531)</f>
        <v>2019</v>
      </c>
      <c r="D4531" s="5" t="s">
        <v>39</v>
      </c>
      <c r="E4531" s="5" t="s">
        <v>8</v>
      </c>
      <c r="F4531" s="5" t="s">
        <v>38</v>
      </c>
      <c r="G4531" s="6">
        <v>3100</v>
      </c>
    </row>
    <row r="4532" spans="1:7" x14ac:dyDescent="0.45">
      <c r="A4532" s="9">
        <f t="shared" si="91"/>
        <v>43676</v>
      </c>
      <c r="B4532" s="5" t="str">
        <f t="shared" si="92"/>
        <v>Jul</v>
      </c>
      <c r="C4532" s="5">
        <f t="shared" si="93"/>
        <v>2019</v>
      </c>
      <c r="D4532" s="5" t="s">
        <v>39</v>
      </c>
      <c r="E4532" s="5" t="s">
        <v>8</v>
      </c>
      <c r="F4532" s="5" t="s">
        <v>38</v>
      </c>
      <c r="G4532" s="6">
        <v>3100</v>
      </c>
    </row>
    <row r="4533" spans="1:7" x14ac:dyDescent="0.45">
      <c r="A4533" s="9">
        <f t="shared" si="91"/>
        <v>43677</v>
      </c>
      <c r="B4533" s="5" t="str">
        <f t="shared" si="92"/>
        <v>Jul</v>
      </c>
      <c r="C4533" s="5">
        <f t="shared" si="93"/>
        <v>2019</v>
      </c>
      <c r="D4533" s="5" t="s">
        <v>39</v>
      </c>
      <c r="E4533" s="5" t="s">
        <v>8</v>
      </c>
      <c r="F4533" s="5" t="s">
        <v>38</v>
      </c>
      <c r="G4533" s="6">
        <v>3100</v>
      </c>
    </row>
    <row r="4534" spans="1:7" x14ac:dyDescent="0.45">
      <c r="A4534" s="9">
        <f t="shared" si="91"/>
        <v>43678</v>
      </c>
      <c r="B4534" s="5" t="str">
        <f t="shared" si="92"/>
        <v>Aug</v>
      </c>
      <c r="C4534" s="5">
        <f t="shared" si="93"/>
        <v>2019</v>
      </c>
      <c r="D4534" s="5" t="s">
        <v>39</v>
      </c>
      <c r="E4534" s="5" t="s">
        <v>8</v>
      </c>
      <c r="F4534" s="5" t="s">
        <v>38</v>
      </c>
      <c r="G4534" s="6">
        <v>3125.0749999999998</v>
      </c>
    </row>
    <row r="4535" spans="1:7" x14ac:dyDescent="0.45">
      <c r="A4535" s="9">
        <f t="shared" si="91"/>
        <v>43679</v>
      </c>
      <c r="B4535" s="5" t="str">
        <f t="shared" si="92"/>
        <v>Aug</v>
      </c>
      <c r="C4535" s="5">
        <f t="shared" si="93"/>
        <v>2019</v>
      </c>
      <c r="D4535" s="5" t="s">
        <v>39</v>
      </c>
      <c r="E4535" s="5" t="s">
        <v>8</v>
      </c>
      <c r="F4535" s="5" t="s">
        <v>38</v>
      </c>
      <c r="G4535" s="6">
        <v>3148.75</v>
      </c>
    </row>
    <row r="4536" spans="1:7" x14ac:dyDescent="0.45">
      <c r="A4536" s="9">
        <f t="shared" si="91"/>
        <v>43680</v>
      </c>
      <c r="B4536" s="5" t="str">
        <f t="shared" si="92"/>
        <v>Aug</v>
      </c>
      <c r="C4536" s="5">
        <f t="shared" si="93"/>
        <v>2019</v>
      </c>
      <c r="D4536" s="5" t="s">
        <v>39</v>
      </c>
      <c r="E4536" s="5" t="s">
        <v>8</v>
      </c>
      <c r="F4536" s="5" t="s">
        <v>38</v>
      </c>
      <c r="G4536" s="6">
        <v>3148.75</v>
      </c>
    </row>
    <row r="4537" spans="1:7" x14ac:dyDescent="0.45">
      <c r="A4537" s="9">
        <f t="shared" si="91"/>
        <v>43681</v>
      </c>
      <c r="B4537" s="5" t="str">
        <f t="shared" si="92"/>
        <v>Aug</v>
      </c>
      <c r="C4537" s="5">
        <f t="shared" si="93"/>
        <v>2019</v>
      </c>
      <c r="D4537" s="5" t="s">
        <v>39</v>
      </c>
      <c r="E4537" s="5" t="s">
        <v>8</v>
      </c>
      <c r="F4537" s="5" t="s">
        <v>38</v>
      </c>
      <c r="G4537" s="6">
        <v>3148.75</v>
      </c>
    </row>
    <row r="4538" spans="1:7" x14ac:dyDescent="0.45">
      <c r="A4538" s="9">
        <f t="shared" si="91"/>
        <v>43682</v>
      </c>
      <c r="B4538" s="5" t="str">
        <f t="shared" si="92"/>
        <v>Aug</v>
      </c>
      <c r="C4538" s="5">
        <f t="shared" si="93"/>
        <v>2019</v>
      </c>
      <c r="D4538" s="5" t="s">
        <v>39</v>
      </c>
      <c r="E4538" s="5" t="s">
        <v>8</v>
      </c>
      <c r="F4538" s="5" t="s">
        <v>38</v>
      </c>
      <c r="G4538" s="6">
        <v>3142</v>
      </c>
    </row>
    <row r="4539" spans="1:7" x14ac:dyDescent="0.45">
      <c r="A4539" s="9">
        <f t="shared" si="91"/>
        <v>43683</v>
      </c>
      <c r="B4539" s="5" t="str">
        <f t="shared" si="92"/>
        <v>Aug</v>
      </c>
      <c r="C4539" s="5">
        <f t="shared" si="93"/>
        <v>2019</v>
      </c>
      <c r="D4539" s="5" t="s">
        <v>39</v>
      </c>
      <c r="E4539" s="5" t="s">
        <v>8</v>
      </c>
      <c r="F4539" s="5" t="s">
        <v>38</v>
      </c>
      <c r="G4539" s="6">
        <v>3142</v>
      </c>
    </row>
    <row r="4540" spans="1:7" x14ac:dyDescent="0.45">
      <c r="A4540" s="9">
        <f t="shared" si="91"/>
        <v>43684</v>
      </c>
      <c r="B4540" s="5" t="str">
        <f t="shared" si="92"/>
        <v>Aug</v>
      </c>
      <c r="C4540" s="5">
        <f t="shared" si="93"/>
        <v>2019</v>
      </c>
      <c r="D4540" s="5" t="s">
        <v>39</v>
      </c>
      <c r="E4540" s="5" t="s">
        <v>8</v>
      </c>
      <c r="F4540" s="5" t="s">
        <v>38</v>
      </c>
      <c r="G4540" s="6">
        <v>3142</v>
      </c>
    </row>
    <row r="4541" spans="1:7" x14ac:dyDescent="0.45">
      <c r="A4541" s="9">
        <f t="shared" si="91"/>
        <v>43685</v>
      </c>
      <c r="B4541" s="5" t="str">
        <f t="shared" si="92"/>
        <v>Aug</v>
      </c>
      <c r="C4541" s="5">
        <f t="shared" si="93"/>
        <v>2019</v>
      </c>
      <c r="D4541" s="5" t="s">
        <v>39</v>
      </c>
      <c r="E4541" s="5" t="s">
        <v>8</v>
      </c>
      <c r="F4541" s="5" t="s">
        <v>38</v>
      </c>
      <c r="G4541" s="6">
        <v>3142</v>
      </c>
    </row>
    <row r="4542" spans="1:7" x14ac:dyDescent="0.45">
      <c r="A4542" s="9">
        <f t="shared" si="91"/>
        <v>43686</v>
      </c>
      <c r="B4542" s="5" t="str">
        <f t="shared" si="92"/>
        <v>Aug</v>
      </c>
      <c r="C4542" s="5">
        <f t="shared" si="93"/>
        <v>2019</v>
      </c>
      <c r="D4542" s="5" t="s">
        <v>39</v>
      </c>
      <c r="E4542" s="5" t="s">
        <v>8</v>
      </c>
      <c r="F4542" s="5" t="s">
        <v>38</v>
      </c>
      <c r="G4542" s="6">
        <v>3142</v>
      </c>
    </row>
    <row r="4543" spans="1:7" x14ac:dyDescent="0.45">
      <c r="A4543" s="9">
        <f t="shared" si="91"/>
        <v>43687</v>
      </c>
      <c r="B4543" s="5" t="str">
        <f t="shared" si="92"/>
        <v>Aug</v>
      </c>
      <c r="C4543" s="5">
        <f t="shared" si="93"/>
        <v>2019</v>
      </c>
      <c r="D4543" s="5" t="s">
        <v>39</v>
      </c>
      <c r="E4543" s="5" t="s">
        <v>8</v>
      </c>
      <c r="F4543" s="5" t="s">
        <v>38</v>
      </c>
      <c r="G4543" s="6">
        <v>3142</v>
      </c>
    </row>
    <row r="4544" spans="1:7" x14ac:dyDescent="0.45">
      <c r="A4544" s="9">
        <f t="shared" si="91"/>
        <v>43688</v>
      </c>
      <c r="B4544" s="5" t="str">
        <f t="shared" si="92"/>
        <v>Aug</v>
      </c>
      <c r="C4544" s="5">
        <f t="shared" si="93"/>
        <v>2019</v>
      </c>
      <c r="D4544" s="5" t="s">
        <v>39</v>
      </c>
      <c r="E4544" s="5" t="s">
        <v>8</v>
      </c>
      <c r="F4544" s="5" t="s">
        <v>38</v>
      </c>
      <c r="G4544" s="6">
        <v>3142</v>
      </c>
    </row>
    <row r="4545" spans="1:7" x14ac:dyDescent="0.45">
      <c r="A4545" s="9">
        <f t="shared" si="91"/>
        <v>43689</v>
      </c>
      <c r="B4545" s="5" t="str">
        <f t="shared" si="92"/>
        <v>Aug</v>
      </c>
      <c r="C4545" s="5">
        <f t="shared" si="93"/>
        <v>2019</v>
      </c>
      <c r="D4545" s="5" t="s">
        <v>39</v>
      </c>
      <c r="E4545" s="5" t="s">
        <v>8</v>
      </c>
      <c r="F4545" s="5" t="s">
        <v>38</v>
      </c>
      <c r="G4545" s="6">
        <v>3142</v>
      </c>
    </row>
    <row r="4546" spans="1:7" x14ac:dyDescent="0.45">
      <c r="A4546" s="9">
        <f t="shared" si="91"/>
        <v>43690</v>
      </c>
      <c r="B4546" s="5" t="str">
        <f t="shared" si="92"/>
        <v>Aug</v>
      </c>
      <c r="C4546" s="5">
        <f t="shared" si="93"/>
        <v>2019</v>
      </c>
      <c r="D4546" s="5" t="s">
        <v>39</v>
      </c>
      <c r="E4546" s="5" t="s">
        <v>8</v>
      </c>
      <c r="F4546" s="5" t="s">
        <v>38</v>
      </c>
      <c r="G4546" s="6">
        <v>3150</v>
      </c>
    </row>
    <row r="4547" spans="1:7" x14ac:dyDescent="0.45">
      <c r="A4547" s="9">
        <f t="shared" si="91"/>
        <v>43691</v>
      </c>
      <c r="B4547" s="5" t="str">
        <f t="shared" si="92"/>
        <v>Aug</v>
      </c>
      <c r="C4547" s="5">
        <f t="shared" si="93"/>
        <v>2019</v>
      </c>
      <c r="D4547" s="5" t="s">
        <v>39</v>
      </c>
      <c r="E4547" s="5" t="s">
        <v>8</v>
      </c>
      <c r="F4547" s="5" t="s">
        <v>38</v>
      </c>
      <c r="G4547" s="6">
        <v>3167.375</v>
      </c>
    </row>
    <row r="4548" spans="1:7" x14ac:dyDescent="0.45">
      <c r="A4548" s="9">
        <f t="shared" si="91"/>
        <v>43692</v>
      </c>
      <c r="B4548" s="5" t="str">
        <f t="shared" si="92"/>
        <v>Aug</v>
      </c>
      <c r="C4548" s="5">
        <f t="shared" si="93"/>
        <v>2019</v>
      </c>
      <c r="D4548" s="5" t="s">
        <v>39</v>
      </c>
      <c r="E4548" s="5" t="s">
        <v>8</v>
      </c>
      <c r="F4548" s="5" t="s">
        <v>38</v>
      </c>
      <c r="G4548" s="6">
        <v>3172.7</v>
      </c>
    </row>
    <row r="4549" spans="1:7" x14ac:dyDescent="0.45">
      <c r="A4549" s="9">
        <f t="shared" si="91"/>
        <v>43693</v>
      </c>
      <c r="B4549" s="5" t="str">
        <f t="shared" si="92"/>
        <v>Aug</v>
      </c>
      <c r="C4549" s="5">
        <f t="shared" si="93"/>
        <v>2019</v>
      </c>
      <c r="D4549" s="5" t="s">
        <v>39</v>
      </c>
      <c r="E4549" s="5" t="s">
        <v>8</v>
      </c>
      <c r="F4549" s="5" t="s">
        <v>38</v>
      </c>
      <c r="G4549" s="6">
        <v>3172.7</v>
      </c>
    </row>
    <row r="4550" spans="1:7" x14ac:dyDescent="0.45">
      <c r="A4550" s="9">
        <f t="shared" si="91"/>
        <v>43694</v>
      </c>
      <c r="B4550" s="5" t="str">
        <f t="shared" si="92"/>
        <v>Aug</v>
      </c>
      <c r="C4550" s="5">
        <f t="shared" si="93"/>
        <v>2019</v>
      </c>
      <c r="D4550" s="5" t="s">
        <v>39</v>
      </c>
      <c r="E4550" s="5" t="s">
        <v>8</v>
      </c>
      <c r="F4550" s="5" t="s">
        <v>38</v>
      </c>
      <c r="G4550" s="6">
        <v>3172.7</v>
      </c>
    </row>
    <row r="4551" spans="1:7" x14ac:dyDescent="0.45">
      <c r="A4551" s="9">
        <f t="shared" si="91"/>
        <v>43695</v>
      </c>
      <c r="B4551" s="5" t="str">
        <f t="shared" si="92"/>
        <v>Aug</v>
      </c>
      <c r="C4551" s="5">
        <f t="shared" si="93"/>
        <v>2019</v>
      </c>
      <c r="D4551" s="5" t="s">
        <v>39</v>
      </c>
      <c r="E4551" s="5" t="s">
        <v>8</v>
      </c>
      <c r="F4551" s="5" t="s">
        <v>38</v>
      </c>
      <c r="G4551" s="6">
        <v>3172.7</v>
      </c>
    </row>
    <row r="4552" spans="1:7" x14ac:dyDescent="0.45">
      <c r="A4552" s="9">
        <f t="shared" si="91"/>
        <v>43696</v>
      </c>
      <c r="B4552" s="5" t="str">
        <f t="shared" si="92"/>
        <v>Aug</v>
      </c>
      <c r="C4552" s="5">
        <f t="shared" si="93"/>
        <v>2019</v>
      </c>
      <c r="D4552" s="5" t="s">
        <v>39</v>
      </c>
      <c r="E4552" s="5" t="s">
        <v>8</v>
      </c>
      <c r="F4552" s="5" t="s">
        <v>38</v>
      </c>
      <c r="G4552" s="6">
        <v>3184.8</v>
      </c>
    </row>
    <row r="4553" spans="1:7" x14ac:dyDescent="0.45">
      <c r="A4553" s="9">
        <f t="shared" si="91"/>
        <v>43697</v>
      </c>
      <c r="B4553" s="5" t="str">
        <f t="shared" si="92"/>
        <v>Aug</v>
      </c>
      <c r="C4553" s="5">
        <f t="shared" si="93"/>
        <v>2019</v>
      </c>
      <c r="D4553" s="5" t="s">
        <v>39</v>
      </c>
      <c r="E4553" s="5" t="s">
        <v>8</v>
      </c>
      <c r="F4553" s="5" t="s">
        <v>38</v>
      </c>
      <c r="G4553" s="6">
        <v>3193.2249999999999</v>
      </c>
    </row>
    <row r="4554" spans="1:7" x14ac:dyDescent="0.45">
      <c r="A4554" s="9">
        <f t="shared" si="91"/>
        <v>43698</v>
      </c>
      <c r="B4554" s="5" t="str">
        <f t="shared" si="92"/>
        <v>Aug</v>
      </c>
      <c r="C4554" s="5">
        <f t="shared" si="93"/>
        <v>2019</v>
      </c>
      <c r="D4554" s="5" t="s">
        <v>39</v>
      </c>
      <c r="E4554" s="5" t="s">
        <v>8</v>
      </c>
      <c r="F4554" s="5" t="s">
        <v>38</v>
      </c>
      <c r="G4554" s="6">
        <v>3182.2750000000001</v>
      </c>
    </row>
    <row r="4555" spans="1:7" x14ac:dyDescent="0.45">
      <c r="A4555" s="9">
        <f t="shared" si="91"/>
        <v>43699</v>
      </c>
      <c r="B4555" s="5" t="str">
        <f t="shared" si="92"/>
        <v>Aug</v>
      </c>
      <c r="C4555" s="5">
        <f t="shared" si="93"/>
        <v>2019</v>
      </c>
      <c r="D4555" s="5" t="s">
        <v>39</v>
      </c>
      <c r="E4555" s="5" t="s">
        <v>8</v>
      </c>
      <c r="F4555" s="5" t="s">
        <v>38</v>
      </c>
      <c r="G4555" s="6">
        <v>3187.8</v>
      </c>
    </row>
    <row r="4556" spans="1:7" x14ac:dyDescent="0.45">
      <c r="A4556" s="9">
        <f t="shared" si="91"/>
        <v>43700</v>
      </c>
      <c r="B4556" s="5" t="str">
        <f t="shared" si="92"/>
        <v>Aug</v>
      </c>
      <c r="C4556" s="5">
        <f t="shared" si="93"/>
        <v>2019</v>
      </c>
      <c r="D4556" s="5" t="s">
        <v>39</v>
      </c>
      <c r="E4556" s="5" t="s">
        <v>8</v>
      </c>
      <c r="F4556" s="5" t="s">
        <v>38</v>
      </c>
      <c r="G4556" s="6">
        <v>3179.625</v>
      </c>
    </row>
    <row r="4557" spans="1:7" x14ac:dyDescent="0.45">
      <c r="A4557" s="9">
        <f t="shared" si="91"/>
        <v>43701</v>
      </c>
      <c r="B4557" s="5" t="str">
        <f t="shared" si="92"/>
        <v>Aug</v>
      </c>
      <c r="C4557" s="5">
        <f t="shared" si="93"/>
        <v>2019</v>
      </c>
      <c r="D4557" s="5" t="s">
        <v>39</v>
      </c>
      <c r="E4557" s="5" t="s">
        <v>8</v>
      </c>
      <c r="F4557" s="5" t="s">
        <v>38</v>
      </c>
      <c r="G4557" s="6">
        <v>3179.625</v>
      </c>
    </row>
    <row r="4558" spans="1:7" x14ac:dyDescent="0.45">
      <c r="A4558" s="9">
        <f t="shared" si="91"/>
        <v>43702</v>
      </c>
      <c r="B4558" s="5" t="str">
        <f t="shared" si="92"/>
        <v>Aug</v>
      </c>
      <c r="C4558" s="5">
        <f t="shared" si="93"/>
        <v>2019</v>
      </c>
      <c r="D4558" s="5" t="s">
        <v>39</v>
      </c>
      <c r="E4558" s="5" t="s">
        <v>8</v>
      </c>
      <c r="F4558" s="5" t="s">
        <v>38</v>
      </c>
      <c r="G4558" s="6">
        <v>3179.625</v>
      </c>
    </row>
    <row r="4559" spans="1:7" x14ac:dyDescent="0.45">
      <c r="A4559" s="9">
        <f t="shared" si="91"/>
        <v>43703</v>
      </c>
      <c r="B4559" s="5" t="str">
        <f t="shared" si="92"/>
        <v>Aug</v>
      </c>
      <c r="C4559" s="5">
        <f t="shared" si="93"/>
        <v>2019</v>
      </c>
      <c r="D4559" s="5" t="s">
        <v>39</v>
      </c>
      <c r="E4559" s="5" t="s">
        <v>8</v>
      </c>
      <c r="F4559" s="5" t="s">
        <v>38</v>
      </c>
      <c r="G4559" s="6">
        <v>3174.3</v>
      </c>
    </row>
    <row r="4560" spans="1:7" x14ac:dyDescent="0.45">
      <c r="A4560" s="9">
        <f t="shared" si="91"/>
        <v>43704</v>
      </c>
      <c r="B4560" s="5" t="str">
        <f t="shared" si="92"/>
        <v>Aug</v>
      </c>
      <c r="C4560" s="5">
        <f t="shared" si="93"/>
        <v>2019</v>
      </c>
      <c r="D4560" s="5" t="s">
        <v>39</v>
      </c>
      <c r="E4560" s="5" t="s">
        <v>8</v>
      </c>
      <c r="F4560" s="5" t="s">
        <v>38</v>
      </c>
      <c r="G4560" s="6">
        <v>3164.0749999999998</v>
      </c>
    </row>
    <row r="4561" spans="1:7" x14ac:dyDescent="0.45">
      <c r="A4561" s="9">
        <f t="shared" si="91"/>
        <v>43705</v>
      </c>
      <c r="B4561" s="5" t="str">
        <f t="shared" si="92"/>
        <v>Aug</v>
      </c>
      <c r="C4561" s="5">
        <f t="shared" si="93"/>
        <v>2019</v>
      </c>
      <c r="D4561" s="5" t="s">
        <v>39</v>
      </c>
      <c r="E4561" s="5" t="s">
        <v>8</v>
      </c>
      <c r="F4561" s="5" t="s">
        <v>38</v>
      </c>
      <c r="G4561" s="6">
        <v>3158</v>
      </c>
    </row>
    <row r="4562" spans="1:7" x14ac:dyDescent="0.45">
      <c r="A4562" s="9">
        <f t="shared" si="91"/>
        <v>43706</v>
      </c>
      <c r="B4562" s="5" t="str">
        <f t="shared" si="92"/>
        <v>Aug</v>
      </c>
      <c r="C4562" s="5">
        <f t="shared" si="93"/>
        <v>2019</v>
      </c>
      <c r="D4562" s="5" t="s">
        <v>39</v>
      </c>
      <c r="E4562" s="5" t="s">
        <v>8</v>
      </c>
      <c r="F4562" s="5" t="s">
        <v>38</v>
      </c>
      <c r="G4562" s="6">
        <v>3166.45</v>
      </c>
    </row>
    <row r="4563" spans="1:7" x14ac:dyDescent="0.45">
      <c r="A4563" s="9">
        <f t="shared" si="91"/>
        <v>43707</v>
      </c>
      <c r="B4563" s="5" t="str">
        <f t="shared" si="92"/>
        <v>Aug</v>
      </c>
      <c r="C4563" s="5">
        <f t="shared" si="93"/>
        <v>2019</v>
      </c>
      <c r="D4563" s="5" t="s">
        <v>39</v>
      </c>
      <c r="E4563" s="5" t="s">
        <v>8</v>
      </c>
      <c r="F4563" s="5" t="s">
        <v>38</v>
      </c>
      <c r="G4563" s="6">
        <v>3170.375</v>
      </c>
    </row>
    <row r="4564" spans="1:7" x14ac:dyDescent="0.45">
      <c r="A4564" s="9">
        <f t="shared" si="91"/>
        <v>43708</v>
      </c>
      <c r="B4564" s="5" t="str">
        <f t="shared" si="92"/>
        <v>Aug</v>
      </c>
      <c r="C4564" s="5">
        <f t="shared" si="93"/>
        <v>2019</v>
      </c>
      <c r="D4564" s="5" t="s">
        <v>39</v>
      </c>
      <c r="E4564" s="5" t="s">
        <v>8</v>
      </c>
      <c r="F4564" s="5" t="s">
        <v>38</v>
      </c>
      <c r="G4564" s="6">
        <v>3170.375</v>
      </c>
    </row>
    <row r="4565" spans="1:7" x14ac:dyDescent="0.45">
      <c r="A4565" s="9">
        <f t="shared" si="91"/>
        <v>43709</v>
      </c>
      <c r="B4565" s="5" t="str">
        <f t="shared" si="92"/>
        <v>Sep</v>
      </c>
      <c r="C4565" s="5">
        <f t="shared" si="93"/>
        <v>2019</v>
      </c>
      <c r="D4565" s="5" t="s">
        <v>39</v>
      </c>
      <c r="E4565" s="5" t="s">
        <v>8</v>
      </c>
      <c r="F4565" s="5" t="s">
        <v>38</v>
      </c>
      <c r="G4565" s="6">
        <v>3170.375</v>
      </c>
    </row>
    <row r="4566" spans="1:7" x14ac:dyDescent="0.45">
      <c r="A4566" s="9">
        <f t="shared" si="91"/>
        <v>43710</v>
      </c>
      <c r="B4566" s="5" t="str">
        <f t="shared" si="92"/>
        <v>Sep</v>
      </c>
      <c r="C4566" s="5">
        <f t="shared" si="93"/>
        <v>2019</v>
      </c>
      <c r="D4566" s="5" t="s">
        <v>39</v>
      </c>
      <c r="E4566" s="5" t="s">
        <v>8</v>
      </c>
      <c r="F4566" s="5" t="s">
        <v>38</v>
      </c>
      <c r="G4566" s="6">
        <v>3170.375</v>
      </c>
    </row>
    <row r="4567" spans="1:7" x14ac:dyDescent="0.45">
      <c r="A4567" s="9">
        <f t="shared" si="91"/>
        <v>43711</v>
      </c>
      <c r="B4567" s="5" t="str">
        <f t="shared" si="92"/>
        <v>Sep</v>
      </c>
      <c r="C4567" s="5">
        <f t="shared" si="93"/>
        <v>2019</v>
      </c>
      <c r="D4567" s="5" t="s">
        <v>39</v>
      </c>
      <c r="E4567" s="5" t="s">
        <v>8</v>
      </c>
      <c r="F4567" s="5" t="s">
        <v>38</v>
      </c>
      <c r="G4567" s="6">
        <v>3170.375</v>
      </c>
    </row>
    <row r="4568" spans="1:7" x14ac:dyDescent="0.45">
      <c r="A4568" s="9">
        <f t="shared" si="91"/>
        <v>43712</v>
      </c>
      <c r="B4568" s="5" t="str">
        <f t="shared" si="92"/>
        <v>Sep</v>
      </c>
      <c r="C4568" s="5">
        <f t="shared" si="93"/>
        <v>2019</v>
      </c>
      <c r="D4568" s="5" t="s">
        <v>39</v>
      </c>
      <c r="E4568" s="5" t="s">
        <v>8</v>
      </c>
      <c r="F4568" s="5" t="s">
        <v>38</v>
      </c>
      <c r="G4568" s="6">
        <v>3251.25</v>
      </c>
    </row>
    <row r="4569" spans="1:7" x14ac:dyDescent="0.45">
      <c r="A4569" s="9">
        <f t="shared" si="91"/>
        <v>43713</v>
      </c>
      <c r="B4569" s="5" t="str">
        <f t="shared" si="92"/>
        <v>Sep</v>
      </c>
      <c r="C4569" s="5">
        <f t="shared" si="93"/>
        <v>2019</v>
      </c>
      <c r="D4569" s="5" t="s">
        <v>39</v>
      </c>
      <c r="E4569" s="5" t="s">
        <v>8</v>
      </c>
      <c r="F4569" s="5" t="s">
        <v>38</v>
      </c>
      <c r="G4569" s="6">
        <v>3250</v>
      </c>
    </row>
    <row r="4570" spans="1:7" x14ac:dyDescent="0.45">
      <c r="A4570" s="9">
        <f t="shared" si="91"/>
        <v>43714</v>
      </c>
      <c r="B4570" s="5" t="str">
        <f t="shared" si="92"/>
        <v>Sep</v>
      </c>
      <c r="C4570" s="5">
        <f t="shared" si="93"/>
        <v>2019</v>
      </c>
      <c r="D4570" s="5" t="s">
        <v>39</v>
      </c>
      <c r="E4570" s="5" t="s">
        <v>8</v>
      </c>
      <c r="F4570" s="5" t="s">
        <v>38</v>
      </c>
      <c r="G4570" s="6">
        <v>3232.25</v>
      </c>
    </row>
    <row r="4571" spans="1:7" x14ac:dyDescent="0.45">
      <c r="A4571" s="9">
        <f t="shared" si="91"/>
        <v>43715</v>
      </c>
      <c r="B4571" s="5" t="str">
        <f t="shared" si="92"/>
        <v>Sep</v>
      </c>
      <c r="C4571" s="5">
        <f t="shared" si="93"/>
        <v>2019</v>
      </c>
      <c r="D4571" s="5" t="s">
        <v>39</v>
      </c>
      <c r="E4571" s="5" t="s">
        <v>8</v>
      </c>
      <c r="F4571" s="5" t="s">
        <v>38</v>
      </c>
      <c r="G4571" s="6">
        <v>3232.25</v>
      </c>
    </row>
    <row r="4572" spans="1:7" x14ac:dyDescent="0.45">
      <c r="A4572" s="9">
        <f t="shared" si="91"/>
        <v>43716</v>
      </c>
      <c r="B4572" s="5" t="str">
        <f t="shared" si="92"/>
        <v>Sep</v>
      </c>
      <c r="C4572" s="5">
        <f t="shared" si="93"/>
        <v>2019</v>
      </c>
      <c r="D4572" s="5" t="s">
        <v>39</v>
      </c>
      <c r="E4572" s="5" t="s">
        <v>8</v>
      </c>
      <c r="F4572" s="5" t="s">
        <v>38</v>
      </c>
      <c r="G4572" s="6">
        <v>3232.25</v>
      </c>
    </row>
    <row r="4573" spans="1:7" x14ac:dyDescent="0.45">
      <c r="A4573" s="9">
        <f t="shared" si="91"/>
        <v>43717</v>
      </c>
      <c r="B4573" s="5" t="str">
        <f t="shared" si="92"/>
        <v>Sep</v>
      </c>
      <c r="C4573" s="5">
        <f t="shared" si="93"/>
        <v>2019</v>
      </c>
      <c r="D4573" s="5" t="s">
        <v>39</v>
      </c>
      <c r="E4573" s="5" t="s">
        <v>8</v>
      </c>
      <c r="F4573" s="5" t="s">
        <v>38</v>
      </c>
      <c r="G4573" s="6">
        <v>3224</v>
      </c>
    </row>
    <row r="4574" spans="1:7" x14ac:dyDescent="0.45">
      <c r="A4574" s="9">
        <f t="shared" si="91"/>
        <v>43718</v>
      </c>
      <c r="B4574" s="5" t="str">
        <f t="shared" si="92"/>
        <v>Sep</v>
      </c>
      <c r="C4574" s="5">
        <f t="shared" si="93"/>
        <v>2019</v>
      </c>
      <c r="D4574" s="5" t="s">
        <v>39</v>
      </c>
      <c r="E4574" s="5" t="s">
        <v>8</v>
      </c>
      <c r="F4574" s="5" t="s">
        <v>38</v>
      </c>
      <c r="G4574" s="6">
        <v>3224</v>
      </c>
    </row>
    <row r="4575" spans="1:7" x14ac:dyDescent="0.45">
      <c r="A4575" s="9">
        <f t="shared" si="91"/>
        <v>43719</v>
      </c>
      <c r="B4575" s="5" t="str">
        <f t="shared" si="92"/>
        <v>Sep</v>
      </c>
      <c r="C4575" s="5">
        <f t="shared" si="93"/>
        <v>2019</v>
      </c>
      <c r="D4575" s="5" t="s">
        <v>39</v>
      </c>
      <c r="E4575" s="5" t="s">
        <v>8</v>
      </c>
      <c r="F4575" s="5" t="s">
        <v>38</v>
      </c>
      <c r="G4575" s="6">
        <v>3205</v>
      </c>
    </row>
    <row r="4576" spans="1:7" x14ac:dyDescent="0.45">
      <c r="A4576" s="9">
        <f t="shared" si="91"/>
        <v>43720</v>
      </c>
      <c r="B4576" s="5" t="str">
        <f t="shared" si="92"/>
        <v>Sep</v>
      </c>
      <c r="C4576" s="5">
        <f t="shared" si="93"/>
        <v>2019</v>
      </c>
      <c r="D4576" s="5" t="s">
        <v>39</v>
      </c>
      <c r="E4576" s="5" t="s">
        <v>8</v>
      </c>
      <c r="F4576" s="5" t="s">
        <v>38</v>
      </c>
      <c r="G4576" s="6">
        <v>3205</v>
      </c>
    </row>
    <row r="4577" spans="1:7" x14ac:dyDescent="0.45">
      <c r="A4577" s="9">
        <f t="shared" si="91"/>
        <v>43721</v>
      </c>
      <c r="B4577" s="5" t="str">
        <f t="shared" si="92"/>
        <v>Sep</v>
      </c>
      <c r="C4577" s="5">
        <f t="shared" si="93"/>
        <v>2019</v>
      </c>
      <c r="D4577" s="5" t="s">
        <v>39</v>
      </c>
      <c r="E4577" s="5" t="s">
        <v>8</v>
      </c>
      <c r="F4577" s="5" t="s">
        <v>38</v>
      </c>
      <c r="G4577" s="6">
        <v>3192</v>
      </c>
    </row>
    <row r="4578" spans="1:7" x14ac:dyDescent="0.45">
      <c r="A4578" s="9">
        <f t="shared" si="91"/>
        <v>43722</v>
      </c>
      <c r="B4578" s="5" t="str">
        <f t="shared" si="92"/>
        <v>Sep</v>
      </c>
      <c r="C4578" s="5">
        <f t="shared" si="93"/>
        <v>2019</v>
      </c>
      <c r="D4578" s="5" t="s">
        <v>39</v>
      </c>
      <c r="E4578" s="5" t="s">
        <v>8</v>
      </c>
      <c r="F4578" s="5" t="s">
        <v>38</v>
      </c>
      <c r="G4578" s="6">
        <v>3192</v>
      </c>
    </row>
    <row r="4579" spans="1:7" x14ac:dyDescent="0.45">
      <c r="A4579" s="9">
        <f t="shared" ref="A4579:A4642" si="94">A4578+1</f>
        <v>43723</v>
      </c>
      <c r="B4579" s="5" t="str">
        <f t="shared" si="92"/>
        <v>Sep</v>
      </c>
      <c r="C4579" s="5">
        <f t="shared" si="93"/>
        <v>2019</v>
      </c>
      <c r="D4579" s="5" t="s">
        <v>39</v>
      </c>
      <c r="E4579" s="5" t="s">
        <v>8</v>
      </c>
      <c r="F4579" s="5" t="s">
        <v>38</v>
      </c>
      <c r="G4579" s="6">
        <v>3192</v>
      </c>
    </row>
    <row r="4580" spans="1:7" x14ac:dyDescent="0.45">
      <c r="A4580" s="9">
        <f t="shared" si="94"/>
        <v>43724</v>
      </c>
      <c r="B4580" s="5" t="str">
        <f t="shared" si="92"/>
        <v>Sep</v>
      </c>
      <c r="C4580" s="5">
        <f t="shared" si="93"/>
        <v>2019</v>
      </c>
      <c r="D4580" s="5" t="s">
        <v>39</v>
      </c>
      <c r="E4580" s="5" t="s">
        <v>8</v>
      </c>
      <c r="F4580" s="5" t="s">
        <v>38</v>
      </c>
      <c r="G4580" s="6">
        <v>3219.8</v>
      </c>
    </row>
    <row r="4581" spans="1:7" x14ac:dyDescent="0.45">
      <c r="A4581" s="9">
        <f t="shared" si="94"/>
        <v>43725</v>
      </c>
      <c r="B4581" s="5" t="str">
        <f t="shared" si="92"/>
        <v>Sep</v>
      </c>
      <c r="C4581" s="5">
        <f t="shared" si="93"/>
        <v>2019</v>
      </c>
      <c r="D4581" s="5" t="s">
        <v>39</v>
      </c>
      <c r="E4581" s="5" t="s">
        <v>8</v>
      </c>
      <c r="F4581" s="5" t="s">
        <v>38</v>
      </c>
      <c r="G4581" s="6">
        <v>3222.7249999999999</v>
      </c>
    </row>
    <row r="4582" spans="1:7" x14ac:dyDescent="0.45">
      <c r="A4582" s="9">
        <f t="shared" si="94"/>
        <v>43726</v>
      </c>
      <c r="B4582" s="5" t="str">
        <f t="shared" si="92"/>
        <v>Sep</v>
      </c>
      <c r="C4582" s="5">
        <f t="shared" si="93"/>
        <v>2019</v>
      </c>
      <c r="D4582" s="5" t="s">
        <v>39</v>
      </c>
      <c r="E4582" s="5" t="s">
        <v>8</v>
      </c>
      <c r="F4582" s="5" t="s">
        <v>38</v>
      </c>
      <c r="G4582" s="6">
        <v>3214.65</v>
      </c>
    </row>
    <row r="4583" spans="1:7" x14ac:dyDescent="0.45">
      <c r="A4583" s="9">
        <f t="shared" si="94"/>
        <v>43727</v>
      </c>
      <c r="B4583" s="5" t="str">
        <f t="shared" si="92"/>
        <v>Sep</v>
      </c>
      <c r="C4583" s="5">
        <f t="shared" si="93"/>
        <v>2019</v>
      </c>
      <c r="D4583" s="5" t="s">
        <v>39</v>
      </c>
      <c r="E4583" s="5" t="s">
        <v>8</v>
      </c>
      <c r="F4583" s="5" t="s">
        <v>38</v>
      </c>
      <c r="G4583" s="6">
        <v>3218.95</v>
      </c>
    </row>
    <row r="4584" spans="1:7" x14ac:dyDescent="0.45">
      <c r="A4584" s="9">
        <f t="shared" si="94"/>
        <v>43728</v>
      </c>
      <c r="B4584" s="5" t="str">
        <f t="shared" si="92"/>
        <v>Sep</v>
      </c>
      <c r="C4584" s="5">
        <f t="shared" si="93"/>
        <v>2019</v>
      </c>
      <c r="D4584" s="5" t="s">
        <v>39</v>
      </c>
      <c r="E4584" s="5" t="s">
        <v>8</v>
      </c>
      <c r="F4584" s="5" t="s">
        <v>38</v>
      </c>
      <c r="G4584" s="6">
        <v>3206.875</v>
      </c>
    </row>
    <row r="4585" spans="1:7" x14ac:dyDescent="0.45">
      <c r="A4585" s="9">
        <f t="shared" si="94"/>
        <v>43729</v>
      </c>
      <c r="B4585" s="5" t="str">
        <f t="shared" si="92"/>
        <v>Sep</v>
      </c>
      <c r="C4585" s="5">
        <f t="shared" si="93"/>
        <v>2019</v>
      </c>
      <c r="D4585" s="5" t="s">
        <v>39</v>
      </c>
      <c r="E4585" s="5" t="s">
        <v>8</v>
      </c>
      <c r="F4585" s="5" t="s">
        <v>38</v>
      </c>
      <c r="G4585" s="6">
        <v>3206.875</v>
      </c>
    </row>
    <row r="4586" spans="1:7" x14ac:dyDescent="0.45">
      <c r="A4586" s="9">
        <f t="shared" si="94"/>
        <v>43730</v>
      </c>
      <c r="B4586" s="5" t="str">
        <f t="shared" si="92"/>
        <v>Sep</v>
      </c>
      <c r="C4586" s="5">
        <f t="shared" si="93"/>
        <v>2019</v>
      </c>
      <c r="D4586" s="5" t="s">
        <v>39</v>
      </c>
      <c r="E4586" s="5" t="s">
        <v>8</v>
      </c>
      <c r="F4586" s="5" t="s">
        <v>38</v>
      </c>
      <c r="G4586" s="6">
        <v>3206.875</v>
      </c>
    </row>
    <row r="4587" spans="1:7" x14ac:dyDescent="0.45">
      <c r="A4587" s="9">
        <f t="shared" si="94"/>
        <v>43731</v>
      </c>
      <c r="B4587" s="5" t="str">
        <f t="shared" si="92"/>
        <v>Sep</v>
      </c>
      <c r="C4587" s="5">
        <f t="shared" si="93"/>
        <v>2019</v>
      </c>
      <c r="D4587" s="5" t="s">
        <v>39</v>
      </c>
      <c r="E4587" s="5" t="s">
        <v>8</v>
      </c>
      <c r="F4587" s="5" t="s">
        <v>38</v>
      </c>
      <c r="G4587" s="6">
        <v>3201.875</v>
      </c>
    </row>
    <row r="4588" spans="1:7" x14ac:dyDescent="0.45">
      <c r="A4588" s="9">
        <f t="shared" si="94"/>
        <v>43732</v>
      </c>
      <c r="B4588" s="5" t="str">
        <f t="shared" si="92"/>
        <v>Sep</v>
      </c>
      <c r="C4588" s="5">
        <f t="shared" si="93"/>
        <v>2019</v>
      </c>
      <c r="D4588" s="5" t="s">
        <v>39</v>
      </c>
      <c r="E4588" s="5" t="s">
        <v>8</v>
      </c>
      <c r="F4588" s="5" t="s">
        <v>38</v>
      </c>
      <c r="G4588" s="6">
        <v>3201.875</v>
      </c>
    </row>
    <row r="4589" spans="1:7" x14ac:dyDescent="0.45">
      <c r="A4589" s="9">
        <f t="shared" si="94"/>
        <v>43733</v>
      </c>
      <c r="B4589" s="5" t="str">
        <f t="shared" si="92"/>
        <v>Sep</v>
      </c>
      <c r="C4589" s="5">
        <f t="shared" si="93"/>
        <v>2019</v>
      </c>
      <c r="D4589" s="5" t="s">
        <v>39</v>
      </c>
      <c r="E4589" s="5" t="s">
        <v>8</v>
      </c>
      <c r="F4589" s="5" t="s">
        <v>38</v>
      </c>
      <c r="G4589" s="6">
        <v>3193.7750000000001</v>
      </c>
    </row>
    <row r="4590" spans="1:7" x14ac:dyDescent="0.45">
      <c r="A4590" s="9">
        <f t="shared" si="94"/>
        <v>43734</v>
      </c>
      <c r="B4590" s="5" t="str">
        <f t="shared" si="92"/>
        <v>Sep</v>
      </c>
      <c r="C4590" s="5">
        <f t="shared" si="93"/>
        <v>2019</v>
      </c>
      <c r="D4590" s="5" t="s">
        <v>39</v>
      </c>
      <c r="E4590" s="5" t="s">
        <v>8</v>
      </c>
      <c r="F4590" s="5" t="s">
        <v>38</v>
      </c>
      <c r="G4590" s="6">
        <v>3195.2750000000001</v>
      </c>
    </row>
    <row r="4591" spans="1:7" x14ac:dyDescent="0.45">
      <c r="A4591" s="9">
        <f t="shared" si="94"/>
        <v>43735</v>
      </c>
      <c r="B4591" s="5" t="str">
        <f t="shared" si="92"/>
        <v>Sep</v>
      </c>
      <c r="C4591" s="5">
        <f t="shared" si="93"/>
        <v>2019</v>
      </c>
      <c r="D4591" s="5" t="s">
        <v>39</v>
      </c>
      <c r="E4591" s="5" t="s">
        <v>8</v>
      </c>
      <c r="F4591" s="5" t="s">
        <v>38</v>
      </c>
      <c r="G4591" s="6">
        <v>3185.8249999999998</v>
      </c>
    </row>
    <row r="4592" spans="1:7" x14ac:dyDescent="0.45">
      <c r="A4592" s="9">
        <f t="shared" si="94"/>
        <v>43736</v>
      </c>
      <c r="B4592" s="5" t="str">
        <f t="shared" si="92"/>
        <v>Sep</v>
      </c>
      <c r="C4592" s="5">
        <f t="shared" si="93"/>
        <v>2019</v>
      </c>
      <c r="D4592" s="5" t="s">
        <v>39</v>
      </c>
      <c r="E4592" s="5" t="s">
        <v>8</v>
      </c>
      <c r="F4592" s="5" t="s">
        <v>38</v>
      </c>
      <c r="G4592" s="6">
        <v>3185.8249999999998</v>
      </c>
    </row>
    <row r="4593" spans="1:7" x14ac:dyDescent="0.45">
      <c r="A4593" s="9">
        <f t="shared" si="94"/>
        <v>43737</v>
      </c>
      <c r="B4593" s="5" t="str">
        <f t="shared" si="92"/>
        <v>Sep</v>
      </c>
      <c r="C4593" s="5">
        <f t="shared" si="93"/>
        <v>2019</v>
      </c>
      <c r="D4593" s="5" t="s">
        <v>39</v>
      </c>
      <c r="E4593" s="5" t="s">
        <v>8</v>
      </c>
      <c r="F4593" s="5" t="s">
        <v>38</v>
      </c>
      <c r="G4593" s="6">
        <v>3185.8249999999998</v>
      </c>
    </row>
    <row r="4594" spans="1:7" x14ac:dyDescent="0.45">
      <c r="A4594" s="9">
        <f t="shared" si="94"/>
        <v>43738</v>
      </c>
      <c r="B4594" s="5" t="str">
        <f t="shared" si="92"/>
        <v>Sep</v>
      </c>
      <c r="C4594" s="5">
        <f t="shared" si="93"/>
        <v>2019</v>
      </c>
      <c r="D4594" s="5" t="s">
        <v>39</v>
      </c>
      <c r="E4594" s="5" t="s">
        <v>8</v>
      </c>
      <c r="F4594" s="5" t="s">
        <v>38</v>
      </c>
      <c r="G4594" s="6">
        <v>3174</v>
      </c>
    </row>
    <row r="4595" spans="1:7" x14ac:dyDescent="0.45">
      <c r="A4595" s="9">
        <f t="shared" si="94"/>
        <v>43739</v>
      </c>
      <c r="B4595" s="5" t="str">
        <f t="shared" ref="B4595:B4658" si="95">TEXT(A4595,"MMM")</f>
        <v>Oct</v>
      </c>
      <c r="C4595" s="5">
        <f t="shared" ref="C4595:C4658" si="96">YEAR(A4595)</f>
        <v>2019</v>
      </c>
      <c r="D4595" s="5" t="s">
        <v>39</v>
      </c>
      <c r="E4595" s="5" t="s">
        <v>10</v>
      </c>
      <c r="F4595" s="5" t="s">
        <v>39</v>
      </c>
      <c r="G4595" s="6">
        <v>3192.0749999999998</v>
      </c>
    </row>
    <row r="4596" spans="1:7" x14ac:dyDescent="0.45">
      <c r="A4596" s="9">
        <f t="shared" si="94"/>
        <v>43740</v>
      </c>
      <c r="B4596" s="5" t="str">
        <f t="shared" si="95"/>
        <v>Oct</v>
      </c>
      <c r="C4596" s="5">
        <f t="shared" si="96"/>
        <v>2019</v>
      </c>
      <c r="D4596" s="5" t="s">
        <v>39</v>
      </c>
      <c r="E4596" s="5" t="s">
        <v>10</v>
      </c>
      <c r="F4596" s="5" t="s">
        <v>39</v>
      </c>
      <c r="G4596" s="6">
        <v>3192.0749999999998</v>
      </c>
    </row>
    <row r="4597" spans="1:7" x14ac:dyDescent="0.45">
      <c r="A4597" s="9">
        <f t="shared" si="94"/>
        <v>43741</v>
      </c>
      <c r="B4597" s="5" t="str">
        <f t="shared" si="95"/>
        <v>Oct</v>
      </c>
      <c r="C4597" s="5">
        <f t="shared" si="96"/>
        <v>2019</v>
      </c>
      <c r="D4597" s="5" t="s">
        <v>39</v>
      </c>
      <c r="E4597" s="5" t="s">
        <v>10</v>
      </c>
      <c r="F4597" s="5" t="s">
        <v>39</v>
      </c>
      <c r="G4597" s="6">
        <v>3188.7249999999999</v>
      </c>
    </row>
    <row r="4598" spans="1:7" x14ac:dyDescent="0.45">
      <c r="A4598" s="9">
        <f t="shared" si="94"/>
        <v>43742</v>
      </c>
      <c r="B4598" s="5" t="str">
        <f t="shared" si="95"/>
        <v>Oct</v>
      </c>
      <c r="C4598" s="5">
        <f t="shared" si="96"/>
        <v>2019</v>
      </c>
      <c r="D4598" s="5" t="s">
        <v>39</v>
      </c>
      <c r="E4598" s="5" t="s">
        <v>10</v>
      </c>
      <c r="F4598" s="5" t="s">
        <v>39</v>
      </c>
      <c r="G4598" s="6">
        <v>3195.1499999999996</v>
      </c>
    </row>
    <row r="4599" spans="1:7" x14ac:dyDescent="0.45">
      <c r="A4599" s="9">
        <f t="shared" si="94"/>
        <v>43743</v>
      </c>
      <c r="B4599" s="5" t="str">
        <f t="shared" si="95"/>
        <v>Oct</v>
      </c>
      <c r="C4599" s="5">
        <f t="shared" si="96"/>
        <v>2019</v>
      </c>
      <c r="D4599" s="5" t="s">
        <v>39</v>
      </c>
      <c r="E4599" s="5" t="s">
        <v>10</v>
      </c>
      <c r="F4599" s="5" t="s">
        <v>39</v>
      </c>
      <c r="G4599" s="6">
        <v>3195.1499999999996</v>
      </c>
    </row>
    <row r="4600" spans="1:7" x14ac:dyDescent="0.45">
      <c r="A4600" s="9">
        <f t="shared" si="94"/>
        <v>43744</v>
      </c>
      <c r="B4600" s="5" t="str">
        <f t="shared" si="95"/>
        <v>Oct</v>
      </c>
      <c r="C4600" s="5">
        <f t="shared" si="96"/>
        <v>2019</v>
      </c>
      <c r="D4600" s="5" t="s">
        <v>39</v>
      </c>
      <c r="E4600" s="5" t="s">
        <v>10</v>
      </c>
      <c r="F4600" s="5" t="s">
        <v>39</v>
      </c>
      <c r="G4600" s="6">
        <v>3195.1499999999996</v>
      </c>
    </row>
    <row r="4601" spans="1:7" x14ac:dyDescent="0.45">
      <c r="A4601" s="9">
        <f t="shared" si="94"/>
        <v>43745</v>
      </c>
      <c r="B4601" s="5" t="str">
        <f t="shared" si="95"/>
        <v>Oct</v>
      </c>
      <c r="C4601" s="5">
        <f t="shared" si="96"/>
        <v>2019</v>
      </c>
      <c r="D4601" s="5" t="s">
        <v>39</v>
      </c>
      <c r="E4601" s="5" t="s">
        <v>10</v>
      </c>
      <c r="F4601" s="5" t="s">
        <v>39</v>
      </c>
      <c r="G4601" s="6">
        <v>3183.5749999999998</v>
      </c>
    </row>
    <row r="4602" spans="1:7" x14ac:dyDescent="0.45">
      <c r="A4602" s="9">
        <f t="shared" si="94"/>
        <v>43746</v>
      </c>
      <c r="B4602" s="5" t="str">
        <f t="shared" si="95"/>
        <v>Oct</v>
      </c>
      <c r="C4602" s="5">
        <f t="shared" si="96"/>
        <v>2019</v>
      </c>
      <c r="D4602" s="5" t="s">
        <v>39</v>
      </c>
      <c r="E4602" s="5" t="s">
        <v>10</v>
      </c>
      <c r="F4602" s="5" t="s">
        <v>39</v>
      </c>
      <c r="G4602" s="6">
        <v>3180.75</v>
      </c>
    </row>
    <row r="4603" spans="1:7" x14ac:dyDescent="0.45">
      <c r="A4603" s="9">
        <f t="shared" si="94"/>
        <v>43747</v>
      </c>
      <c r="B4603" s="5" t="str">
        <f t="shared" si="95"/>
        <v>Oct</v>
      </c>
      <c r="C4603" s="5">
        <f t="shared" si="96"/>
        <v>2019</v>
      </c>
      <c r="D4603" s="5" t="s">
        <v>39</v>
      </c>
      <c r="E4603" s="5" t="s">
        <v>10</v>
      </c>
      <c r="F4603" s="5" t="s">
        <v>39</v>
      </c>
      <c r="G4603" s="6">
        <v>3167.85</v>
      </c>
    </row>
    <row r="4604" spans="1:7" x14ac:dyDescent="0.45">
      <c r="A4604" s="9">
        <f t="shared" si="94"/>
        <v>43748</v>
      </c>
      <c r="B4604" s="5" t="str">
        <f t="shared" si="95"/>
        <v>Oct</v>
      </c>
      <c r="C4604" s="5">
        <f t="shared" si="96"/>
        <v>2019</v>
      </c>
      <c r="D4604" s="5" t="s">
        <v>39</v>
      </c>
      <c r="E4604" s="5" t="s">
        <v>10</v>
      </c>
      <c r="F4604" s="5" t="s">
        <v>39</v>
      </c>
      <c r="G4604" s="6">
        <v>3170.8999999999996</v>
      </c>
    </row>
    <row r="4605" spans="1:7" x14ac:dyDescent="0.45">
      <c r="A4605" s="9">
        <f t="shared" si="94"/>
        <v>43749</v>
      </c>
      <c r="B4605" s="5" t="str">
        <f t="shared" si="95"/>
        <v>Oct</v>
      </c>
      <c r="C4605" s="5">
        <f t="shared" si="96"/>
        <v>2019</v>
      </c>
      <c r="D4605" s="5" t="s">
        <v>39</v>
      </c>
      <c r="E4605" s="5" t="s">
        <v>10</v>
      </c>
      <c r="F4605" s="5" t="s">
        <v>39</v>
      </c>
      <c r="G4605" s="6">
        <v>3170.8999999999996</v>
      </c>
    </row>
    <row r="4606" spans="1:7" x14ac:dyDescent="0.45">
      <c r="A4606" s="9">
        <f t="shared" si="94"/>
        <v>43750</v>
      </c>
      <c r="B4606" s="5" t="str">
        <f t="shared" si="95"/>
        <v>Oct</v>
      </c>
      <c r="C4606" s="5">
        <f t="shared" si="96"/>
        <v>2019</v>
      </c>
      <c r="D4606" s="5" t="s">
        <v>39</v>
      </c>
      <c r="E4606" s="5" t="s">
        <v>10</v>
      </c>
      <c r="F4606" s="5" t="s">
        <v>39</v>
      </c>
      <c r="G4606" s="6">
        <v>3170.8999999999996</v>
      </c>
    </row>
    <row r="4607" spans="1:7" x14ac:dyDescent="0.45">
      <c r="A4607" s="9">
        <f t="shared" si="94"/>
        <v>43751</v>
      </c>
      <c r="B4607" s="5" t="str">
        <f t="shared" si="95"/>
        <v>Oct</v>
      </c>
      <c r="C4607" s="5">
        <f t="shared" si="96"/>
        <v>2019</v>
      </c>
      <c r="D4607" s="5" t="s">
        <v>39</v>
      </c>
      <c r="E4607" s="5" t="s">
        <v>10</v>
      </c>
      <c r="F4607" s="5" t="s">
        <v>39</v>
      </c>
      <c r="G4607" s="6">
        <v>3170.8999999999996</v>
      </c>
    </row>
    <row r="4608" spans="1:7" x14ac:dyDescent="0.45">
      <c r="A4608" s="9">
        <f t="shared" si="94"/>
        <v>43752</v>
      </c>
      <c r="B4608" s="5" t="str">
        <f t="shared" si="95"/>
        <v>Oct</v>
      </c>
      <c r="C4608" s="5">
        <f t="shared" si="96"/>
        <v>2019</v>
      </c>
      <c r="D4608" s="5" t="s">
        <v>39</v>
      </c>
      <c r="E4608" s="5" t="s">
        <v>10</v>
      </c>
      <c r="F4608" s="5" t="s">
        <v>39</v>
      </c>
      <c r="G4608" s="6">
        <v>3160.0749999999998</v>
      </c>
    </row>
    <row r="4609" spans="1:7" x14ac:dyDescent="0.45">
      <c r="A4609" s="9">
        <f t="shared" si="94"/>
        <v>43753</v>
      </c>
      <c r="B4609" s="5" t="str">
        <f t="shared" si="95"/>
        <v>Oct</v>
      </c>
      <c r="C4609" s="5">
        <f t="shared" si="96"/>
        <v>2019</v>
      </c>
      <c r="D4609" s="5" t="s">
        <v>39</v>
      </c>
      <c r="E4609" s="5" t="s">
        <v>10</v>
      </c>
      <c r="F4609" s="5" t="s">
        <v>39</v>
      </c>
      <c r="G4609" s="6">
        <v>3156.25</v>
      </c>
    </row>
    <row r="4610" spans="1:7" x14ac:dyDescent="0.45">
      <c r="A4610" s="9">
        <f t="shared" si="94"/>
        <v>43754</v>
      </c>
      <c r="B4610" s="5" t="str">
        <f t="shared" si="95"/>
        <v>Oct</v>
      </c>
      <c r="C4610" s="5">
        <f t="shared" si="96"/>
        <v>2019</v>
      </c>
      <c r="D4610" s="5" t="s">
        <v>39</v>
      </c>
      <c r="E4610" s="5" t="s">
        <v>10</v>
      </c>
      <c r="F4610" s="5" t="s">
        <v>39</v>
      </c>
      <c r="G4610" s="6">
        <v>3146.75</v>
      </c>
    </row>
    <row r="4611" spans="1:7" x14ac:dyDescent="0.45">
      <c r="A4611" s="9">
        <f t="shared" si="94"/>
        <v>43755</v>
      </c>
      <c r="B4611" s="5" t="str">
        <f t="shared" si="95"/>
        <v>Oct</v>
      </c>
      <c r="C4611" s="5">
        <f t="shared" si="96"/>
        <v>2019</v>
      </c>
      <c r="D4611" s="5" t="s">
        <v>39</v>
      </c>
      <c r="E4611" s="5" t="s">
        <v>10</v>
      </c>
      <c r="F4611" s="5" t="s">
        <v>39</v>
      </c>
      <c r="G4611" s="6">
        <v>3138.25</v>
      </c>
    </row>
    <row r="4612" spans="1:7" x14ac:dyDescent="0.45">
      <c r="A4612" s="9">
        <f t="shared" si="94"/>
        <v>43756</v>
      </c>
      <c r="B4612" s="5" t="str">
        <f t="shared" si="95"/>
        <v>Oct</v>
      </c>
      <c r="C4612" s="5">
        <f t="shared" si="96"/>
        <v>2019</v>
      </c>
      <c r="D4612" s="5" t="s">
        <v>39</v>
      </c>
      <c r="E4612" s="5" t="s">
        <v>10</v>
      </c>
      <c r="F4612" s="5" t="s">
        <v>39</v>
      </c>
      <c r="G4612" s="6">
        <v>3132.5</v>
      </c>
    </row>
    <row r="4613" spans="1:7" x14ac:dyDescent="0.45">
      <c r="A4613" s="9">
        <f t="shared" si="94"/>
        <v>43757</v>
      </c>
      <c r="B4613" s="5" t="str">
        <f t="shared" si="95"/>
        <v>Oct</v>
      </c>
      <c r="C4613" s="5">
        <f t="shared" si="96"/>
        <v>2019</v>
      </c>
      <c r="D4613" s="5" t="s">
        <v>39</v>
      </c>
      <c r="E4613" s="5" t="s">
        <v>10</v>
      </c>
      <c r="F4613" s="5" t="s">
        <v>39</v>
      </c>
      <c r="G4613" s="6">
        <v>3132.5</v>
      </c>
    </row>
    <row r="4614" spans="1:7" x14ac:dyDescent="0.45">
      <c r="A4614" s="9">
        <f t="shared" si="94"/>
        <v>43758</v>
      </c>
      <c r="B4614" s="5" t="str">
        <f t="shared" si="95"/>
        <v>Oct</v>
      </c>
      <c r="C4614" s="5">
        <f t="shared" si="96"/>
        <v>2019</v>
      </c>
      <c r="D4614" s="5" t="s">
        <v>39</v>
      </c>
      <c r="E4614" s="5" t="s">
        <v>10</v>
      </c>
      <c r="F4614" s="5" t="s">
        <v>39</v>
      </c>
      <c r="G4614" s="6">
        <v>3132.5</v>
      </c>
    </row>
    <row r="4615" spans="1:7" x14ac:dyDescent="0.45">
      <c r="A4615" s="9">
        <f t="shared" si="94"/>
        <v>43759</v>
      </c>
      <c r="B4615" s="5" t="str">
        <f t="shared" si="95"/>
        <v>Oct</v>
      </c>
      <c r="C4615" s="5">
        <f t="shared" si="96"/>
        <v>2019</v>
      </c>
      <c r="D4615" s="5" t="s">
        <v>39</v>
      </c>
      <c r="E4615" s="5" t="s">
        <v>10</v>
      </c>
      <c r="F4615" s="5" t="s">
        <v>39</v>
      </c>
      <c r="G4615" s="6">
        <v>3132.5</v>
      </c>
    </row>
    <row r="4616" spans="1:7" x14ac:dyDescent="0.45">
      <c r="A4616" s="9">
        <f t="shared" si="94"/>
        <v>43760</v>
      </c>
      <c r="B4616" s="5" t="str">
        <f t="shared" si="95"/>
        <v>Oct</v>
      </c>
      <c r="C4616" s="5">
        <f t="shared" si="96"/>
        <v>2019</v>
      </c>
      <c r="D4616" s="5" t="s">
        <v>39</v>
      </c>
      <c r="E4616" s="5" t="s">
        <v>10</v>
      </c>
      <c r="F4616" s="5" t="s">
        <v>39</v>
      </c>
      <c r="G4616" s="6">
        <v>3145.1</v>
      </c>
    </row>
    <row r="4617" spans="1:7" x14ac:dyDescent="0.45">
      <c r="A4617" s="9">
        <f t="shared" si="94"/>
        <v>43761</v>
      </c>
      <c r="B4617" s="5" t="str">
        <f t="shared" si="95"/>
        <v>Oct</v>
      </c>
      <c r="C4617" s="5">
        <f t="shared" si="96"/>
        <v>2019</v>
      </c>
      <c r="D4617" s="5" t="s">
        <v>39</v>
      </c>
      <c r="E4617" s="5" t="s">
        <v>10</v>
      </c>
      <c r="F4617" s="5" t="s">
        <v>39</v>
      </c>
      <c r="G4617" s="6">
        <v>3142.3249999999998</v>
      </c>
    </row>
    <row r="4618" spans="1:7" x14ac:dyDescent="0.45">
      <c r="A4618" s="9">
        <f t="shared" si="94"/>
        <v>43762</v>
      </c>
      <c r="B4618" s="5" t="str">
        <f t="shared" si="95"/>
        <v>Oct</v>
      </c>
      <c r="C4618" s="5">
        <f t="shared" si="96"/>
        <v>2019</v>
      </c>
      <c r="D4618" s="5" t="s">
        <v>39</v>
      </c>
      <c r="E4618" s="5" t="s">
        <v>10</v>
      </c>
      <c r="F4618" s="5" t="s">
        <v>39</v>
      </c>
      <c r="G4618" s="6">
        <v>3143.9749999999999</v>
      </c>
    </row>
    <row r="4619" spans="1:7" x14ac:dyDescent="0.45">
      <c r="A4619" s="9">
        <f t="shared" si="94"/>
        <v>43763</v>
      </c>
      <c r="B4619" s="5" t="str">
        <f t="shared" si="95"/>
        <v>Oct</v>
      </c>
      <c r="C4619" s="5">
        <f t="shared" si="96"/>
        <v>2019</v>
      </c>
      <c r="D4619" s="5" t="s">
        <v>39</v>
      </c>
      <c r="E4619" s="5" t="s">
        <v>10</v>
      </c>
      <c r="F4619" s="5" t="s">
        <v>39</v>
      </c>
      <c r="G4619" s="6">
        <v>3146.125</v>
      </c>
    </row>
    <row r="4620" spans="1:7" x14ac:dyDescent="0.45">
      <c r="A4620" s="9">
        <f t="shared" si="94"/>
        <v>43764</v>
      </c>
      <c r="B4620" s="5" t="str">
        <f t="shared" si="95"/>
        <v>Oct</v>
      </c>
      <c r="C4620" s="5">
        <f t="shared" si="96"/>
        <v>2019</v>
      </c>
      <c r="D4620" s="5" t="s">
        <v>39</v>
      </c>
      <c r="E4620" s="5" t="s">
        <v>10</v>
      </c>
      <c r="F4620" s="5" t="s">
        <v>39</v>
      </c>
      <c r="G4620" s="6">
        <v>3146.125</v>
      </c>
    </row>
    <row r="4621" spans="1:7" x14ac:dyDescent="0.45">
      <c r="A4621" s="9">
        <f t="shared" si="94"/>
        <v>43765</v>
      </c>
      <c r="B4621" s="5" t="str">
        <f t="shared" si="95"/>
        <v>Oct</v>
      </c>
      <c r="C4621" s="5">
        <f t="shared" si="96"/>
        <v>2019</v>
      </c>
      <c r="D4621" s="5" t="s">
        <v>39</v>
      </c>
      <c r="E4621" s="5" t="s">
        <v>10</v>
      </c>
      <c r="F4621" s="5" t="s">
        <v>39</v>
      </c>
      <c r="G4621" s="6">
        <v>3146.125</v>
      </c>
    </row>
    <row r="4622" spans="1:7" x14ac:dyDescent="0.45">
      <c r="A4622" s="9">
        <f t="shared" si="94"/>
        <v>43766</v>
      </c>
      <c r="B4622" s="5" t="str">
        <f t="shared" si="95"/>
        <v>Oct</v>
      </c>
      <c r="C4622" s="5">
        <f t="shared" si="96"/>
        <v>2019</v>
      </c>
      <c r="D4622" s="5" t="s">
        <v>39</v>
      </c>
      <c r="E4622" s="5" t="s">
        <v>10</v>
      </c>
      <c r="F4622" s="5" t="s">
        <v>39</v>
      </c>
      <c r="G4622" s="6">
        <v>3146.125</v>
      </c>
    </row>
    <row r="4623" spans="1:7" x14ac:dyDescent="0.45">
      <c r="A4623" s="9">
        <f t="shared" si="94"/>
        <v>43767</v>
      </c>
      <c r="B4623" s="5" t="str">
        <f t="shared" si="95"/>
        <v>Oct</v>
      </c>
      <c r="C4623" s="5">
        <f t="shared" si="96"/>
        <v>2019</v>
      </c>
      <c r="D4623" s="5" t="s">
        <v>39</v>
      </c>
      <c r="E4623" s="5" t="s">
        <v>10</v>
      </c>
      <c r="F4623" s="5" t="s">
        <v>39</v>
      </c>
      <c r="G4623" s="6">
        <v>3149.1</v>
      </c>
    </row>
    <row r="4624" spans="1:7" x14ac:dyDescent="0.45">
      <c r="A4624" s="9">
        <f t="shared" si="94"/>
        <v>43768</v>
      </c>
      <c r="B4624" s="5" t="str">
        <f t="shared" si="95"/>
        <v>Oct</v>
      </c>
      <c r="C4624" s="5">
        <f t="shared" si="96"/>
        <v>2019</v>
      </c>
      <c r="D4624" s="5" t="s">
        <v>39</v>
      </c>
      <c r="E4624" s="5" t="s">
        <v>10</v>
      </c>
      <c r="F4624" s="5" t="s">
        <v>39</v>
      </c>
      <c r="G4624" s="6">
        <v>3145</v>
      </c>
    </row>
    <row r="4625" spans="1:7" x14ac:dyDescent="0.45">
      <c r="A4625" s="9">
        <f t="shared" si="94"/>
        <v>43769</v>
      </c>
      <c r="B4625" s="5" t="str">
        <f t="shared" si="95"/>
        <v>Oct</v>
      </c>
      <c r="C4625" s="5">
        <f t="shared" si="96"/>
        <v>2019</v>
      </c>
      <c r="D4625" s="5" t="s">
        <v>39</v>
      </c>
      <c r="E4625" s="5" t="s">
        <v>10</v>
      </c>
      <c r="F4625" s="5" t="s">
        <v>39</v>
      </c>
      <c r="G4625" s="6">
        <v>3140.65</v>
      </c>
    </row>
    <row r="4626" spans="1:7" x14ac:dyDescent="0.45">
      <c r="A4626" s="9">
        <f t="shared" si="94"/>
        <v>43770</v>
      </c>
      <c r="B4626" s="5" t="str">
        <f t="shared" si="95"/>
        <v>Nov</v>
      </c>
      <c r="C4626" s="5">
        <f t="shared" si="96"/>
        <v>2019</v>
      </c>
      <c r="D4626" s="5" t="s">
        <v>39</v>
      </c>
      <c r="E4626" s="5" t="s">
        <v>10</v>
      </c>
      <c r="F4626" s="5" t="s">
        <v>39</v>
      </c>
      <c r="G4626" s="6">
        <v>3140.65</v>
      </c>
    </row>
    <row r="4627" spans="1:7" x14ac:dyDescent="0.45">
      <c r="A4627" s="9">
        <f t="shared" si="94"/>
        <v>43771</v>
      </c>
      <c r="B4627" s="5" t="str">
        <f t="shared" si="95"/>
        <v>Nov</v>
      </c>
      <c r="C4627" s="5">
        <f t="shared" si="96"/>
        <v>2019</v>
      </c>
      <c r="D4627" s="5" t="s">
        <v>39</v>
      </c>
      <c r="E4627" s="5" t="s">
        <v>10</v>
      </c>
      <c r="F4627" s="5" t="s">
        <v>39</v>
      </c>
      <c r="G4627" s="6">
        <v>3140.65</v>
      </c>
    </row>
    <row r="4628" spans="1:7" x14ac:dyDescent="0.45">
      <c r="A4628" s="9">
        <f t="shared" si="94"/>
        <v>43772</v>
      </c>
      <c r="B4628" s="5" t="str">
        <f t="shared" si="95"/>
        <v>Nov</v>
      </c>
      <c r="C4628" s="5">
        <f t="shared" si="96"/>
        <v>2019</v>
      </c>
      <c r="D4628" s="5" t="s">
        <v>39</v>
      </c>
      <c r="E4628" s="5" t="s">
        <v>10</v>
      </c>
      <c r="F4628" s="5" t="s">
        <v>39</v>
      </c>
      <c r="G4628" s="6">
        <v>3140.65</v>
      </c>
    </row>
    <row r="4629" spans="1:7" x14ac:dyDescent="0.45">
      <c r="A4629" s="9">
        <f t="shared" si="94"/>
        <v>43773</v>
      </c>
      <c r="B4629" s="5" t="str">
        <f t="shared" si="95"/>
        <v>Nov</v>
      </c>
      <c r="C4629" s="5">
        <f t="shared" si="96"/>
        <v>2019</v>
      </c>
      <c r="D4629" s="5" t="s">
        <v>39</v>
      </c>
      <c r="E4629" s="5" t="s">
        <v>10</v>
      </c>
      <c r="F4629" s="5" t="s">
        <v>39</v>
      </c>
      <c r="G4629" s="6">
        <v>3135.35</v>
      </c>
    </row>
    <row r="4630" spans="1:7" x14ac:dyDescent="0.45">
      <c r="A4630" s="9">
        <f t="shared" si="94"/>
        <v>43774</v>
      </c>
      <c r="B4630" s="5" t="str">
        <f t="shared" si="95"/>
        <v>Nov</v>
      </c>
      <c r="C4630" s="5">
        <f t="shared" si="96"/>
        <v>2019</v>
      </c>
      <c r="D4630" s="5" t="s">
        <v>39</v>
      </c>
      <c r="E4630" s="5" t="s">
        <v>10</v>
      </c>
      <c r="F4630" s="5" t="s">
        <v>39</v>
      </c>
      <c r="G4630" s="6">
        <v>3132</v>
      </c>
    </row>
    <row r="4631" spans="1:7" x14ac:dyDescent="0.45">
      <c r="A4631" s="9">
        <f t="shared" si="94"/>
        <v>43775</v>
      </c>
      <c r="B4631" s="5" t="str">
        <f t="shared" si="95"/>
        <v>Nov</v>
      </c>
      <c r="C4631" s="5">
        <f t="shared" si="96"/>
        <v>2019</v>
      </c>
      <c r="D4631" s="5" t="s">
        <v>39</v>
      </c>
      <c r="E4631" s="5" t="s">
        <v>10</v>
      </c>
      <c r="F4631" s="5" t="s">
        <v>39</v>
      </c>
      <c r="G4631" s="6">
        <v>3128.25</v>
      </c>
    </row>
    <row r="4632" spans="1:7" x14ac:dyDescent="0.45">
      <c r="A4632" s="9">
        <f t="shared" si="94"/>
        <v>43776</v>
      </c>
      <c r="B4632" s="5" t="str">
        <f t="shared" si="95"/>
        <v>Nov</v>
      </c>
      <c r="C4632" s="5">
        <f t="shared" si="96"/>
        <v>2019</v>
      </c>
      <c r="D4632" s="5" t="s">
        <v>39</v>
      </c>
      <c r="E4632" s="5" t="s">
        <v>10</v>
      </c>
      <c r="F4632" s="5" t="s">
        <v>39</v>
      </c>
      <c r="G4632" s="6">
        <v>3116.6750000000002</v>
      </c>
    </row>
    <row r="4633" spans="1:7" x14ac:dyDescent="0.45">
      <c r="A4633" s="9">
        <f t="shared" si="94"/>
        <v>43777</v>
      </c>
      <c r="B4633" s="5" t="str">
        <f t="shared" si="95"/>
        <v>Nov</v>
      </c>
      <c r="C4633" s="5">
        <f t="shared" si="96"/>
        <v>2019</v>
      </c>
      <c r="D4633" s="5" t="s">
        <v>39</v>
      </c>
      <c r="E4633" s="5" t="s">
        <v>10</v>
      </c>
      <c r="F4633" s="5" t="s">
        <v>39</v>
      </c>
      <c r="G4633" s="6">
        <v>3130.95</v>
      </c>
    </row>
    <row r="4634" spans="1:7" x14ac:dyDescent="0.45">
      <c r="A4634" s="9">
        <f t="shared" si="94"/>
        <v>43778</v>
      </c>
      <c r="B4634" s="5" t="str">
        <f t="shared" si="95"/>
        <v>Nov</v>
      </c>
      <c r="C4634" s="5">
        <f t="shared" si="96"/>
        <v>2019</v>
      </c>
      <c r="D4634" s="5" t="s">
        <v>39</v>
      </c>
      <c r="E4634" s="5" t="s">
        <v>10</v>
      </c>
      <c r="F4634" s="5" t="s">
        <v>39</v>
      </c>
      <c r="G4634" s="6">
        <v>3130.95</v>
      </c>
    </row>
    <row r="4635" spans="1:7" x14ac:dyDescent="0.45">
      <c r="A4635" s="9">
        <f t="shared" si="94"/>
        <v>43779</v>
      </c>
      <c r="B4635" s="5" t="str">
        <f t="shared" si="95"/>
        <v>Nov</v>
      </c>
      <c r="C4635" s="5">
        <f t="shared" si="96"/>
        <v>2019</v>
      </c>
      <c r="D4635" s="5" t="s">
        <v>39</v>
      </c>
      <c r="E4635" s="5" t="s">
        <v>10</v>
      </c>
      <c r="F4635" s="5" t="s">
        <v>39</v>
      </c>
      <c r="G4635" s="6">
        <v>3130.95</v>
      </c>
    </row>
    <row r="4636" spans="1:7" x14ac:dyDescent="0.45">
      <c r="A4636" s="9">
        <f t="shared" si="94"/>
        <v>43780</v>
      </c>
      <c r="B4636" s="5" t="str">
        <f t="shared" si="95"/>
        <v>Nov</v>
      </c>
      <c r="C4636" s="5">
        <f t="shared" si="96"/>
        <v>2019</v>
      </c>
      <c r="D4636" s="5" t="s">
        <v>39</v>
      </c>
      <c r="E4636" s="5" t="s">
        <v>10</v>
      </c>
      <c r="F4636" s="5" t="s">
        <v>39</v>
      </c>
      <c r="G4636" s="6">
        <v>3131</v>
      </c>
    </row>
    <row r="4637" spans="1:7" x14ac:dyDescent="0.45">
      <c r="A4637" s="9">
        <f t="shared" si="94"/>
        <v>43781</v>
      </c>
      <c r="B4637" s="5" t="str">
        <f t="shared" si="95"/>
        <v>Nov</v>
      </c>
      <c r="C4637" s="5">
        <f t="shared" si="96"/>
        <v>2019</v>
      </c>
      <c r="D4637" s="5" t="s">
        <v>39</v>
      </c>
      <c r="E4637" s="5" t="s">
        <v>10</v>
      </c>
      <c r="F4637" s="5" t="s">
        <v>39</v>
      </c>
      <c r="G4637" s="6">
        <v>3123.65</v>
      </c>
    </row>
    <row r="4638" spans="1:7" x14ac:dyDescent="0.45">
      <c r="A4638" s="9">
        <f t="shared" si="94"/>
        <v>43782</v>
      </c>
      <c r="B4638" s="5" t="str">
        <f t="shared" si="95"/>
        <v>Nov</v>
      </c>
      <c r="C4638" s="5">
        <f t="shared" si="96"/>
        <v>2019</v>
      </c>
      <c r="D4638" s="5" t="s">
        <v>39</v>
      </c>
      <c r="E4638" s="5" t="s">
        <v>10</v>
      </c>
      <c r="F4638" s="5" t="s">
        <v>39</v>
      </c>
      <c r="G4638" s="6">
        <v>3131.25</v>
      </c>
    </row>
    <row r="4639" spans="1:7" x14ac:dyDescent="0.45">
      <c r="A4639" s="9">
        <f t="shared" si="94"/>
        <v>43783</v>
      </c>
      <c r="B4639" s="5" t="str">
        <f t="shared" si="95"/>
        <v>Nov</v>
      </c>
      <c r="C4639" s="5">
        <f t="shared" si="96"/>
        <v>2019</v>
      </c>
      <c r="D4639" s="5" t="s">
        <v>39</v>
      </c>
      <c r="E4639" s="5" t="s">
        <v>10</v>
      </c>
      <c r="F4639" s="5" t="s">
        <v>39</v>
      </c>
      <c r="G4639" s="6">
        <v>3132.7250000000004</v>
      </c>
    </row>
    <row r="4640" spans="1:7" x14ac:dyDescent="0.45">
      <c r="A4640" s="9">
        <f t="shared" si="94"/>
        <v>43784</v>
      </c>
      <c r="B4640" s="5" t="str">
        <f t="shared" si="95"/>
        <v>Nov</v>
      </c>
      <c r="C4640" s="5">
        <f t="shared" si="96"/>
        <v>2019</v>
      </c>
      <c r="D4640" s="5" t="s">
        <v>39</v>
      </c>
      <c r="E4640" s="5" t="s">
        <v>10</v>
      </c>
      <c r="F4640" s="5" t="s">
        <v>39</v>
      </c>
      <c r="G4640" s="6">
        <v>3132.7250000000004</v>
      </c>
    </row>
    <row r="4641" spans="1:7" x14ac:dyDescent="0.45">
      <c r="A4641" s="9">
        <f t="shared" si="94"/>
        <v>43785</v>
      </c>
      <c r="B4641" s="5" t="str">
        <f t="shared" si="95"/>
        <v>Nov</v>
      </c>
      <c r="C4641" s="5">
        <f t="shared" si="96"/>
        <v>2019</v>
      </c>
      <c r="D4641" s="5" t="s">
        <v>39</v>
      </c>
      <c r="E4641" s="5" t="s">
        <v>10</v>
      </c>
      <c r="F4641" s="5" t="s">
        <v>39</v>
      </c>
      <c r="G4641" s="6">
        <v>3132.7250000000004</v>
      </c>
    </row>
    <row r="4642" spans="1:7" x14ac:dyDescent="0.45">
      <c r="A4642" s="9">
        <f t="shared" si="94"/>
        <v>43786</v>
      </c>
      <c r="B4642" s="5" t="str">
        <f t="shared" si="95"/>
        <v>Nov</v>
      </c>
      <c r="C4642" s="5">
        <f t="shared" si="96"/>
        <v>2019</v>
      </c>
      <c r="D4642" s="5" t="s">
        <v>39</v>
      </c>
      <c r="E4642" s="5" t="s">
        <v>10</v>
      </c>
      <c r="F4642" s="5" t="s">
        <v>39</v>
      </c>
      <c r="G4642" s="6">
        <v>3132.7250000000004</v>
      </c>
    </row>
    <row r="4643" spans="1:7" x14ac:dyDescent="0.45">
      <c r="A4643" s="9">
        <f t="shared" ref="A4643:A4706" si="97">A4642+1</f>
        <v>43787</v>
      </c>
      <c r="B4643" s="5" t="str">
        <f t="shared" si="95"/>
        <v>Nov</v>
      </c>
      <c r="C4643" s="5">
        <f t="shared" si="96"/>
        <v>2019</v>
      </c>
      <c r="D4643" s="5" t="s">
        <v>39</v>
      </c>
      <c r="E4643" s="5" t="s">
        <v>10</v>
      </c>
      <c r="F4643" s="5" t="s">
        <v>39</v>
      </c>
      <c r="G4643" s="6">
        <v>3115.875</v>
      </c>
    </row>
    <row r="4644" spans="1:7" x14ac:dyDescent="0.45">
      <c r="A4644" s="9">
        <f t="shared" si="97"/>
        <v>43788</v>
      </c>
      <c r="B4644" s="5" t="str">
        <f t="shared" si="95"/>
        <v>Nov</v>
      </c>
      <c r="C4644" s="5">
        <f t="shared" si="96"/>
        <v>2019</v>
      </c>
      <c r="D4644" s="5" t="s">
        <v>39</v>
      </c>
      <c r="E4644" s="5" t="s">
        <v>10</v>
      </c>
      <c r="F4644" s="5" t="s">
        <v>39</v>
      </c>
      <c r="G4644" s="6">
        <v>3136.3249999999998</v>
      </c>
    </row>
    <row r="4645" spans="1:7" x14ac:dyDescent="0.45">
      <c r="A4645" s="9">
        <f t="shared" si="97"/>
        <v>43789</v>
      </c>
      <c r="B4645" s="5" t="str">
        <f t="shared" si="95"/>
        <v>Nov</v>
      </c>
      <c r="C4645" s="5">
        <f t="shared" si="96"/>
        <v>2019</v>
      </c>
      <c r="D4645" s="5" t="s">
        <v>39</v>
      </c>
      <c r="E4645" s="5" t="s">
        <v>10</v>
      </c>
      <c r="F4645" s="5" t="s">
        <v>39</v>
      </c>
      <c r="G4645" s="6">
        <v>3130.5250000000001</v>
      </c>
    </row>
    <row r="4646" spans="1:7" x14ac:dyDescent="0.45">
      <c r="A4646" s="9">
        <f t="shared" si="97"/>
        <v>43790</v>
      </c>
      <c r="B4646" s="5" t="str">
        <f t="shared" si="95"/>
        <v>Nov</v>
      </c>
      <c r="C4646" s="5">
        <f t="shared" si="96"/>
        <v>2019</v>
      </c>
      <c r="D4646" s="5" t="s">
        <v>39</v>
      </c>
      <c r="E4646" s="5" t="s">
        <v>10</v>
      </c>
      <c r="F4646" s="5" t="s">
        <v>39</v>
      </c>
      <c r="G4646" s="6">
        <v>3129.2</v>
      </c>
    </row>
    <row r="4647" spans="1:7" x14ac:dyDescent="0.45">
      <c r="A4647" s="9">
        <f t="shared" si="97"/>
        <v>43791</v>
      </c>
      <c r="B4647" s="5" t="str">
        <f t="shared" si="95"/>
        <v>Nov</v>
      </c>
      <c r="C4647" s="5">
        <f t="shared" si="96"/>
        <v>2019</v>
      </c>
      <c r="D4647" s="5" t="s">
        <v>39</v>
      </c>
      <c r="E4647" s="5" t="s">
        <v>10</v>
      </c>
      <c r="F4647" s="5" t="s">
        <v>39</v>
      </c>
      <c r="G4647" s="6">
        <v>3136.6</v>
      </c>
    </row>
    <row r="4648" spans="1:7" x14ac:dyDescent="0.45">
      <c r="A4648" s="9">
        <f t="shared" si="97"/>
        <v>43792</v>
      </c>
      <c r="B4648" s="5" t="str">
        <f t="shared" si="95"/>
        <v>Nov</v>
      </c>
      <c r="C4648" s="5">
        <f t="shared" si="96"/>
        <v>2019</v>
      </c>
      <c r="D4648" s="5" t="s">
        <v>39</v>
      </c>
      <c r="E4648" s="5" t="s">
        <v>10</v>
      </c>
      <c r="F4648" s="5" t="s">
        <v>39</v>
      </c>
      <c r="G4648" s="6">
        <v>3136.6</v>
      </c>
    </row>
    <row r="4649" spans="1:7" x14ac:dyDescent="0.45">
      <c r="A4649" s="9">
        <f t="shared" si="97"/>
        <v>43793</v>
      </c>
      <c r="B4649" s="5" t="str">
        <f t="shared" si="95"/>
        <v>Nov</v>
      </c>
      <c r="C4649" s="5">
        <f t="shared" si="96"/>
        <v>2019</v>
      </c>
      <c r="D4649" s="5" t="s">
        <v>39</v>
      </c>
      <c r="E4649" s="5" t="s">
        <v>10</v>
      </c>
      <c r="F4649" s="5" t="s">
        <v>39</v>
      </c>
      <c r="G4649" s="6">
        <v>3136.6</v>
      </c>
    </row>
    <row r="4650" spans="1:7" x14ac:dyDescent="0.45">
      <c r="A4650" s="9">
        <f t="shared" si="97"/>
        <v>43794</v>
      </c>
      <c r="B4650" s="5" t="str">
        <f t="shared" si="95"/>
        <v>Nov</v>
      </c>
      <c r="C4650" s="5">
        <f t="shared" si="96"/>
        <v>2019</v>
      </c>
      <c r="D4650" s="5" t="s">
        <v>39</v>
      </c>
      <c r="E4650" s="5" t="s">
        <v>10</v>
      </c>
      <c r="F4650" s="5" t="s">
        <v>39</v>
      </c>
      <c r="G4650" s="6">
        <v>3127.3249999999998</v>
      </c>
    </row>
    <row r="4651" spans="1:7" x14ac:dyDescent="0.45">
      <c r="A4651" s="9">
        <f t="shared" si="97"/>
        <v>43795</v>
      </c>
      <c r="B4651" s="5" t="str">
        <f t="shared" si="95"/>
        <v>Nov</v>
      </c>
      <c r="C4651" s="5">
        <f t="shared" si="96"/>
        <v>2019</v>
      </c>
      <c r="D4651" s="5" t="s">
        <v>39</v>
      </c>
      <c r="E4651" s="5" t="s">
        <v>10</v>
      </c>
      <c r="F4651" s="5" t="s">
        <v>39</v>
      </c>
      <c r="G4651" s="6">
        <v>3131.375</v>
      </c>
    </row>
    <row r="4652" spans="1:7" x14ac:dyDescent="0.45">
      <c r="A4652" s="9">
        <f t="shared" si="97"/>
        <v>43796</v>
      </c>
      <c r="B4652" s="5" t="str">
        <f t="shared" si="95"/>
        <v>Nov</v>
      </c>
      <c r="C4652" s="5">
        <f t="shared" si="96"/>
        <v>2019</v>
      </c>
      <c r="D4652" s="5" t="s">
        <v>39</v>
      </c>
      <c r="E4652" s="5" t="s">
        <v>10</v>
      </c>
      <c r="F4652" s="5" t="s">
        <v>39</v>
      </c>
      <c r="G4652" s="6">
        <v>3131.1000000000004</v>
      </c>
    </row>
    <row r="4653" spans="1:7" x14ac:dyDescent="0.45">
      <c r="A4653" s="9">
        <f t="shared" si="97"/>
        <v>43797</v>
      </c>
      <c r="B4653" s="5" t="str">
        <f t="shared" si="95"/>
        <v>Nov</v>
      </c>
      <c r="C4653" s="5">
        <f t="shared" si="96"/>
        <v>2019</v>
      </c>
      <c r="D4653" s="5" t="s">
        <v>39</v>
      </c>
      <c r="E4653" s="5" t="s">
        <v>10</v>
      </c>
      <c r="F4653" s="5" t="s">
        <v>39</v>
      </c>
      <c r="G4653" s="6">
        <v>3131.45</v>
      </c>
    </row>
    <row r="4654" spans="1:7" x14ac:dyDescent="0.45">
      <c r="A4654" s="9">
        <f t="shared" si="97"/>
        <v>43798</v>
      </c>
      <c r="B4654" s="5" t="str">
        <f t="shared" si="95"/>
        <v>Nov</v>
      </c>
      <c r="C4654" s="5">
        <f t="shared" si="96"/>
        <v>2019</v>
      </c>
      <c r="D4654" s="5" t="s">
        <v>39</v>
      </c>
      <c r="E4654" s="5" t="s">
        <v>10</v>
      </c>
      <c r="F4654" s="5" t="s">
        <v>39</v>
      </c>
      <c r="G4654" s="6">
        <v>3125.4</v>
      </c>
    </row>
    <row r="4655" spans="1:7" x14ac:dyDescent="0.45">
      <c r="A4655" s="9">
        <f t="shared" si="97"/>
        <v>43799</v>
      </c>
      <c r="B4655" s="5" t="str">
        <f t="shared" si="95"/>
        <v>Nov</v>
      </c>
      <c r="C4655" s="5">
        <f t="shared" si="96"/>
        <v>2019</v>
      </c>
      <c r="D4655" s="5" t="s">
        <v>39</v>
      </c>
      <c r="E4655" s="5" t="s">
        <v>10</v>
      </c>
      <c r="F4655" s="5" t="s">
        <v>39</v>
      </c>
      <c r="G4655" s="6">
        <v>3125.4</v>
      </c>
    </row>
    <row r="4656" spans="1:7" x14ac:dyDescent="0.45">
      <c r="A4656" s="9">
        <f t="shared" si="97"/>
        <v>43800</v>
      </c>
      <c r="B4656" s="5" t="str">
        <f t="shared" si="95"/>
        <v>Dec</v>
      </c>
      <c r="C4656" s="5">
        <f t="shared" si="96"/>
        <v>2019</v>
      </c>
      <c r="D4656" s="5" t="s">
        <v>39</v>
      </c>
      <c r="E4656" s="5" t="s">
        <v>10</v>
      </c>
      <c r="F4656" s="5" t="s">
        <v>39</v>
      </c>
      <c r="G4656" s="6">
        <v>3125.4</v>
      </c>
    </row>
    <row r="4657" spans="1:7" x14ac:dyDescent="0.45">
      <c r="A4657" s="9">
        <f t="shared" si="97"/>
        <v>43801</v>
      </c>
      <c r="B4657" s="5" t="str">
        <f t="shared" si="95"/>
        <v>Dec</v>
      </c>
      <c r="C4657" s="5">
        <f t="shared" si="96"/>
        <v>2019</v>
      </c>
      <c r="D4657" s="5" t="s">
        <v>39</v>
      </c>
      <c r="E4657" s="5" t="s">
        <v>10</v>
      </c>
      <c r="F4657" s="5" t="s">
        <v>39</v>
      </c>
      <c r="G4657" s="6">
        <v>3125.5</v>
      </c>
    </row>
    <row r="4658" spans="1:7" x14ac:dyDescent="0.45">
      <c r="A4658" s="9">
        <f t="shared" si="97"/>
        <v>43802</v>
      </c>
      <c r="B4658" s="5" t="str">
        <f t="shared" si="95"/>
        <v>Dec</v>
      </c>
      <c r="C4658" s="5">
        <f t="shared" si="96"/>
        <v>2019</v>
      </c>
      <c r="D4658" s="5" t="s">
        <v>39</v>
      </c>
      <c r="E4658" s="5" t="s">
        <v>10</v>
      </c>
      <c r="F4658" s="5" t="s">
        <v>39</v>
      </c>
      <c r="G4658" s="6">
        <v>3132.0749999999998</v>
      </c>
    </row>
    <row r="4659" spans="1:7" x14ac:dyDescent="0.45">
      <c r="A4659" s="9">
        <f t="shared" si="97"/>
        <v>43803</v>
      </c>
      <c r="B4659" s="5" t="str">
        <f t="shared" ref="B4659:B4722" si="98">TEXT(A4659,"MMM")</f>
        <v>Dec</v>
      </c>
      <c r="C4659" s="5">
        <f t="shared" ref="C4659:C4722" si="99">YEAR(A4659)</f>
        <v>2019</v>
      </c>
      <c r="D4659" s="5" t="s">
        <v>39</v>
      </c>
      <c r="E4659" s="5" t="s">
        <v>10</v>
      </c>
      <c r="F4659" s="5" t="s">
        <v>39</v>
      </c>
      <c r="G4659" s="6">
        <v>3130.2249999999999</v>
      </c>
    </row>
    <row r="4660" spans="1:7" x14ac:dyDescent="0.45">
      <c r="A4660" s="9">
        <f t="shared" si="97"/>
        <v>43804</v>
      </c>
      <c r="B4660" s="5" t="str">
        <f t="shared" si="98"/>
        <v>Dec</v>
      </c>
      <c r="C4660" s="5">
        <f t="shared" si="99"/>
        <v>2019</v>
      </c>
      <c r="D4660" s="5" t="s">
        <v>39</v>
      </c>
      <c r="E4660" s="5" t="s">
        <v>10</v>
      </c>
      <c r="F4660" s="5" t="s">
        <v>39</v>
      </c>
      <c r="G4660" s="6">
        <v>3130.3</v>
      </c>
    </row>
    <row r="4661" spans="1:7" x14ac:dyDescent="0.45">
      <c r="A4661" s="9">
        <f t="shared" si="97"/>
        <v>43805</v>
      </c>
      <c r="B4661" s="5" t="str">
        <f t="shared" si="98"/>
        <v>Dec</v>
      </c>
      <c r="C4661" s="5">
        <f t="shared" si="99"/>
        <v>2019</v>
      </c>
      <c r="D4661" s="5" t="s">
        <v>39</v>
      </c>
      <c r="E4661" s="5" t="s">
        <v>10</v>
      </c>
      <c r="F4661" s="5" t="s">
        <v>39</v>
      </c>
      <c r="G4661" s="6">
        <v>3127.1</v>
      </c>
    </row>
    <row r="4662" spans="1:7" x14ac:dyDescent="0.45">
      <c r="A4662" s="9">
        <f t="shared" si="97"/>
        <v>43806</v>
      </c>
      <c r="B4662" s="5" t="str">
        <f t="shared" si="98"/>
        <v>Dec</v>
      </c>
      <c r="C4662" s="5">
        <f t="shared" si="99"/>
        <v>2019</v>
      </c>
      <c r="D4662" s="5" t="s">
        <v>39</v>
      </c>
      <c r="E4662" s="5" t="s">
        <v>10</v>
      </c>
      <c r="F4662" s="5" t="s">
        <v>39</v>
      </c>
      <c r="G4662" s="6">
        <v>3127.1</v>
      </c>
    </row>
    <row r="4663" spans="1:7" x14ac:dyDescent="0.45">
      <c r="A4663" s="9">
        <f t="shared" si="97"/>
        <v>43807</v>
      </c>
      <c r="B4663" s="5" t="str">
        <f t="shared" si="98"/>
        <v>Dec</v>
      </c>
      <c r="C4663" s="5">
        <f t="shared" si="99"/>
        <v>2019</v>
      </c>
      <c r="D4663" s="5" t="s">
        <v>39</v>
      </c>
      <c r="E4663" s="5" t="s">
        <v>10</v>
      </c>
      <c r="F4663" s="5" t="s">
        <v>39</v>
      </c>
      <c r="G4663" s="6">
        <v>3127.1</v>
      </c>
    </row>
    <row r="4664" spans="1:7" x14ac:dyDescent="0.45">
      <c r="A4664" s="9">
        <f t="shared" si="97"/>
        <v>43808</v>
      </c>
      <c r="B4664" s="5" t="str">
        <f t="shared" si="98"/>
        <v>Dec</v>
      </c>
      <c r="C4664" s="5">
        <f t="shared" si="99"/>
        <v>2019</v>
      </c>
      <c r="D4664" s="5" t="s">
        <v>39</v>
      </c>
      <c r="E4664" s="5" t="s">
        <v>10</v>
      </c>
      <c r="F4664" s="5" t="s">
        <v>39</v>
      </c>
      <c r="G4664" s="6">
        <v>3121.125</v>
      </c>
    </row>
    <row r="4665" spans="1:7" x14ac:dyDescent="0.45">
      <c r="A4665" s="9">
        <f t="shared" si="97"/>
        <v>43809</v>
      </c>
      <c r="B4665" s="5" t="str">
        <f t="shared" si="98"/>
        <v>Dec</v>
      </c>
      <c r="C4665" s="5">
        <f t="shared" si="99"/>
        <v>2019</v>
      </c>
      <c r="D4665" s="5" t="s">
        <v>39</v>
      </c>
      <c r="E4665" s="5" t="s">
        <v>10</v>
      </c>
      <c r="F4665" s="5" t="s">
        <v>39</v>
      </c>
      <c r="G4665" s="6">
        <v>3117.9250000000002</v>
      </c>
    </row>
    <row r="4666" spans="1:7" x14ac:dyDescent="0.45">
      <c r="A4666" s="9">
        <f t="shared" si="97"/>
        <v>43810</v>
      </c>
      <c r="B4666" s="5" t="str">
        <f t="shared" si="98"/>
        <v>Dec</v>
      </c>
      <c r="C4666" s="5">
        <f t="shared" si="99"/>
        <v>2019</v>
      </c>
      <c r="D4666" s="5" t="s">
        <v>39</v>
      </c>
      <c r="E4666" s="5" t="s">
        <v>10</v>
      </c>
      <c r="F4666" s="5" t="s">
        <v>39</v>
      </c>
      <c r="G4666" s="6">
        <v>3116</v>
      </c>
    </row>
    <row r="4667" spans="1:7" x14ac:dyDescent="0.45">
      <c r="A4667" s="9">
        <f t="shared" si="97"/>
        <v>43811</v>
      </c>
      <c r="B4667" s="5" t="str">
        <f t="shared" si="98"/>
        <v>Dec</v>
      </c>
      <c r="C4667" s="5">
        <f t="shared" si="99"/>
        <v>2019</v>
      </c>
      <c r="D4667" s="5" t="s">
        <v>39</v>
      </c>
      <c r="E4667" s="5" t="s">
        <v>10</v>
      </c>
      <c r="F4667" s="5" t="s">
        <v>39</v>
      </c>
      <c r="G4667" s="6">
        <v>3114.7750000000001</v>
      </c>
    </row>
    <row r="4668" spans="1:7" x14ac:dyDescent="0.45">
      <c r="A4668" s="9">
        <f t="shared" si="97"/>
        <v>43812</v>
      </c>
      <c r="B4668" s="5" t="str">
        <f t="shared" si="98"/>
        <v>Dec</v>
      </c>
      <c r="C4668" s="5">
        <f t="shared" si="99"/>
        <v>2019</v>
      </c>
      <c r="D4668" s="5" t="s">
        <v>39</v>
      </c>
      <c r="E4668" s="5" t="s">
        <v>10</v>
      </c>
      <c r="F4668" s="5" t="s">
        <v>39</v>
      </c>
      <c r="G4668" s="6">
        <v>3117.5749999999998</v>
      </c>
    </row>
    <row r="4669" spans="1:7" x14ac:dyDescent="0.45">
      <c r="A4669" s="9">
        <f t="shared" si="97"/>
        <v>43813</v>
      </c>
      <c r="B4669" s="5" t="str">
        <f t="shared" si="98"/>
        <v>Dec</v>
      </c>
      <c r="C4669" s="5">
        <f t="shared" si="99"/>
        <v>2019</v>
      </c>
      <c r="D4669" s="5" t="s">
        <v>39</v>
      </c>
      <c r="E4669" s="5" t="s">
        <v>10</v>
      </c>
      <c r="F4669" s="5" t="s">
        <v>39</v>
      </c>
      <c r="G4669" s="6">
        <v>3117.5749999999998</v>
      </c>
    </row>
    <row r="4670" spans="1:7" x14ac:dyDescent="0.45">
      <c r="A4670" s="9">
        <f t="shared" si="97"/>
        <v>43814</v>
      </c>
      <c r="B4670" s="5" t="str">
        <f t="shared" si="98"/>
        <v>Dec</v>
      </c>
      <c r="C4670" s="5">
        <f t="shared" si="99"/>
        <v>2019</v>
      </c>
      <c r="D4670" s="5" t="s">
        <v>39</v>
      </c>
      <c r="E4670" s="5" t="s">
        <v>10</v>
      </c>
      <c r="F4670" s="5" t="s">
        <v>39</v>
      </c>
      <c r="G4670" s="6">
        <v>3117.5749999999998</v>
      </c>
    </row>
    <row r="4671" spans="1:7" x14ac:dyDescent="0.45">
      <c r="A4671" s="9">
        <f t="shared" si="97"/>
        <v>43815</v>
      </c>
      <c r="B4671" s="5" t="str">
        <f t="shared" si="98"/>
        <v>Dec</v>
      </c>
      <c r="C4671" s="5">
        <f t="shared" si="99"/>
        <v>2019</v>
      </c>
      <c r="D4671" s="5" t="s">
        <v>39</v>
      </c>
      <c r="E4671" s="5" t="s">
        <v>10</v>
      </c>
      <c r="F4671" s="5" t="s">
        <v>39</v>
      </c>
      <c r="G4671" s="6">
        <v>3132.5749999999998</v>
      </c>
    </row>
    <row r="4672" spans="1:7" x14ac:dyDescent="0.45">
      <c r="A4672" s="9">
        <f t="shared" si="97"/>
        <v>43816</v>
      </c>
      <c r="B4672" s="5" t="str">
        <f t="shared" si="98"/>
        <v>Dec</v>
      </c>
      <c r="C4672" s="5">
        <f t="shared" si="99"/>
        <v>2019</v>
      </c>
      <c r="D4672" s="5" t="s">
        <v>39</v>
      </c>
      <c r="E4672" s="5" t="s">
        <v>10</v>
      </c>
      <c r="F4672" s="5" t="s">
        <v>39</v>
      </c>
      <c r="G4672" s="6">
        <v>3129</v>
      </c>
    </row>
    <row r="4673" spans="1:7" x14ac:dyDescent="0.45">
      <c r="A4673" s="9">
        <f t="shared" si="97"/>
        <v>43817</v>
      </c>
      <c r="B4673" s="5" t="str">
        <f t="shared" si="98"/>
        <v>Dec</v>
      </c>
      <c r="C4673" s="5">
        <f t="shared" si="99"/>
        <v>2019</v>
      </c>
      <c r="D4673" s="5" t="s">
        <v>39</v>
      </c>
      <c r="E4673" s="5" t="s">
        <v>10</v>
      </c>
      <c r="F4673" s="5" t="s">
        <v>39</v>
      </c>
      <c r="G4673" s="6">
        <v>3117.875</v>
      </c>
    </row>
    <row r="4674" spans="1:7" x14ac:dyDescent="0.45">
      <c r="A4674" s="9">
        <f t="shared" si="97"/>
        <v>43818</v>
      </c>
      <c r="B4674" s="5" t="str">
        <f t="shared" si="98"/>
        <v>Dec</v>
      </c>
      <c r="C4674" s="5">
        <f t="shared" si="99"/>
        <v>2019</v>
      </c>
      <c r="D4674" s="5" t="s">
        <v>39</v>
      </c>
      <c r="E4674" s="5" t="s">
        <v>10</v>
      </c>
      <c r="F4674" s="5" t="s">
        <v>39</v>
      </c>
      <c r="G4674" s="6">
        <v>3115.375</v>
      </c>
    </row>
    <row r="4675" spans="1:7" x14ac:dyDescent="0.45">
      <c r="A4675" s="9">
        <f t="shared" si="97"/>
        <v>43819</v>
      </c>
      <c r="B4675" s="5" t="str">
        <f t="shared" si="98"/>
        <v>Dec</v>
      </c>
      <c r="C4675" s="5">
        <f t="shared" si="99"/>
        <v>2019</v>
      </c>
      <c r="D4675" s="5" t="s">
        <v>39</v>
      </c>
      <c r="E4675" s="5" t="s">
        <v>10</v>
      </c>
      <c r="F4675" s="5" t="s">
        <v>39</v>
      </c>
      <c r="G4675" s="6">
        <v>3116.5</v>
      </c>
    </row>
    <row r="4676" spans="1:7" x14ac:dyDescent="0.45">
      <c r="A4676" s="9">
        <f t="shared" si="97"/>
        <v>43820</v>
      </c>
      <c r="B4676" s="5" t="str">
        <f t="shared" si="98"/>
        <v>Dec</v>
      </c>
      <c r="C4676" s="5">
        <f t="shared" si="99"/>
        <v>2019</v>
      </c>
      <c r="D4676" s="5" t="s">
        <v>39</v>
      </c>
      <c r="E4676" s="5" t="s">
        <v>10</v>
      </c>
      <c r="F4676" s="5" t="s">
        <v>39</v>
      </c>
      <c r="G4676" s="6">
        <v>3116.5</v>
      </c>
    </row>
    <row r="4677" spans="1:7" x14ac:dyDescent="0.45">
      <c r="A4677" s="9">
        <f t="shared" si="97"/>
        <v>43821</v>
      </c>
      <c r="B4677" s="5" t="str">
        <f t="shared" si="98"/>
        <v>Dec</v>
      </c>
      <c r="C4677" s="5">
        <f t="shared" si="99"/>
        <v>2019</v>
      </c>
      <c r="D4677" s="5" t="s">
        <v>39</v>
      </c>
      <c r="E4677" s="5" t="s">
        <v>10</v>
      </c>
      <c r="F4677" s="5" t="s">
        <v>39</v>
      </c>
      <c r="G4677" s="6">
        <v>3116.5</v>
      </c>
    </row>
    <row r="4678" spans="1:7" x14ac:dyDescent="0.45">
      <c r="A4678" s="9">
        <f t="shared" si="97"/>
        <v>43822</v>
      </c>
      <c r="B4678" s="5" t="str">
        <f t="shared" si="98"/>
        <v>Dec</v>
      </c>
      <c r="C4678" s="5">
        <f t="shared" si="99"/>
        <v>2019</v>
      </c>
      <c r="D4678" s="5" t="s">
        <v>39</v>
      </c>
      <c r="E4678" s="5" t="s">
        <v>10</v>
      </c>
      <c r="F4678" s="5" t="s">
        <v>39</v>
      </c>
      <c r="G4678" s="6">
        <v>3116.55</v>
      </c>
    </row>
    <row r="4679" spans="1:7" x14ac:dyDescent="0.45">
      <c r="A4679" s="9">
        <f t="shared" si="97"/>
        <v>43823</v>
      </c>
      <c r="B4679" s="5" t="str">
        <f t="shared" si="98"/>
        <v>Dec</v>
      </c>
      <c r="C4679" s="5">
        <f t="shared" si="99"/>
        <v>2019</v>
      </c>
      <c r="D4679" s="5" t="s">
        <v>39</v>
      </c>
      <c r="E4679" s="5" t="s">
        <v>10</v>
      </c>
      <c r="F4679" s="5" t="s">
        <v>39</v>
      </c>
      <c r="G4679" s="6">
        <v>3122.1</v>
      </c>
    </row>
    <row r="4680" spans="1:7" x14ac:dyDescent="0.45">
      <c r="A4680" s="9">
        <f t="shared" si="97"/>
        <v>43824</v>
      </c>
      <c r="B4680" s="5" t="str">
        <f t="shared" si="98"/>
        <v>Dec</v>
      </c>
      <c r="C4680" s="5">
        <f t="shared" si="99"/>
        <v>2019</v>
      </c>
      <c r="D4680" s="5" t="s">
        <v>39</v>
      </c>
      <c r="E4680" s="5" t="s">
        <v>10</v>
      </c>
      <c r="F4680" s="5" t="s">
        <v>39</v>
      </c>
      <c r="G4680" s="6">
        <v>3122.1</v>
      </c>
    </row>
    <row r="4681" spans="1:7" x14ac:dyDescent="0.45">
      <c r="A4681" s="9">
        <f t="shared" si="97"/>
        <v>43825</v>
      </c>
      <c r="B4681" s="5" t="str">
        <f t="shared" si="98"/>
        <v>Dec</v>
      </c>
      <c r="C4681" s="5">
        <f t="shared" si="99"/>
        <v>2019</v>
      </c>
      <c r="D4681" s="5" t="s">
        <v>39</v>
      </c>
      <c r="E4681" s="5" t="s">
        <v>10</v>
      </c>
      <c r="F4681" s="5" t="s">
        <v>39</v>
      </c>
      <c r="G4681" s="6">
        <v>3116.05</v>
      </c>
    </row>
    <row r="4682" spans="1:7" x14ac:dyDescent="0.45">
      <c r="A4682" s="9">
        <f t="shared" si="97"/>
        <v>43826</v>
      </c>
      <c r="B4682" s="5" t="str">
        <f t="shared" si="98"/>
        <v>Dec</v>
      </c>
      <c r="C4682" s="5">
        <f t="shared" si="99"/>
        <v>2019</v>
      </c>
      <c r="D4682" s="5" t="s">
        <v>39</v>
      </c>
      <c r="E4682" s="5" t="s">
        <v>10</v>
      </c>
      <c r="F4682" s="5" t="s">
        <v>39</v>
      </c>
      <c r="G4682" s="6">
        <v>3115.25</v>
      </c>
    </row>
    <row r="4683" spans="1:7" x14ac:dyDescent="0.45">
      <c r="A4683" s="9">
        <f t="shared" si="97"/>
        <v>43827</v>
      </c>
      <c r="B4683" s="5" t="str">
        <f t="shared" si="98"/>
        <v>Dec</v>
      </c>
      <c r="C4683" s="5">
        <f t="shared" si="99"/>
        <v>2019</v>
      </c>
      <c r="D4683" s="5" t="s">
        <v>39</v>
      </c>
      <c r="E4683" s="5" t="s">
        <v>10</v>
      </c>
      <c r="F4683" s="5" t="s">
        <v>39</v>
      </c>
      <c r="G4683" s="6">
        <v>3115.25</v>
      </c>
    </row>
    <row r="4684" spans="1:7" x14ac:dyDescent="0.45">
      <c r="A4684" s="9">
        <f t="shared" si="97"/>
        <v>43828</v>
      </c>
      <c r="B4684" s="5" t="str">
        <f t="shared" si="98"/>
        <v>Dec</v>
      </c>
      <c r="C4684" s="5">
        <f t="shared" si="99"/>
        <v>2019</v>
      </c>
      <c r="D4684" s="5" t="s">
        <v>39</v>
      </c>
      <c r="E4684" s="5" t="s">
        <v>10</v>
      </c>
      <c r="F4684" s="5" t="s">
        <v>39</v>
      </c>
      <c r="G4684" s="6">
        <v>3115.25</v>
      </c>
    </row>
    <row r="4685" spans="1:7" x14ac:dyDescent="0.45">
      <c r="A4685" s="9">
        <f t="shared" si="97"/>
        <v>43829</v>
      </c>
      <c r="B4685" s="5" t="str">
        <f t="shared" si="98"/>
        <v>Dec</v>
      </c>
      <c r="C4685" s="5">
        <f t="shared" si="99"/>
        <v>2019</v>
      </c>
      <c r="D4685" s="5" t="s">
        <v>39</v>
      </c>
      <c r="E4685" s="5" t="s">
        <v>10</v>
      </c>
      <c r="F4685" s="5" t="s">
        <v>39</v>
      </c>
      <c r="G4685" s="6">
        <v>3115.25</v>
      </c>
    </row>
    <row r="4686" spans="1:7" x14ac:dyDescent="0.45">
      <c r="A4686" s="9">
        <f t="shared" si="97"/>
        <v>43830</v>
      </c>
      <c r="B4686" s="5" t="str">
        <f t="shared" si="98"/>
        <v>Dec</v>
      </c>
      <c r="C4686" s="5">
        <f t="shared" si="99"/>
        <v>2019</v>
      </c>
      <c r="D4686" s="5" t="s">
        <v>39</v>
      </c>
      <c r="E4686" s="5" t="s">
        <v>10</v>
      </c>
      <c r="F4686" s="5" t="s">
        <v>39</v>
      </c>
      <c r="G4686" s="6">
        <v>3115.25</v>
      </c>
    </row>
    <row r="4687" spans="1:7" x14ac:dyDescent="0.45">
      <c r="A4687" s="9">
        <f t="shared" si="97"/>
        <v>43831</v>
      </c>
      <c r="B4687" s="5" t="str">
        <f t="shared" si="98"/>
        <v>Jan</v>
      </c>
      <c r="C4687" s="5">
        <f t="shared" si="99"/>
        <v>2020</v>
      </c>
      <c r="D4687" s="5" t="s">
        <v>39</v>
      </c>
      <c r="E4687" s="5" t="s">
        <v>11</v>
      </c>
      <c r="F4687" s="5" t="s">
        <v>39</v>
      </c>
      <c r="G4687" s="6">
        <v>3115.25</v>
      </c>
    </row>
    <row r="4688" spans="1:7" x14ac:dyDescent="0.45">
      <c r="A4688" s="9">
        <f t="shared" si="97"/>
        <v>43832</v>
      </c>
      <c r="B4688" s="5" t="str">
        <f t="shared" si="98"/>
        <v>Jan</v>
      </c>
      <c r="C4688" s="5">
        <f t="shared" si="99"/>
        <v>2020</v>
      </c>
      <c r="D4688" s="5" t="s">
        <v>39</v>
      </c>
      <c r="E4688" s="5" t="s">
        <v>11</v>
      </c>
      <c r="F4688" s="5" t="s">
        <v>39</v>
      </c>
      <c r="G4688" s="6">
        <v>3115.25</v>
      </c>
    </row>
    <row r="4689" spans="1:7" x14ac:dyDescent="0.45">
      <c r="A4689" s="9">
        <f t="shared" si="97"/>
        <v>43833</v>
      </c>
      <c r="B4689" s="5" t="str">
        <f t="shared" si="98"/>
        <v>Jan</v>
      </c>
      <c r="C4689" s="5">
        <f t="shared" si="99"/>
        <v>2020</v>
      </c>
      <c r="D4689" s="5" t="s">
        <v>39</v>
      </c>
      <c r="E4689" s="5" t="s">
        <v>11</v>
      </c>
      <c r="F4689" s="5" t="s">
        <v>39</v>
      </c>
      <c r="G4689" s="6">
        <v>3115.25</v>
      </c>
    </row>
    <row r="4690" spans="1:7" x14ac:dyDescent="0.45">
      <c r="A4690" s="9">
        <f t="shared" si="97"/>
        <v>43834</v>
      </c>
      <c r="B4690" s="5" t="str">
        <f t="shared" si="98"/>
        <v>Jan</v>
      </c>
      <c r="C4690" s="5">
        <f t="shared" si="99"/>
        <v>2020</v>
      </c>
      <c r="D4690" s="5" t="s">
        <v>39</v>
      </c>
      <c r="E4690" s="5" t="s">
        <v>11</v>
      </c>
      <c r="F4690" s="5" t="s">
        <v>39</v>
      </c>
      <c r="G4690" s="6">
        <v>3115.25</v>
      </c>
    </row>
    <row r="4691" spans="1:7" x14ac:dyDescent="0.45">
      <c r="A4691" s="9">
        <f t="shared" si="97"/>
        <v>43835</v>
      </c>
      <c r="B4691" s="5" t="str">
        <f t="shared" si="98"/>
        <v>Jan</v>
      </c>
      <c r="C4691" s="5">
        <f t="shared" si="99"/>
        <v>2020</v>
      </c>
      <c r="D4691" s="5" t="s">
        <v>39</v>
      </c>
      <c r="E4691" s="5" t="s">
        <v>11</v>
      </c>
      <c r="F4691" s="5" t="s">
        <v>39</v>
      </c>
      <c r="G4691" s="6">
        <v>3115.25</v>
      </c>
    </row>
    <row r="4692" spans="1:7" x14ac:dyDescent="0.45">
      <c r="A4692" s="9">
        <f t="shared" si="97"/>
        <v>43836</v>
      </c>
      <c r="B4692" s="5" t="str">
        <f t="shared" si="98"/>
        <v>Jan</v>
      </c>
      <c r="C4692" s="5">
        <f t="shared" si="99"/>
        <v>2020</v>
      </c>
      <c r="D4692" s="5" t="s">
        <v>39</v>
      </c>
      <c r="E4692" s="5" t="s">
        <v>11</v>
      </c>
      <c r="F4692" s="5" t="s">
        <v>39</v>
      </c>
      <c r="G4692" s="6">
        <v>3150.625</v>
      </c>
    </row>
    <row r="4693" spans="1:7" x14ac:dyDescent="0.45">
      <c r="A4693" s="9">
        <f t="shared" si="97"/>
        <v>43837</v>
      </c>
      <c r="B4693" s="5" t="str">
        <f t="shared" si="98"/>
        <v>Jan</v>
      </c>
      <c r="C4693" s="5">
        <f t="shared" si="99"/>
        <v>2020</v>
      </c>
      <c r="D4693" s="5" t="s">
        <v>39</v>
      </c>
      <c r="E4693" s="5" t="s">
        <v>11</v>
      </c>
      <c r="F4693" s="5" t="s">
        <v>39</v>
      </c>
      <c r="G4693" s="6">
        <v>3177.5</v>
      </c>
    </row>
    <row r="4694" spans="1:7" x14ac:dyDescent="0.45">
      <c r="A4694" s="9">
        <f t="shared" si="97"/>
        <v>43838</v>
      </c>
      <c r="B4694" s="5" t="str">
        <f t="shared" si="98"/>
        <v>Jan</v>
      </c>
      <c r="C4694" s="5">
        <f t="shared" si="99"/>
        <v>2020</v>
      </c>
      <c r="D4694" s="5" t="s">
        <v>39</v>
      </c>
      <c r="E4694" s="5" t="s">
        <v>11</v>
      </c>
      <c r="F4694" s="5" t="s">
        <v>39</v>
      </c>
      <c r="G4694" s="6">
        <v>3179.6750000000002</v>
      </c>
    </row>
    <row r="4695" spans="1:7" x14ac:dyDescent="0.45">
      <c r="A4695" s="9">
        <f t="shared" si="97"/>
        <v>43839</v>
      </c>
      <c r="B4695" s="5" t="str">
        <f t="shared" si="98"/>
        <v>Jan</v>
      </c>
      <c r="C4695" s="5">
        <f t="shared" si="99"/>
        <v>2020</v>
      </c>
      <c r="D4695" s="5" t="s">
        <v>39</v>
      </c>
      <c r="E4695" s="5" t="s">
        <v>11</v>
      </c>
      <c r="F4695" s="5" t="s">
        <v>39</v>
      </c>
      <c r="G4695" s="6">
        <v>3173.1</v>
      </c>
    </row>
    <row r="4696" spans="1:7" x14ac:dyDescent="0.45">
      <c r="A4696" s="9">
        <f t="shared" si="97"/>
        <v>43840</v>
      </c>
      <c r="B4696" s="5" t="str">
        <f t="shared" si="98"/>
        <v>Jan</v>
      </c>
      <c r="C4696" s="5">
        <f t="shared" si="99"/>
        <v>2020</v>
      </c>
      <c r="D4696" s="5" t="s">
        <v>39</v>
      </c>
      <c r="E4696" s="5" t="s">
        <v>11</v>
      </c>
      <c r="F4696" s="5" t="s">
        <v>39</v>
      </c>
      <c r="G4696" s="6">
        <v>3175.05</v>
      </c>
    </row>
    <row r="4697" spans="1:7" x14ac:dyDescent="0.45">
      <c r="A4697" s="9">
        <f t="shared" si="97"/>
        <v>43841</v>
      </c>
      <c r="B4697" s="5" t="str">
        <f t="shared" si="98"/>
        <v>Jan</v>
      </c>
      <c r="C4697" s="5">
        <f t="shared" si="99"/>
        <v>2020</v>
      </c>
      <c r="D4697" s="5" t="s">
        <v>39</v>
      </c>
      <c r="E4697" s="5" t="s">
        <v>11</v>
      </c>
      <c r="F4697" s="5" t="s">
        <v>39</v>
      </c>
      <c r="G4697" s="6">
        <v>3175.05</v>
      </c>
    </row>
    <row r="4698" spans="1:7" x14ac:dyDescent="0.45">
      <c r="A4698" s="9">
        <f t="shared" si="97"/>
        <v>43842</v>
      </c>
      <c r="B4698" s="5" t="str">
        <f t="shared" si="98"/>
        <v>Jan</v>
      </c>
      <c r="C4698" s="5">
        <f t="shared" si="99"/>
        <v>2020</v>
      </c>
      <c r="D4698" s="5" t="s">
        <v>39</v>
      </c>
      <c r="E4698" s="5" t="s">
        <v>11</v>
      </c>
      <c r="F4698" s="5" t="s">
        <v>39</v>
      </c>
      <c r="G4698" s="6">
        <v>3175.05</v>
      </c>
    </row>
    <row r="4699" spans="1:7" x14ac:dyDescent="0.45">
      <c r="A4699" s="9">
        <f t="shared" si="97"/>
        <v>43843</v>
      </c>
      <c r="B4699" s="5" t="str">
        <f t="shared" si="98"/>
        <v>Jan</v>
      </c>
      <c r="C4699" s="5">
        <f t="shared" si="99"/>
        <v>2020</v>
      </c>
      <c r="D4699" s="5" t="s">
        <v>39</v>
      </c>
      <c r="E4699" s="5" t="s">
        <v>11</v>
      </c>
      <c r="F4699" s="5" t="s">
        <v>39</v>
      </c>
      <c r="G4699" s="6">
        <v>3168.0250000000001</v>
      </c>
    </row>
    <row r="4700" spans="1:7" x14ac:dyDescent="0.45">
      <c r="A4700" s="9">
        <f t="shared" si="97"/>
        <v>43844</v>
      </c>
      <c r="B4700" s="5" t="str">
        <f t="shared" si="98"/>
        <v>Jan</v>
      </c>
      <c r="C4700" s="5">
        <f t="shared" si="99"/>
        <v>2020</v>
      </c>
      <c r="D4700" s="5" t="s">
        <v>39</v>
      </c>
      <c r="E4700" s="5" t="s">
        <v>11</v>
      </c>
      <c r="F4700" s="5" t="s">
        <v>39</v>
      </c>
      <c r="G4700" s="6">
        <v>3163.3249999999998</v>
      </c>
    </row>
    <row r="4701" spans="1:7" x14ac:dyDescent="0.45">
      <c r="A4701" s="9">
        <f t="shared" si="97"/>
        <v>43845</v>
      </c>
      <c r="B4701" s="5" t="str">
        <f t="shared" si="98"/>
        <v>Jan</v>
      </c>
      <c r="C4701" s="5">
        <f t="shared" si="99"/>
        <v>2020</v>
      </c>
      <c r="D4701" s="5" t="s">
        <v>39</v>
      </c>
      <c r="E4701" s="5" t="s">
        <v>11</v>
      </c>
      <c r="F4701" s="5" t="s">
        <v>39</v>
      </c>
      <c r="G4701" s="6">
        <v>3165.3249999999998</v>
      </c>
    </row>
    <row r="4702" spans="1:7" x14ac:dyDescent="0.45">
      <c r="A4702" s="9">
        <f t="shared" si="97"/>
        <v>43846</v>
      </c>
      <c r="B4702" s="5" t="str">
        <f t="shared" si="98"/>
        <v>Jan</v>
      </c>
      <c r="C4702" s="5">
        <f t="shared" si="99"/>
        <v>2020</v>
      </c>
      <c r="D4702" s="5" t="s">
        <v>39</v>
      </c>
      <c r="E4702" s="5" t="s">
        <v>11</v>
      </c>
      <c r="F4702" s="5" t="s">
        <v>39</v>
      </c>
      <c r="G4702" s="6">
        <v>3168.875</v>
      </c>
    </row>
    <row r="4703" spans="1:7" x14ac:dyDescent="0.45">
      <c r="A4703" s="9">
        <f t="shared" si="97"/>
        <v>43847</v>
      </c>
      <c r="B4703" s="5" t="str">
        <f t="shared" si="98"/>
        <v>Jan</v>
      </c>
      <c r="C4703" s="5">
        <f t="shared" si="99"/>
        <v>2020</v>
      </c>
      <c r="D4703" s="5" t="s">
        <v>39</v>
      </c>
      <c r="E4703" s="5" t="s">
        <v>11</v>
      </c>
      <c r="F4703" s="5" t="s">
        <v>39</v>
      </c>
      <c r="G4703" s="6">
        <v>3176.0749999999998</v>
      </c>
    </row>
    <row r="4704" spans="1:7" x14ac:dyDescent="0.45">
      <c r="A4704" s="9">
        <f t="shared" si="97"/>
        <v>43848</v>
      </c>
      <c r="B4704" s="5" t="str">
        <f t="shared" si="98"/>
        <v>Jan</v>
      </c>
      <c r="C4704" s="5">
        <f t="shared" si="99"/>
        <v>2020</v>
      </c>
      <c r="D4704" s="5" t="s">
        <v>39</v>
      </c>
      <c r="E4704" s="5" t="s">
        <v>11</v>
      </c>
      <c r="F4704" s="5" t="s">
        <v>39</v>
      </c>
      <c r="G4704" s="6">
        <v>3161.2750000000001</v>
      </c>
    </row>
    <row r="4705" spans="1:7" x14ac:dyDescent="0.45">
      <c r="A4705" s="9">
        <f t="shared" si="97"/>
        <v>43849</v>
      </c>
      <c r="B4705" s="5" t="str">
        <f t="shared" si="98"/>
        <v>Jan</v>
      </c>
      <c r="C4705" s="5">
        <f t="shared" si="99"/>
        <v>2020</v>
      </c>
      <c r="D4705" s="5" t="s">
        <v>39</v>
      </c>
      <c r="E4705" s="5" t="s">
        <v>11</v>
      </c>
      <c r="F4705" s="5" t="s">
        <v>39</v>
      </c>
      <c r="G4705" s="6">
        <v>3169.85</v>
      </c>
    </row>
    <row r="4706" spans="1:7" x14ac:dyDescent="0.45">
      <c r="A4706" s="9">
        <f t="shared" si="97"/>
        <v>43850</v>
      </c>
      <c r="B4706" s="5" t="str">
        <f t="shared" si="98"/>
        <v>Jan</v>
      </c>
      <c r="C4706" s="5">
        <f t="shared" si="99"/>
        <v>2020</v>
      </c>
      <c r="D4706" s="5" t="s">
        <v>39</v>
      </c>
      <c r="E4706" s="5" t="s">
        <v>11</v>
      </c>
      <c r="F4706" s="5" t="s">
        <v>39</v>
      </c>
      <c r="G4706" s="6">
        <v>3162.5250000000001</v>
      </c>
    </row>
    <row r="4707" spans="1:7" x14ac:dyDescent="0.45">
      <c r="A4707" s="9">
        <f t="shared" ref="A4707:A4762" si="100">A4706+1</f>
        <v>43851</v>
      </c>
      <c r="B4707" s="5" t="str">
        <f t="shared" si="98"/>
        <v>Jan</v>
      </c>
      <c r="C4707" s="5">
        <f t="shared" si="99"/>
        <v>2020</v>
      </c>
      <c r="D4707" s="5" t="s">
        <v>39</v>
      </c>
      <c r="E4707" s="5" t="s">
        <v>11</v>
      </c>
      <c r="F4707" s="5" t="s">
        <v>39</v>
      </c>
      <c r="G4707" s="6">
        <v>3156.25</v>
      </c>
    </row>
    <row r="4708" spans="1:7" x14ac:dyDescent="0.45">
      <c r="A4708" s="9">
        <f t="shared" si="100"/>
        <v>43852</v>
      </c>
      <c r="B4708" s="5" t="str">
        <f t="shared" si="98"/>
        <v>Jan</v>
      </c>
      <c r="C4708" s="5">
        <f t="shared" si="99"/>
        <v>2020</v>
      </c>
      <c r="D4708" s="5" t="s">
        <v>39</v>
      </c>
      <c r="E4708" s="5" t="s">
        <v>11</v>
      </c>
      <c r="F4708" s="5" t="s">
        <v>39</v>
      </c>
      <c r="G4708" s="6">
        <v>3152</v>
      </c>
    </row>
    <row r="4709" spans="1:7" x14ac:dyDescent="0.45">
      <c r="A4709" s="9">
        <f t="shared" si="100"/>
        <v>43853</v>
      </c>
      <c r="B4709" s="5" t="str">
        <f t="shared" si="98"/>
        <v>Jan</v>
      </c>
      <c r="C4709" s="5">
        <f t="shared" si="99"/>
        <v>2020</v>
      </c>
      <c r="D4709" s="5" t="s">
        <v>39</v>
      </c>
      <c r="E4709" s="5" t="s">
        <v>11</v>
      </c>
      <c r="F4709" s="5" t="s">
        <v>39</v>
      </c>
      <c r="G4709" s="6">
        <v>3152</v>
      </c>
    </row>
    <row r="4710" spans="1:7" x14ac:dyDescent="0.45">
      <c r="A4710" s="9">
        <f t="shared" si="100"/>
        <v>43854</v>
      </c>
      <c r="B4710" s="5" t="str">
        <f t="shared" si="98"/>
        <v>Jan</v>
      </c>
      <c r="C4710" s="5">
        <f t="shared" si="99"/>
        <v>2020</v>
      </c>
      <c r="D4710" s="5" t="s">
        <v>39</v>
      </c>
      <c r="E4710" s="5" t="s">
        <v>11</v>
      </c>
      <c r="F4710" s="5" t="s">
        <v>39</v>
      </c>
      <c r="G4710" s="6">
        <v>3152</v>
      </c>
    </row>
    <row r="4711" spans="1:7" x14ac:dyDescent="0.45">
      <c r="A4711" s="9">
        <f t="shared" si="100"/>
        <v>43855</v>
      </c>
      <c r="B4711" s="5" t="str">
        <f t="shared" si="98"/>
        <v>Jan</v>
      </c>
      <c r="C4711" s="5">
        <f t="shared" si="99"/>
        <v>2020</v>
      </c>
      <c r="D4711" s="5" t="s">
        <v>39</v>
      </c>
      <c r="E4711" s="5" t="s">
        <v>11</v>
      </c>
      <c r="F4711" s="5" t="s">
        <v>39</v>
      </c>
      <c r="G4711" s="6">
        <v>3152</v>
      </c>
    </row>
    <row r="4712" spans="1:7" x14ac:dyDescent="0.45">
      <c r="A4712" s="9">
        <f t="shared" si="100"/>
        <v>43856</v>
      </c>
      <c r="B4712" s="5" t="str">
        <f t="shared" si="98"/>
        <v>Jan</v>
      </c>
      <c r="C4712" s="5">
        <f t="shared" si="99"/>
        <v>2020</v>
      </c>
      <c r="D4712" s="5" t="s">
        <v>39</v>
      </c>
      <c r="E4712" s="5" t="s">
        <v>11</v>
      </c>
      <c r="F4712" s="5" t="s">
        <v>39</v>
      </c>
      <c r="G4712" s="6">
        <v>3152</v>
      </c>
    </row>
    <row r="4713" spans="1:7" x14ac:dyDescent="0.45">
      <c r="A4713" s="9">
        <f t="shared" si="100"/>
        <v>43857</v>
      </c>
      <c r="B4713" s="5" t="str">
        <f t="shared" si="98"/>
        <v>Jan</v>
      </c>
      <c r="C4713" s="5">
        <f t="shared" si="99"/>
        <v>2020</v>
      </c>
      <c r="D4713" s="5" t="s">
        <v>39</v>
      </c>
      <c r="E4713" s="5" t="s">
        <v>11</v>
      </c>
      <c r="F4713" s="5" t="s">
        <v>39</v>
      </c>
      <c r="G4713" s="6">
        <v>3147.5749999999998</v>
      </c>
    </row>
    <row r="4714" spans="1:7" x14ac:dyDescent="0.45">
      <c r="A4714" s="9">
        <f t="shared" si="100"/>
        <v>43858</v>
      </c>
      <c r="B4714" s="5" t="str">
        <f t="shared" si="98"/>
        <v>Jan</v>
      </c>
      <c r="C4714" s="5">
        <f t="shared" si="99"/>
        <v>2020</v>
      </c>
      <c r="D4714" s="5" t="s">
        <v>39</v>
      </c>
      <c r="E4714" s="5" t="s">
        <v>11</v>
      </c>
      <c r="F4714" s="5" t="s">
        <v>39</v>
      </c>
      <c r="G4714" s="6">
        <v>3143.125</v>
      </c>
    </row>
    <row r="4715" spans="1:7" x14ac:dyDescent="0.45">
      <c r="A4715" s="9">
        <f t="shared" si="100"/>
        <v>43859</v>
      </c>
      <c r="B4715" s="5" t="str">
        <f t="shared" si="98"/>
        <v>Jan</v>
      </c>
      <c r="C4715" s="5">
        <f t="shared" si="99"/>
        <v>2020</v>
      </c>
      <c r="D4715" s="5" t="s">
        <v>39</v>
      </c>
      <c r="E4715" s="5" t="s">
        <v>11</v>
      </c>
      <c r="F4715" s="5" t="s">
        <v>39</v>
      </c>
      <c r="G4715" s="6">
        <v>3139.45</v>
      </c>
    </row>
    <row r="4716" spans="1:7" x14ac:dyDescent="0.45">
      <c r="A4716" s="9">
        <f t="shared" si="100"/>
        <v>43860</v>
      </c>
      <c r="B4716" s="5" t="str">
        <f t="shared" si="98"/>
        <v>Jan</v>
      </c>
      <c r="C4716" s="5">
        <f t="shared" si="99"/>
        <v>2020</v>
      </c>
      <c r="D4716" s="5" t="s">
        <v>39</v>
      </c>
      <c r="E4716" s="5" t="s">
        <v>11</v>
      </c>
      <c r="F4716" s="5" t="s">
        <v>39</v>
      </c>
      <c r="G4716" s="6">
        <v>3148.75</v>
      </c>
    </row>
    <row r="4717" spans="1:7" x14ac:dyDescent="0.45">
      <c r="A4717" s="9">
        <f t="shared" si="100"/>
        <v>43861</v>
      </c>
      <c r="B4717" s="5" t="str">
        <f t="shared" si="98"/>
        <v>Jan</v>
      </c>
      <c r="C4717" s="5">
        <f t="shared" si="99"/>
        <v>2020</v>
      </c>
      <c r="D4717" s="5" t="s">
        <v>39</v>
      </c>
      <c r="E4717" s="5" t="s">
        <v>11</v>
      </c>
      <c r="F4717" s="5" t="s">
        <v>39</v>
      </c>
      <c r="G4717" s="6">
        <v>3128.3249999999998</v>
      </c>
    </row>
    <row r="4718" spans="1:7" x14ac:dyDescent="0.45">
      <c r="A4718" s="9">
        <f t="shared" si="100"/>
        <v>43862</v>
      </c>
      <c r="B4718" s="5" t="str">
        <f t="shared" si="98"/>
        <v>Feb</v>
      </c>
      <c r="C4718" s="5">
        <f t="shared" si="99"/>
        <v>2020</v>
      </c>
      <c r="D4718" s="5" t="s">
        <v>39</v>
      </c>
      <c r="E4718" s="5" t="s">
        <v>11</v>
      </c>
      <c r="F4718" s="5" t="s">
        <v>39</v>
      </c>
      <c r="G4718" s="6">
        <v>3152.55</v>
      </c>
    </row>
    <row r="4719" spans="1:7" x14ac:dyDescent="0.45">
      <c r="A4719" s="9">
        <f t="shared" si="100"/>
        <v>43863</v>
      </c>
      <c r="B4719" s="5" t="str">
        <f t="shared" si="98"/>
        <v>Feb</v>
      </c>
      <c r="C4719" s="5">
        <f t="shared" si="99"/>
        <v>2020</v>
      </c>
      <c r="D4719" s="5" t="s">
        <v>39</v>
      </c>
      <c r="E4719" s="5" t="s">
        <v>11</v>
      </c>
      <c r="F4719" s="5" t="s">
        <v>39</v>
      </c>
      <c r="G4719" s="6">
        <v>3152.55</v>
      </c>
    </row>
    <row r="4720" spans="1:7" x14ac:dyDescent="0.45">
      <c r="A4720" s="9">
        <f t="shared" si="100"/>
        <v>43864</v>
      </c>
      <c r="B4720" s="5" t="str">
        <f t="shared" si="98"/>
        <v>Feb</v>
      </c>
      <c r="C4720" s="5">
        <f t="shared" si="99"/>
        <v>2020</v>
      </c>
      <c r="D4720" s="5" t="s">
        <v>39</v>
      </c>
      <c r="E4720" s="5" t="s">
        <v>11</v>
      </c>
      <c r="F4720" s="5" t="s">
        <v>39</v>
      </c>
      <c r="G4720" s="6">
        <v>3159.5</v>
      </c>
    </row>
    <row r="4721" spans="1:7" x14ac:dyDescent="0.45">
      <c r="A4721" s="9">
        <f t="shared" si="100"/>
        <v>43865</v>
      </c>
      <c r="B4721" s="5" t="str">
        <f t="shared" si="98"/>
        <v>Feb</v>
      </c>
      <c r="C4721" s="5">
        <f t="shared" si="99"/>
        <v>2020</v>
      </c>
      <c r="D4721" s="5" t="s">
        <v>39</v>
      </c>
      <c r="E4721" s="5" t="s">
        <v>11</v>
      </c>
      <c r="F4721" s="5" t="s">
        <v>39</v>
      </c>
      <c r="G4721" s="6">
        <v>3162.4250000000002</v>
      </c>
    </row>
    <row r="4722" spans="1:7" x14ac:dyDescent="0.45">
      <c r="A4722" s="9">
        <f t="shared" si="100"/>
        <v>43866</v>
      </c>
      <c r="B4722" s="5" t="str">
        <f t="shared" si="98"/>
        <v>Feb</v>
      </c>
      <c r="C4722" s="5">
        <f t="shared" si="99"/>
        <v>2020</v>
      </c>
      <c r="D4722" s="5" t="s">
        <v>39</v>
      </c>
      <c r="E4722" s="5" t="s">
        <v>11</v>
      </c>
      <c r="F4722" s="5" t="s">
        <v>39</v>
      </c>
      <c r="G4722" s="6">
        <v>3151.25</v>
      </c>
    </row>
    <row r="4723" spans="1:7" x14ac:dyDescent="0.45">
      <c r="A4723" s="9">
        <f t="shared" si="100"/>
        <v>43867</v>
      </c>
      <c r="B4723" s="5" t="str">
        <f t="shared" ref="B4723:B4786" si="101">TEXT(A4723,"MMM")</f>
        <v>Feb</v>
      </c>
      <c r="C4723" s="5">
        <f t="shared" ref="C4723:C4786" si="102">YEAR(A4723)</f>
        <v>2020</v>
      </c>
      <c r="D4723" s="5" t="s">
        <v>39</v>
      </c>
      <c r="E4723" s="5" t="s">
        <v>11</v>
      </c>
      <c r="F4723" s="5" t="s">
        <v>39</v>
      </c>
      <c r="G4723" s="6">
        <v>3150.8249999999998</v>
      </c>
    </row>
    <row r="4724" spans="1:7" x14ac:dyDescent="0.45">
      <c r="A4724" s="9">
        <f t="shared" si="100"/>
        <v>43868</v>
      </c>
      <c r="B4724" s="5" t="str">
        <f t="shared" si="101"/>
        <v>Feb</v>
      </c>
      <c r="C4724" s="5">
        <f t="shared" si="102"/>
        <v>2020</v>
      </c>
      <c r="D4724" s="5" t="s">
        <v>39</v>
      </c>
      <c r="E4724" s="5" t="s">
        <v>11</v>
      </c>
      <c r="F4724" s="5" t="s">
        <v>39</v>
      </c>
      <c r="G4724" s="6">
        <v>3150</v>
      </c>
    </row>
    <row r="4725" spans="1:7" x14ac:dyDescent="0.45">
      <c r="A4725" s="9">
        <f t="shared" si="100"/>
        <v>43869</v>
      </c>
      <c r="B4725" s="5" t="str">
        <f t="shared" si="101"/>
        <v>Feb</v>
      </c>
      <c r="C4725" s="5">
        <f t="shared" si="102"/>
        <v>2020</v>
      </c>
      <c r="D4725" s="5" t="s">
        <v>39</v>
      </c>
      <c r="E4725" s="5" t="s">
        <v>11</v>
      </c>
      <c r="F4725" s="5" t="s">
        <v>39</v>
      </c>
      <c r="G4725" s="6">
        <v>3150</v>
      </c>
    </row>
    <row r="4726" spans="1:7" x14ac:dyDescent="0.45">
      <c r="A4726" s="9">
        <f t="shared" si="100"/>
        <v>43870</v>
      </c>
      <c r="B4726" s="5" t="str">
        <f t="shared" si="101"/>
        <v>Feb</v>
      </c>
      <c r="C4726" s="5">
        <f t="shared" si="102"/>
        <v>2020</v>
      </c>
      <c r="D4726" s="5" t="s">
        <v>39</v>
      </c>
      <c r="E4726" s="5" t="s">
        <v>11</v>
      </c>
      <c r="F4726" s="5" t="s">
        <v>39</v>
      </c>
      <c r="G4726" s="6">
        <v>3150</v>
      </c>
    </row>
    <row r="4727" spans="1:7" x14ac:dyDescent="0.45">
      <c r="A4727" s="9">
        <f t="shared" si="100"/>
        <v>43871</v>
      </c>
      <c r="B4727" s="5" t="str">
        <f t="shared" si="101"/>
        <v>Feb</v>
      </c>
      <c r="C4727" s="5">
        <f t="shared" si="102"/>
        <v>2020</v>
      </c>
      <c r="D4727" s="5" t="s">
        <v>39</v>
      </c>
      <c r="E4727" s="5" t="s">
        <v>11</v>
      </c>
      <c r="F4727" s="5" t="s">
        <v>39</v>
      </c>
      <c r="G4727" s="6">
        <v>3153.3249999999998</v>
      </c>
    </row>
    <row r="4728" spans="1:7" x14ac:dyDescent="0.45">
      <c r="A4728" s="9">
        <f t="shared" si="100"/>
        <v>43872</v>
      </c>
      <c r="B4728" s="5" t="str">
        <f t="shared" si="101"/>
        <v>Feb</v>
      </c>
      <c r="C4728" s="5">
        <f t="shared" si="102"/>
        <v>2020</v>
      </c>
      <c r="D4728" s="5" t="s">
        <v>39</v>
      </c>
      <c r="E4728" s="5" t="s">
        <v>11</v>
      </c>
      <c r="F4728" s="5" t="s">
        <v>39</v>
      </c>
      <c r="G4728" s="6">
        <v>3153.0250000000001</v>
      </c>
    </row>
    <row r="4729" spans="1:7" x14ac:dyDescent="0.45">
      <c r="A4729" s="9">
        <f t="shared" si="100"/>
        <v>43873</v>
      </c>
      <c r="B4729" s="5" t="str">
        <f t="shared" si="101"/>
        <v>Feb</v>
      </c>
      <c r="C4729" s="5">
        <f t="shared" si="102"/>
        <v>2020</v>
      </c>
      <c r="D4729" s="5" t="s">
        <v>39</v>
      </c>
      <c r="E4729" s="5" t="s">
        <v>11</v>
      </c>
      <c r="F4729" s="5" t="s">
        <v>39</v>
      </c>
      <c r="G4729" s="6">
        <v>3146.875</v>
      </c>
    </row>
    <row r="4730" spans="1:7" x14ac:dyDescent="0.45">
      <c r="A4730" s="9">
        <f t="shared" si="100"/>
        <v>43874</v>
      </c>
      <c r="B4730" s="5" t="str">
        <f t="shared" si="101"/>
        <v>Feb</v>
      </c>
      <c r="C4730" s="5">
        <f t="shared" si="102"/>
        <v>2020</v>
      </c>
      <c r="D4730" s="5" t="s">
        <v>39</v>
      </c>
      <c r="E4730" s="5" t="s">
        <v>11</v>
      </c>
      <c r="F4730" s="5" t="s">
        <v>39</v>
      </c>
      <c r="G4730" s="6">
        <v>3145.625</v>
      </c>
    </row>
    <row r="4731" spans="1:7" x14ac:dyDescent="0.45">
      <c r="A4731" s="9">
        <f t="shared" si="100"/>
        <v>43875</v>
      </c>
      <c r="B4731" s="5" t="str">
        <f t="shared" si="101"/>
        <v>Feb</v>
      </c>
      <c r="C4731" s="5">
        <f t="shared" si="102"/>
        <v>2020</v>
      </c>
      <c r="D4731" s="5" t="s">
        <v>39</v>
      </c>
      <c r="E4731" s="5" t="s">
        <v>11</v>
      </c>
      <c r="F4731" s="5" t="s">
        <v>39</v>
      </c>
      <c r="G4731" s="6">
        <v>3157.5</v>
      </c>
    </row>
    <row r="4732" spans="1:7" x14ac:dyDescent="0.45">
      <c r="A4732" s="9">
        <f t="shared" si="100"/>
        <v>43876</v>
      </c>
      <c r="B4732" s="5" t="str">
        <f t="shared" si="101"/>
        <v>Feb</v>
      </c>
      <c r="C4732" s="5">
        <f t="shared" si="102"/>
        <v>2020</v>
      </c>
      <c r="D4732" s="5" t="s">
        <v>39</v>
      </c>
      <c r="E4732" s="5" t="s">
        <v>11</v>
      </c>
      <c r="F4732" s="5" t="s">
        <v>39</v>
      </c>
      <c r="G4732" s="6">
        <v>3157.5</v>
      </c>
    </row>
    <row r="4733" spans="1:7" x14ac:dyDescent="0.45">
      <c r="A4733" s="9">
        <f t="shared" si="100"/>
        <v>43877</v>
      </c>
      <c r="B4733" s="5" t="str">
        <f t="shared" si="101"/>
        <v>Feb</v>
      </c>
      <c r="C4733" s="5">
        <f t="shared" si="102"/>
        <v>2020</v>
      </c>
      <c r="D4733" s="5" t="s">
        <v>39</v>
      </c>
      <c r="E4733" s="5" t="s">
        <v>11</v>
      </c>
      <c r="F4733" s="5" t="s">
        <v>39</v>
      </c>
      <c r="G4733" s="6">
        <v>3157.5</v>
      </c>
    </row>
    <row r="4734" spans="1:7" x14ac:dyDescent="0.45">
      <c r="A4734" s="9">
        <f t="shared" si="100"/>
        <v>43878</v>
      </c>
      <c r="B4734" s="5" t="str">
        <f t="shared" si="101"/>
        <v>Feb</v>
      </c>
      <c r="C4734" s="5">
        <f t="shared" si="102"/>
        <v>2020</v>
      </c>
      <c r="D4734" s="5" t="s">
        <v>39</v>
      </c>
      <c r="E4734" s="5" t="s">
        <v>11</v>
      </c>
      <c r="F4734" s="5" t="s">
        <v>39</v>
      </c>
      <c r="G4734" s="6">
        <v>3145</v>
      </c>
    </row>
    <row r="4735" spans="1:7" x14ac:dyDescent="0.45">
      <c r="A4735" s="9">
        <f t="shared" si="100"/>
        <v>43879</v>
      </c>
      <c r="B4735" s="5" t="str">
        <f t="shared" si="101"/>
        <v>Feb</v>
      </c>
      <c r="C4735" s="5">
        <f t="shared" si="102"/>
        <v>2020</v>
      </c>
      <c r="D4735" s="5" t="s">
        <v>39</v>
      </c>
      <c r="E4735" s="5" t="s">
        <v>11</v>
      </c>
      <c r="F4735" s="5" t="s">
        <v>39</v>
      </c>
      <c r="G4735" s="6">
        <v>3135</v>
      </c>
    </row>
    <row r="4736" spans="1:7" x14ac:dyDescent="0.45">
      <c r="A4736" s="9">
        <f t="shared" si="100"/>
        <v>43880</v>
      </c>
      <c r="B4736" s="5" t="str">
        <f t="shared" si="101"/>
        <v>Feb</v>
      </c>
      <c r="C4736" s="5">
        <f t="shared" si="102"/>
        <v>2020</v>
      </c>
      <c r="D4736" s="5" t="s">
        <v>39</v>
      </c>
      <c r="E4736" s="5" t="s">
        <v>11</v>
      </c>
      <c r="F4736" s="5" t="s">
        <v>39</v>
      </c>
      <c r="G4736" s="6">
        <v>3135</v>
      </c>
    </row>
    <row r="4737" spans="1:7" x14ac:dyDescent="0.45">
      <c r="A4737" s="9">
        <f t="shared" si="100"/>
        <v>43881</v>
      </c>
      <c r="B4737" s="5" t="str">
        <f t="shared" si="101"/>
        <v>Feb</v>
      </c>
      <c r="C4737" s="5">
        <f t="shared" si="102"/>
        <v>2020</v>
      </c>
      <c r="D4737" s="5" t="s">
        <v>39</v>
      </c>
      <c r="E4737" s="5" t="s">
        <v>11</v>
      </c>
      <c r="F4737" s="5" t="s">
        <v>39</v>
      </c>
      <c r="G4737" s="6">
        <v>3128</v>
      </c>
    </row>
    <row r="4738" spans="1:7" x14ac:dyDescent="0.45">
      <c r="A4738" s="9">
        <f t="shared" si="100"/>
        <v>43882</v>
      </c>
      <c r="B4738" s="5" t="str">
        <f t="shared" si="101"/>
        <v>Feb</v>
      </c>
      <c r="C4738" s="5">
        <f t="shared" si="102"/>
        <v>2020</v>
      </c>
      <c r="D4738" s="5" t="s">
        <v>39</v>
      </c>
      <c r="E4738" s="5" t="s">
        <v>11</v>
      </c>
      <c r="F4738" s="5" t="s">
        <v>39</v>
      </c>
      <c r="G4738" s="6">
        <v>3128</v>
      </c>
    </row>
    <row r="4739" spans="1:7" x14ac:dyDescent="0.45">
      <c r="A4739" s="9">
        <f t="shared" si="100"/>
        <v>43883</v>
      </c>
      <c r="B4739" s="5" t="str">
        <f t="shared" si="101"/>
        <v>Feb</v>
      </c>
      <c r="C4739" s="5">
        <f t="shared" si="102"/>
        <v>2020</v>
      </c>
      <c r="D4739" s="5" t="s">
        <v>39</v>
      </c>
      <c r="E4739" s="5" t="s">
        <v>11</v>
      </c>
      <c r="F4739" s="5" t="s">
        <v>39</v>
      </c>
      <c r="G4739" s="6">
        <v>3128</v>
      </c>
    </row>
    <row r="4740" spans="1:7" x14ac:dyDescent="0.45">
      <c r="A4740" s="9">
        <f t="shared" si="100"/>
        <v>43884</v>
      </c>
      <c r="B4740" s="5" t="str">
        <f t="shared" si="101"/>
        <v>Feb</v>
      </c>
      <c r="C4740" s="5">
        <f t="shared" si="102"/>
        <v>2020</v>
      </c>
      <c r="D4740" s="5" t="s">
        <v>39</v>
      </c>
      <c r="E4740" s="5" t="s">
        <v>11</v>
      </c>
      <c r="F4740" s="5" t="s">
        <v>39</v>
      </c>
      <c r="G4740" s="6">
        <v>3128</v>
      </c>
    </row>
    <row r="4741" spans="1:7" x14ac:dyDescent="0.45">
      <c r="A4741" s="9">
        <f t="shared" si="100"/>
        <v>43885</v>
      </c>
      <c r="B4741" s="5" t="str">
        <f t="shared" si="101"/>
        <v>Feb</v>
      </c>
      <c r="C4741" s="5">
        <f t="shared" si="102"/>
        <v>2020</v>
      </c>
      <c r="D4741" s="5" t="s">
        <v>39</v>
      </c>
      <c r="E4741" s="5" t="s">
        <v>11</v>
      </c>
      <c r="F4741" s="5" t="s">
        <v>39</v>
      </c>
      <c r="G4741" s="6">
        <v>3125.625</v>
      </c>
    </row>
    <row r="4742" spans="1:7" x14ac:dyDescent="0.45">
      <c r="A4742" s="9">
        <f t="shared" si="100"/>
        <v>43886</v>
      </c>
      <c r="B4742" s="5" t="str">
        <f t="shared" si="101"/>
        <v>Feb</v>
      </c>
      <c r="C4742" s="5">
        <f t="shared" si="102"/>
        <v>2020</v>
      </c>
      <c r="D4742" s="5" t="s">
        <v>39</v>
      </c>
      <c r="E4742" s="5" t="s">
        <v>11</v>
      </c>
      <c r="F4742" s="5" t="s">
        <v>39</v>
      </c>
      <c r="G4742" s="6">
        <v>3125.3249999999998</v>
      </c>
    </row>
    <row r="4743" spans="1:7" x14ac:dyDescent="0.45">
      <c r="A4743" s="9">
        <f t="shared" si="100"/>
        <v>43887</v>
      </c>
      <c r="B4743" s="5" t="str">
        <f t="shared" si="101"/>
        <v>Feb</v>
      </c>
      <c r="C4743" s="5">
        <f t="shared" si="102"/>
        <v>2020</v>
      </c>
      <c r="D4743" s="5" t="s">
        <v>39</v>
      </c>
      <c r="E4743" s="5" t="s">
        <v>11</v>
      </c>
      <c r="F4743" s="5" t="s">
        <v>39</v>
      </c>
      <c r="G4743" s="6">
        <v>3124.9250000000002</v>
      </c>
    </row>
    <row r="4744" spans="1:7" x14ac:dyDescent="0.45">
      <c r="A4744" s="9">
        <f t="shared" si="100"/>
        <v>43888</v>
      </c>
      <c r="B4744" s="5" t="str">
        <f t="shared" si="101"/>
        <v>Feb</v>
      </c>
      <c r="C4744" s="5">
        <f t="shared" si="102"/>
        <v>2020</v>
      </c>
      <c r="D4744" s="5" t="s">
        <v>39</v>
      </c>
      <c r="E4744" s="5" t="s">
        <v>11</v>
      </c>
      <c r="F4744" s="5" t="s">
        <v>39</v>
      </c>
      <c r="G4744" s="6">
        <v>3126.625</v>
      </c>
    </row>
    <row r="4745" spans="1:7" x14ac:dyDescent="0.45">
      <c r="A4745" s="9">
        <f t="shared" si="100"/>
        <v>43889</v>
      </c>
      <c r="B4745" s="5" t="str">
        <f t="shared" si="101"/>
        <v>Feb</v>
      </c>
      <c r="C4745" s="5">
        <f t="shared" si="102"/>
        <v>2020</v>
      </c>
      <c r="D4745" s="5" t="s">
        <v>39</v>
      </c>
      <c r="E4745" s="5" t="s">
        <v>11</v>
      </c>
      <c r="F4745" s="5" t="s">
        <v>39</v>
      </c>
      <c r="G4745" s="6">
        <v>3127.85</v>
      </c>
    </row>
    <row r="4746" spans="1:7" x14ac:dyDescent="0.45">
      <c r="A4746" s="9">
        <f t="shared" si="100"/>
        <v>43890</v>
      </c>
      <c r="B4746" s="5" t="str">
        <f t="shared" si="101"/>
        <v>Feb</v>
      </c>
      <c r="C4746" s="5">
        <f t="shared" si="102"/>
        <v>2020</v>
      </c>
      <c r="D4746" s="5" t="s">
        <v>39</v>
      </c>
      <c r="E4746" s="5" t="s">
        <v>11</v>
      </c>
      <c r="F4746" s="5" t="s">
        <v>39</v>
      </c>
      <c r="G4746" s="6">
        <v>3123.9250000000002</v>
      </c>
    </row>
    <row r="4747" spans="1:7" x14ac:dyDescent="0.45">
      <c r="A4747" s="9">
        <f t="shared" si="100"/>
        <v>43891</v>
      </c>
      <c r="B4747" s="5" t="str">
        <f t="shared" si="101"/>
        <v>Mar</v>
      </c>
      <c r="C4747" s="5">
        <f t="shared" si="102"/>
        <v>2020</v>
      </c>
      <c r="D4747" s="5" t="s">
        <v>39</v>
      </c>
      <c r="E4747" s="5" t="s">
        <v>11</v>
      </c>
      <c r="F4747" s="5" t="s">
        <v>39</v>
      </c>
      <c r="G4747" s="6">
        <v>3117.1</v>
      </c>
    </row>
    <row r="4748" spans="1:7" x14ac:dyDescent="0.45">
      <c r="A4748" s="9">
        <f t="shared" si="100"/>
        <v>43892</v>
      </c>
      <c r="B4748" s="5" t="str">
        <f t="shared" si="101"/>
        <v>Mar</v>
      </c>
      <c r="C4748" s="5">
        <f t="shared" si="102"/>
        <v>2020</v>
      </c>
      <c r="D4748" s="5" t="s">
        <v>39</v>
      </c>
      <c r="E4748" s="5" t="s">
        <v>11</v>
      </c>
      <c r="F4748" s="5" t="s">
        <v>39</v>
      </c>
      <c r="G4748" s="6">
        <v>3123.25</v>
      </c>
    </row>
    <row r="4749" spans="1:7" x14ac:dyDescent="0.45">
      <c r="A4749" s="9">
        <f t="shared" si="100"/>
        <v>43893</v>
      </c>
      <c r="B4749" s="5" t="str">
        <f t="shared" si="101"/>
        <v>Mar</v>
      </c>
      <c r="C4749" s="5">
        <f t="shared" si="102"/>
        <v>2020</v>
      </c>
      <c r="D4749" s="5" t="s">
        <v>39</v>
      </c>
      <c r="E4749" s="5" t="s">
        <v>11</v>
      </c>
      <c r="F4749" s="5" t="s">
        <v>39</v>
      </c>
      <c r="G4749" s="6">
        <v>3114.375</v>
      </c>
    </row>
    <row r="4750" spans="1:7" x14ac:dyDescent="0.45">
      <c r="A4750" s="9">
        <f t="shared" si="100"/>
        <v>43894</v>
      </c>
      <c r="B4750" s="5" t="str">
        <f t="shared" si="101"/>
        <v>Mar</v>
      </c>
      <c r="C4750" s="5">
        <f t="shared" si="102"/>
        <v>2020</v>
      </c>
      <c r="D4750" s="5" t="s">
        <v>39</v>
      </c>
      <c r="E4750" s="5" t="s">
        <v>11</v>
      </c>
      <c r="F4750" s="5" t="s">
        <v>39</v>
      </c>
      <c r="G4750" s="6">
        <v>3123.8249999999998</v>
      </c>
    </row>
    <row r="4751" spans="1:7" x14ac:dyDescent="0.45">
      <c r="A4751" s="9">
        <f t="shared" si="100"/>
        <v>43895</v>
      </c>
      <c r="B4751" s="5" t="str">
        <f t="shared" si="101"/>
        <v>Mar</v>
      </c>
      <c r="C4751" s="5">
        <f t="shared" si="102"/>
        <v>2020</v>
      </c>
      <c r="D4751" s="5" t="s">
        <v>39</v>
      </c>
      <c r="E4751" s="5" t="s">
        <v>11</v>
      </c>
      <c r="F4751" s="5" t="s">
        <v>39</v>
      </c>
      <c r="G4751" s="6">
        <v>3114.375</v>
      </c>
    </row>
    <row r="4752" spans="1:7" x14ac:dyDescent="0.45">
      <c r="A4752" s="9">
        <f t="shared" si="100"/>
        <v>43896</v>
      </c>
      <c r="B4752" s="5" t="str">
        <f t="shared" si="101"/>
        <v>Mar</v>
      </c>
      <c r="C4752" s="5">
        <f t="shared" si="102"/>
        <v>2020</v>
      </c>
      <c r="D4752" s="5" t="s">
        <v>39</v>
      </c>
      <c r="E4752" s="5" t="s">
        <v>11</v>
      </c>
      <c r="F4752" s="5" t="s">
        <v>39</v>
      </c>
      <c r="G4752" s="6">
        <v>3123.8249999999998</v>
      </c>
    </row>
    <row r="4753" spans="1:7" x14ac:dyDescent="0.45">
      <c r="A4753" s="9">
        <f t="shared" si="100"/>
        <v>43897</v>
      </c>
      <c r="B4753" s="5" t="str">
        <f t="shared" si="101"/>
        <v>Mar</v>
      </c>
      <c r="C4753" s="5">
        <f t="shared" si="102"/>
        <v>2020</v>
      </c>
      <c r="D4753" s="5" t="s">
        <v>39</v>
      </c>
      <c r="E4753" s="5" t="s">
        <v>11</v>
      </c>
      <c r="F4753" s="5" t="s">
        <v>39</v>
      </c>
      <c r="G4753" s="6">
        <v>3123.8249999999998</v>
      </c>
    </row>
    <row r="4754" spans="1:7" x14ac:dyDescent="0.45">
      <c r="A4754" s="9">
        <f t="shared" si="100"/>
        <v>43898</v>
      </c>
      <c r="B4754" s="5" t="str">
        <f t="shared" si="101"/>
        <v>Mar</v>
      </c>
      <c r="C4754" s="5">
        <f t="shared" si="102"/>
        <v>2020</v>
      </c>
      <c r="D4754" s="5" t="s">
        <v>39</v>
      </c>
      <c r="E4754" s="5" t="s">
        <v>11</v>
      </c>
      <c r="F4754" s="5" t="s">
        <v>39</v>
      </c>
      <c r="G4754" s="6">
        <v>3123.8249999999998</v>
      </c>
    </row>
    <row r="4755" spans="1:7" x14ac:dyDescent="0.45">
      <c r="A4755" s="9">
        <f t="shared" si="100"/>
        <v>43899</v>
      </c>
      <c r="B4755" s="5" t="str">
        <f t="shared" si="101"/>
        <v>Mar</v>
      </c>
      <c r="C4755" s="5">
        <f t="shared" si="102"/>
        <v>2020</v>
      </c>
      <c r="D4755" s="5" t="s">
        <v>39</v>
      </c>
      <c r="E4755" s="5" t="s">
        <v>11</v>
      </c>
      <c r="F4755" s="5" t="s">
        <v>39</v>
      </c>
      <c r="G4755" s="6">
        <v>3118.0749999999998</v>
      </c>
    </row>
    <row r="4756" spans="1:7" x14ac:dyDescent="0.45">
      <c r="A4756" s="9">
        <f t="shared" si="100"/>
        <v>43900</v>
      </c>
      <c r="B4756" s="5" t="str">
        <f t="shared" si="101"/>
        <v>Mar</v>
      </c>
      <c r="C4756" s="5">
        <f t="shared" si="102"/>
        <v>2020</v>
      </c>
      <c r="D4756" s="5" t="s">
        <v>39</v>
      </c>
      <c r="E4756" s="5" t="s">
        <v>11</v>
      </c>
      <c r="F4756" s="5" t="s">
        <v>39</v>
      </c>
      <c r="G4756" s="6">
        <v>3118.0749999999998</v>
      </c>
    </row>
    <row r="4757" spans="1:7" x14ac:dyDescent="0.45">
      <c r="A4757" s="9">
        <f t="shared" si="100"/>
        <v>43901</v>
      </c>
      <c r="B4757" s="5" t="str">
        <f t="shared" si="101"/>
        <v>Mar</v>
      </c>
      <c r="C4757" s="5">
        <f t="shared" si="102"/>
        <v>2020</v>
      </c>
      <c r="D4757" s="5" t="s">
        <v>39</v>
      </c>
      <c r="E4757" s="5" t="s">
        <v>11</v>
      </c>
      <c r="F4757" s="5" t="s">
        <v>39</v>
      </c>
      <c r="G4757" s="6">
        <v>3107.5</v>
      </c>
    </row>
    <row r="4758" spans="1:7" x14ac:dyDescent="0.45">
      <c r="A4758" s="9">
        <f t="shared" si="100"/>
        <v>43902</v>
      </c>
      <c r="B4758" s="5" t="str">
        <f t="shared" si="101"/>
        <v>Mar</v>
      </c>
      <c r="C4758" s="5">
        <f t="shared" si="102"/>
        <v>2020</v>
      </c>
      <c r="D4758" s="5" t="s">
        <v>39</v>
      </c>
      <c r="E4758" s="5" t="s">
        <v>11</v>
      </c>
      <c r="F4758" s="5" t="s">
        <v>39</v>
      </c>
      <c r="G4758" s="6">
        <v>3105</v>
      </c>
    </row>
    <row r="4759" spans="1:7" x14ac:dyDescent="0.45">
      <c r="A4759" s="9">
        <f t="shared" si="100"/>
        <v>43903</v>
      </c>
      <c r="B4759" s="5" t="str">
        <f t="shared" si="101"/>
        <v>Mar</v>
      </c>
      <c r="C4759" s="5">
        <f t="shared" si="102"/>
        <v>2020</v>
      </c>
      <c r="D4759" s="5" t="s">
        <v>39</v>
      </c>
      <c r="E4759" s="5" t="s">
        <v>11</v>
      </c>
      <c r="F4759" s="5" t="s">
        <v>39</v>
      </c>
      <c r="G4759" s="6">
        <v>3111.15</v>
      </c>
    </row>
    <row r="4760" spans="1:7" x14ac:dyDescent="0.45">
      <c r="A4760" s="9">
        <f t="shared" si="100"/>
        <v>43904</v>
      </c>
      <c r="B4760" s="5" t="str">
        <f t="shared" si="101"/>
        <v>Mar</v>
      </c>
      <c r="C4760" s="5">
        <f t="shared" si="102"/>
        <v>2020</v>
      </c>
      <c r="D4760" s="5" t="s">
        <v>39</v>
      </c>
      <c r="E4760" s="5" t="s">
        <v>11</v>
      </c>
      <c r="F4760" s="5" t="s">
        <v>39</v>
      </c>
      <c r="G4760" s="6">
        <v>3111.15</v>
      </c>
    </row>
    <row r="4761" spans="1:7" x14ac:dyDescent="0.45">
      <c r="A4761" s="9">
        <f t="shared" si="100"/>
        <v>43905</v>
      </c>
      <c r="B4761" s="5" t="str">
        <f t="shared" si="101"/>
        <v>Mar</v>
      </c>
      <c r="C4761" s="5">
        <f t="shared" si="102"/>
        <v>2020</v>
      </c>
      <c r="D4761" s="5" t="s">
        <v>39</v>
      </c>
      <c r="E4761" s="5" t="s">
        <v>11</v>
      </c>
      <c r="F4761" s="5" t="s">
        <v>39</v>
      </c>
      <c r="G4761" s="6">
        <v>3111.15</v>
      </c>
    </row>
    <row r="4762" spans="1:7" x14ac:dyDescent="0.45">
      <c r="A4762" s="9">
        <f t="shared" si="100"/>
        <v>43906</v>
      </c>
      <c r="B4762" s="5" t="str">
        <f t="shared" si="101"/>
        <v>Mar</v>
      </c>
      <c r="C4762" s="5">
        <f t="shared" si="102"/>
        <v>2020</v>
      </c>
      <c r="D4762" s="5" t="s">
        <v>39</v>
      </c>
      <c r="E4762" s="5" t="s">
        <v>11</v>
      </c>
      <c r="F4762" s="5" t="s">
        <v>39</v>
      </c>
      <c r="G4762" s="6">
        <v>3114.6750000000002</v>
      </c>
    </row>
    <row r="4763" spans="1:7" x14ac:dyDescent="0.45">
      <c r="A4763" s="9">
        <f>A4762+1</f>
        <v>43907</v>
      </c>
      <c r="B4763" s="5" t="str">
        <f t="shared" si="101"/>
        <v>Mar</v>
      </c>
      <c r="C4763" s="5">
        <f t="shared" si="102"/>
        <v>2020</v>
      </c>
      <c r="D4763" s="5" t="s">
        <v>39</v>
      </c>
      <c r="E4763" s="5" t="s">
        <v>11</v>
      </c>
      <c r="F4763" s="5" t="s">
        <v>39</v>
      </c>
      <c r="G4763" s="6">
        <v>3103.3249999999998</v>
      </c>
    </row>
    <row r="4764" spans="1:7" x14ac:dyDescent="0.45">
      <c r="A4764" s="9">
        <f t="shared" ref="A4764:A4827" si="103">A4763+1</f>
        <v>43908</v>
      </c>
      <c r="B4764" s="5" t="str">
        <f t="shared" si="101"/>
        <v>Mar</v>
      </c>
      <c r="C4764" s="5">
        <f t="shared" si="102"/>
        <v>2020</v>
      </c>
      <c r="D4764" s="5" t="s">
        <v>39</v>
      </c>
      <c r="E4764" s="5" t="s">
        <v>11</v>
      </c>
      <c r="F4764" s="5" t="s">
        <v>39</v>
      </c>
      <c r="G4764" s="6">
        <v>3104.6750000000002</v>
      </c>
    </row>
    <row r="4765" spans="1:7" x14ac:dyDescent="0.45">
      <c r="A4765" s="9">
        <f t="shared" si="103"/>
        <v>43909</v>
      </c>
      <c r="B4765" s="5" t="str">
        <f t="shared" si="101"/>
        <v>Mar</v>
      </c>
      <c r="C4765" s="5">
        <f t="shared" si="102"/>
        <v>2020</v>
      </c>
      <c r="D4765" s="5" t="s">
        <v>39</v>
      </c>
      <c r="E4765" s="5" t="s">
        <v>11</v>
      </c>
      <c r="F4765" s="5" t="s">
        <v>39</v>
      </c>
      <c r="G4765" s="6">
        <v>3102.5</v>
      </c>
    </row>
    <row r="4766" spans="1:7" x14ac:dyDescent="0.45">
      <c r="A4766" s="9">
        <f t="shared" si="103"/>
        <v>43910</v>
      </c>
      <c r="B4766" s="5" t="str">
        <f t="shared" si="101"/>
        <v>Mar</v>
      </c>
      <c r="C4766" s="5">
        <f t="shared" si="102"/>
        <v>2020</v>
      </c>
      <c r="D4766" s="5" t="s">
        <v>39</v>
      </c>
      <c r="E4766" s="5" t="s">
        <v>11</v>
      </c>
      <c r="F4766" s="5" t="s">
        <v>39</v>
      </c>
      <c r="G4766" s="6">
        <v>3100</v>
      </c>
    </row>
    <row r="4767" spans="1:7" x14ac:dyDescent="0.45">
      <c r="A4767" s="9">
        <f t="shared" si="103"/>
        <v>43911</v>
      </c>
      <c r="B4767" s="5" t="str">
        <f t="shared" si="101"/>
        <v>Mar</v>
      </c>
      <c r="C4767" s="5">
        <f t="shared" si="102"/>
        <v>2020</v>
      </c>
      <c r="D4767" s="5" t="s">
        <v>39</v>
      </c>
      <c r="E4767" s="5" t="s">
        <v>11</v>
      </c>
      <c r="F4767" s="5" t="s">
        <v>39</v>
      </c>
      <c r="G4767" s="6">
        <v>3100</v>
      </c>
    </row>
    <row r="4768" spans="1:7" x14ac:dyDescent="0.45">
      <c r="A4768" s="9">
        <f t="shared" si="103"/>
        <v>43912</v>
      </c>
      <c r="B4768" s="5" t="str">
        <f t="shared" si="101"/>
        <v>Mar</v>
      </c>
      <c r="C4768" s="5">
        <f t="shared" si="102"/>
        <v>2020</v>
      </c>
      <c r="D4768" s="5" t="s">
        <v>39</v>
      </c>
      <c r="E4768" s="5" t="s">
        <v>11</v>
      </c>
      <c r="F4768" s="5" t="s">
        <v>39</v>
      </c>
      <c r="G4768" s="6">
        <v>3100</v>
      </c>
    </row>
    <row r="4769" spans="1:7" x14ac:dyDescent="0.45">
      <c r="A4769" s="9">
        <f t="shared" si="103"/>
        <v>43913</v>
      </c>
      <c r="B4769" s="5" t="str">
        <f t="shared" si="101"/>
        <v>Mar</v>
      </c>
      <c r="C4769" s="5">
        <f t="shared" si="102"/>
        <v>2020</v>
      </c>
      <c r="D4769" s="5" t="s">
        <v>39</v>
      </c>
      <c r="E4769" s="5" t="s">
        <v>11</v>
      </c>
      <c r="F4769" s="5" t="s">
        <v>39</v>
      </c>
      <c r="G4769" s="6">
        <v>3100</v>
      </c>
    </row>
    <row r="4770" spans="1:7" x14ac:dyDescent="0.45">
      <c r="A4770" s="9">
        <f t="shared" si="103"/>
        <v>43914</v>
      </c>
      <c r="B4770" s="5" t="str">
        <f t="shared" si="101"/>
        <v>Mar</v>
      </c>
      <c r="C4770" s="5">
        <f t="shared" si="102"/>
        <v>2020</v>
      </c>
      <c r="D4770" s="5" t="s">
        <v>39</v>
      </c>
      <c r="E4770" s="5" t="s">
        <v>11</v>
      </c>
      <c r="F4770" s="5" t="s">
        <v>39</v>
      </c>
      <c r="G4770" s="6">
        <v>3100</v>
      </c>
    </row>
    <row r="4771" spans="1:7" x14ac:dyDescent="0.45">
      <c r="A4771" s="9">
        <f t="shared" si="103"/>
        <v>43915</v>
      </c>
      <c r="B4771" s="5" t="str">
        <f t="shared" si="101"/>
        <v>Mar</v>
      </c>
      <c r="C4771" s="5">
        <f t="shared" si="102"/>
        <v>2020</v>
      </c>
      <c r="D4771" s="5" t="s">
        <v>39</v>
      </c>
      <c r="E4771" s="5" t="s">
        <v>11</v>
      </c>
      <c r="F4771" s="5" t="s">
        <v>39</v>
      </c>
      <c r="G4771" s="6">
        <v>3100</v>
      </c>
    </row>
    <row r="4772" spans="1:7" x14ac:dyDescent="0.45">
      <c r="A4772" s="9">
        <f t="shared" si="103"/>
        <v>43916</v>
      </c>
      <c r="B4772" s="5" t="str">
        <f t="shared" si="101"/>
        <v>Mar</v>
      </c>
      <c r="C4772" s="5">
        <f t="shared" si="102"/>
        <v>2020</v>
      </c>
      <c r="D4772" s="5" t="s">
        <v>39</v>
      </c>
      <c r="E4772" s="5" t="s">
        <v>11</v>
      </c>
      <c r="F4772" s="5" t="s">
        <v>39</v>
      </c>
      <c r="G4772" s="6">
        <v>3100</v>
      </c>
    </row>
    <row r="4773" spans="1:7" x14ac:dyDescent="0.45">
      <c r="A4773" s="9">
        <f t="shared" si="103"/>
        <v>43917</v>
      </c>
      <c r="B4773" s="5" t="str">
        <f t="shared" si="101"/>
        <v>Mar</v>
      </c>
      <c r="C4773" s="5">
        <f t="shared" si="102"/>
        <v>2020</v>
      </c>
      <c r="D4773" s="5" t="s">
        <v>39</v>
      </c>
      <c r="E4773" s="5" t="s">
        <v>11</v>
      </c>
      <c r="F4773" s="5" t="s">
        <v>39</v>
      </c>
      <c r="G4773" s="6">
        <v>3100</v>
      </c>
    </row>
    <row r="4774" spans="1:7" x14ac:dyDescent="0.45">
      <c r="A4774" s="9">
        <f t="shared" si="103"/>
        <v>43918</v>
      </c>
      <c r="B4774" s="5" t="str">
        <f t="shared" si="101"/>
        <v>Mar</v>
      </c>
      <c r="C4774" s="5">
        <f t="shared" si="102"/>
        <v>2020</v>
      </c>
      <c r="D4774" s="5" t="s">
        <v>39</v>
      </c>
      <c r="E4774" s="5" t="s">
        <v>11</v>
      </c>
      <c r="F4774" s="5" t="s">
        <v>39</v>
      </c>
      <c r="G4774" s="6">
        <v>3100</v>
      </c>
    </row>
    <row r="4775" spans="1:7" x14ac:dyDescent="0.45">
      <c r="A4775" s="9">
        <f t="shared" si="103"/>
        <v>43919</v>
      </c>
      <c r="B4775" s="5" t="str">
        <f t="shared" si="101"/>
        <v>Mar</v>
      </c>
      <c r="C4775" s="5">
        <f t="shared" si="102"/>
        <v>2020</v>
      </c>
      <c r="D4775" s="5" t="s">
        <v>39</v>
      </c>
      <c r="E4775" s="5" t="s">
        <v>11</v>
      </c>
      <c r="F4775" s="5" t="s">
        <v>39</v>
      </c>
      <c r="G4775" s="6">
        <v>3100</v>
      </c>
    </row>
    <row r="4776" spans="1:7" x14ac:dyDescent="0.45">
      <c r="A4776" s="9">
        <f t="shared" si="103"/>
        <v>43920</v>
      </c>
      <c r="B4776" s="5" t="str">
        <f t="shared" si="101"/>
        <v>Mar</v>
      </c>
      <c r="C4776" s="5">
        <f t="shared" si="102"/>
        <v>2020</v>
      </c>
      <c r="D4776" s="5" t="s">
        <v>39</v>
      </c>
      <c r="E4776" s="5" t="s">
        <v>11</v>
      </c>
      <c r="F4776" s="5" t="s">
        <v>39</v>
      </c>
      <c r="G4776" s="6">
        <v>3100</v>
      </c>
    </row>
    <row r="4777" spans="1:7" x14ac:dyDescent="0.45">
      <c r="A4777" s="9">
        <f t="shared" si="103"/>
        <v>43921</v>
      </c>
      <c r="B4777" s="5" t="str">
        <f t="shared" si="101"/>
        <v>Mar</v>
      </c>
      <c r="C4777" s="5">
        <f t="shared" si="102"/>
        <v>2020</v>
      </c>
      <c r="D4777" s="5" t="s">
        <v>39</v>
      </c>
      <c r="E4777" s="5" t="s">
        <v>11</v>
      </c>
      <c r="F4777" s="5" t="s">
        <v>39</v>
      </c>
      <c r="G4777" s="6">
        <v>3100</v>
      </c>
    </row>
    <row r="4778" spans="1:7" x14ac:dyDescent="0.45">
      <c r="A4778" s="9">
        <f t="shared" si="103"/>
        <v>43922</v>
      </c>
      <c r="B4778" s="5" t="str">
        <f t="shared" si="101"/>
        <v>Apr</v>
      </c>
      <c r="C4778" s="5">
        <f t="shared" si="102"/>
        <v>2020</v>
      </c>
      <c r="D4778" s="5" t="s">
        <v>40</v>
      </c>
      <c r="E4778" s="5" t="s">
        <v>13</v>
      </c>
      <c r="F4778" s="5" t="s">
        <v>39</v>
      </c>
      <c r="G4778" s="6">
        <v>3100</v>
      </c>
    </row>
    <row r="4779" spans="1:7" x14ac:dyDescent="0.45">
      <c r="A4779" s="9">
        <f t="shared" si="103"/>
        <v>43923</v>
      </c>
      <c r="B4779" s="5" t="str">
        <f t="shared" si="101"/>
        <v>Apr</v>
      </c>
      <c r="C4779" s="5">
        <f t="shared" si="102"/>
        <v>2020</v>
      </c>
      <c r="D4779" s="5" t="s">
        <v>40</v>
      </c>
      <c r="E4779" s="5" t="s">
        <v>13</v>
      </c>
      <c r="F4779" s="5" t="s">
        <v>39</v>
      </c>
      <c r="G4779" s="6">
        <v>3100</v>
      </c>
    </row>
    <row r="4780" spans="1:7" x14ac:dyDescent="0.45">
      <c r="A4780" s="9">
        <f t="shared" si="103"/>
        <v>43924</v>
      </c>
      <c r="B4780" s="5" t="str">
        <f t="shared" si="101"/>
        <v>Apr</v>
      </c>
      <c r="C4780" s="5">
        <f t="shared" si="102"/>
        <v>2020</v>
      </c>
      <c r="D4780" s="5" t="s">
        <v>40</v>
      </c>
      <c r="E4780" s="5" t="s">
        <v>13</v>
      </c>
      <c r="F4780" s="5" t="s">
        <v>39</v>
      </c>
      <c r="G4780" s="6">
        <v>3100</v>
      </c>
    </row>
    <row r="4781" spans="1:7" x14ac:dyDescent="0.45">
      <c r="A4781" s="9">
        <f t="shared" si="103"/>
        <v>43925</v>
      </c>
      <c r="B4781" s="5" t="str">
        <f t="shared" si="101"/>
        <v>Apr</v>
      </c>
      <c r="C4781" s="5">
        <f t="shared" si="102"/>
        <v>2020</v>
      </c>
      <c r="D4781" s="5" t="s">
        <v>40</v>
      </c>
      <c r="E4781" s="5" t="s">
        <v>13</v>
      </c>
      <c r="F4781" s="5" t="s">
        <v>39</v>
      </c>
      <c r="G4781" s="6">
        <v>3100</v>
      </c>
    </row>
    <row r="4782" spans="1:7" x14ac:dyDescent="0.45">
      <c r="A4782" s="9">
        <f t="shared" si="103"/>
        <v>43926</v>
      </c>
      <c r="B4782" s="5" t="str">
        <f t="shared" si="101"/>
        <v>Apr</v>
      </c>
      <c r="C4782" s="5">
        <f t="shared" si="102"/>
        <v>2020</v>
      </c>
      <c r="D4782" s="5" t="s">
        <v>40</v>
      </c>
      <c r="E4782" s="5" t="s">
        <v>13</v>
      </c>
      <c r="F4782" s="5" t="s">
        <v>39</v>
      </c>
      <c r="G4782" s="6">
        <v>3100</v>
      </c>
    </row>
    <row r="4783" spans="1:7" x14ac:dyDescent="0.45">
      <c r="A4783" s="9">
        <f t="shared" si="103"/>
        <v>43927</v>
      </c>
      <c r="B4783" s="5" t="str">
        <f t="shared" si="101"/>
        <v>Apr</v>
      </c>
      <c r="C4783" s="5">
        <f t="shared" si="102"/>
        <v>2020</v>
      </c>
      <c r="D4783" s="5" t="s">
        <v>40</v>
      </c>
      <c r="E4783" s="5" t="s">
        <v>13</v>
      </c>
      <c r="F4783" s="5" t="s">
        <v>39</v>
      </c>
      <c r="G4783" s="6">
        <v>3100</v>
      </c>
    </row>
    <row r="4784" spans="1:7" x14ac:dyDescent="0.45">
      <c r="A4784" s="9">
        <f t="shared" si="103"/>
        <v>43928</v>
      </c>
      <c r="B4784" s="5" t="str">
        <f t="shared" si="101"/>
        <v>Apr</v>
      </c>
      <c r="C4784" s="5">
        <f t="shared" si="102"/>
        <v>2020</v>
      </c>
      <c r="D4784" s="5" t="s">
        <v>40</v>
      </c>
      <c r="E4784" s="5" t="s">
        <v>13</v>
      </c>
      <c r="F4784" s="5" t="s">
        <v>39</v>
      </c>
      <c r="G4784" s="6">
        <v>3100</v>
      </c>
    </row>
    <row r="4785" spans="1:7" x14ac:dyDescent="0.45">
      <c r="A4785" s="9">
        <f t="shared" si="103"/>
        <v>43929</v>
      </c>
      <c r="B4785" s="5" t="str">
        <f t="shared" si="101"/>
        <v>Apr</v>
      </c>
      <c r="C4785" s="5">
        <f t="shared" si="102"/>
        <v>2020</v>
      </c>
      <c r="D4785" s="5" t="s">
        <v>40</v>
      </c>
      <c r="E4785" s="5" t="s">
        <v>13</v>
      </c>
      <c r="F4785" s="5" t="s">
        <v>39</v>
      </c>
      <c r="G4785" s="6">
        <v>3100</v>
      </c>
    </row>
    <row r="4786" spans="1:7" x14ac:dyDescent="0.45">
      <c r="A4786" s="9">
        <f t="shared" si="103"/>
        <v>43930</v>
      </c>
      <c r="B4786" s="5" t="str">
        <f t="shared" si="101"/>
        <v>Apr</v>
      </c>
      <c r="C4786" s="5">
        <f t="shared" si="102"/>
        <v>2020</v>
      </c>
      <c r="D4786" s="5" t="s">
        <v>40</v>
      </c>
      <c r="E4786" s="5" t="s">
        <v>13</v>
      </c>
      <c r="F4786" s="5" t="s">
        <v>39</v>
      </c>
      <c r="G4786" s="6">
        <v>3100</v>
      </c>
    </row>
    <row r="4787" spans="1:7" x14ac:dyDescent="0.45">
      <c r="A4787" s="9">
        <f t="shared" si="103"/>
        <v>43931</v>
      </c>
      <c r="B4787" s="5" t="str">
        <f t="shared" ref="B4787:B4850" si="104">TEXT(A4787,"MMM")</f>
        <v>Apr</v>
      </c>
      <c r="C4787" s="5">
        <f t="shared" ref="C4787:C4850" si="105">YEAR(A4787)</f>
        <v>2020</v>
      </c>
      <c r="D4787" s="5" t="s">
        <v>40</v>
      </c>
      <c r="E4787" s="5" t="s">
        <v>13</v>
      </c>
      <c r="F4787" s="5" t="s">
        <v>39</v>
      </c>
      <c r="G4787" s="6">
        <v>3100</v>
      </c>
    </row>
    <row r="4788" spans="1:7" x14ac:dyDescent="0.45">
      <c r="A4788" s="9">
        <f t="shared" si="103"/>
        <v>43932</v>
      </c>
      <c r="B4788" s="5" t="str">
        <f t="shared" si="104"/>
        <v>Apr</v>
      </c>
      <c r="C4788" s="5">
        <f t="shared" si="105"/>
        <v>2020</v>
      </c>
      <c r="D4788" s="5" t="s">
        <v>40</v>
      </c>
      <c r="E4788" s="5" t="s">
        <v>13</v>
      </c>
      <c r="F4788" s="5" t="s">
        <v>39</v>
      </c>
      <c r="G4788" s="6">
        <v>3100</v>
      </c>
    </row>
    <row r="4789" spans="1:7" x14ac:dyDescent="0.45">
      <c r="A4789" s="9">
        <f t="shared" si="103"/>
        <v>43933</v>
      </c>
      <c r="B4789" s="5" t="str">
        <f t="shared" si="104"/>
        <v>Apr</v>
      </c>
      <c r="C4789" s="5">
        <f t="shared" si="105"/>
        <v>2020</v>
      </c>
      <c r="D4789" s="5" t="s">
        <v>40</v>
      </c>
      <c r="E4789" s="5" t="s">
        <v>13</v>
      </c>
      <c r="F4789" s="5" t="s">
        <v>39</v>
      </c>
      <c r="G4789" s="6">
        <v>3100</v>
      </c>
    </row>
    <row r="4790" spans="1:7" x14ac:dyDescent="0.45">
      <c r="A4790" s="9">
        <f t="shared" si="103"/>
        <v>43934</v>
      </c>
      <c r="B4790" s="5" t="str">
        <f t="shared" si="104"/>
        <v>Apr</v>
      </c>
      <c r="C4790" s="5">
        <f t="shared" si="105"/>
        <v>2020</v>
      </c>
      <c r="D4790" s="5" t="s">
        <v>40</v>
      </c>
      <c r="E4790" s="5" t="s">
        <v>13</v>
      </c>
      <c r="F4790" s="5" t="s">
        <v>39</v>
      </c>
      <c r="G4790" s="6">
        <v>3100</v>
      </c>
    </row>
    <row r="4791" spans="1:7" x14ac:dyDescent="0.45">
      <c r="A4791" s="9">
        <f t="shared" si="103"/>
        <v>43935</v>
      </c>
      <c r="B4791" s="5" t="str">
        <f t="shared" si="104"/>
        <v>Apr</v>
      </c>
      <c r="C4791" s="5">
        <f t="shared" si="105"/>
        <v>2020</v>
      </c>
      <c r="D4791" s="5" t="s">
        <v>40</v>
      </c>
      <c r="E4791" s="5" t="s">
        <v>13</v>
      </c>
      <c r="F4791" s="5" t="s">
        <v>39</v>
      </c>
      <c r="G4791" s="6">
        <v>3100</v>
      </c>
    </row>
    <row r="4792" spans="1:7" x14ac:dyDescent="0.45">
      <c r="A4792" s="9">
        <f t="shared" si="103"/>
        <v>43936</v>
      </c>
      <c r="B4792" s="5" t="str">
        <f t="shared" si="104"/>
        <v>Apr</v>
      </c>
      <c r="C4792" s="5">
        <f t="shared" si="105"/>
        <v>2020</v>
      </c>
      <c r="D4792" s="5" t="s">
        <v>40</v>
      </c>
      <c r="E4792" s="5" t="s">
        <v>13</v>
      </c>
      <c r="F4792" s="5" t="s">
        <v>39</v>
      </c>
      <c r="G4792" s="6">
        <v>3100</v>
      </c>
    </row>
    <row r="4793" spans="1:7" x14ac:dyDescent="0.45">
      <c r="A4793" s="9">
        <f t="shared" si="103"/>
        <v>43937</v>
      </c>
      <c r="B4793" s="5" t="str">
        <f t="shared" si="104"/>
        <v>Apr</v>
      </c>
      <c r="C4793" s="5">
        <f t="shared" si="105"/>
        <v>2020</v>
      </c>
      <c r="D4793" s="5" t="s">
        <v>40</v>
      </c>
      <c r="E4793" s="5" t="s">
        <v>13</v>
      </c>
      <c r="F4793" s="5" t="s">
        <v>39</v>
      </c>
      <c r="G4793" s="6">
        <v>3100</v>
      </c>
    </row>
    <row r="4794" spans="1:7" x14ac:dyDescent="0.45">
      <c r="A4794" s="9">
        <f t="shared" si="103"/>
        <v>43938</v>
      </c>
      <c r="B4794" s="5" t="str">
        <f t="shared" si="104"/>
        <v>Apr</v>
      </c>
      <c r="C4794" s="5">
        <f t="shared" si="105"/>
        <v>2020</v>
      </c>
      <c r="D4794" s="5" t="s">
        <v>40</v>
      </c>
      <c r="E4794" s="5" t="s">
        <v>13</v>
      </c>
      <c r="F4794" s="5" t="s">
        <v>39</v>
      </c>
      <c r="G4794" s="6">
        <v>3100</v>
      </c>
    </row>
    <row r="4795" spans="1:7" x14ac:dyDescent="0.45">
      <c r="A4795" s="9">
        <f t="shared" si="103"/>
        <v>43939</v>
      </c>
      <c r="B4795" s="5" t="str">
        <f t="shared" si="104"/>
        <v>Apr</v>
      </c>
      <c r="C4795" s="5">
        <f t="shared" si="105"/>
        <v>2020</v>
      </c>
      <c r="D4795" s="5" t="s">
        <v>40</v>
      </c>
      <c r="E4795" s="5" t="s">
        <v>13</v>
      </c>
      <c r="F4795" s="5" t="s">
        <v>39</v>
      </c>
      <c r="G4795" s="6">
        <v>3100</v>
      </c>
    </row>
    <row r="4796" spans="1:7" x14ac:dyDescent="0.45">
      <c r="A4796" s="9">
        <f t="shared" si="103"/>
        <v>43940</v>
      </c>
      <c r="B4796" s="5" t="str">
        <f t="shared" si="104"/>
        <v>Apr</v>
      </c>
      <c r="C4796" s="5">
        <f t="shared" si="105"/>
        <v>2020</v>
      </c>
      <c r="D4796" s="5" t="s">
        <v>40</v>
      </c>
      <c r="E4796" s="5" t="s">
        <v>13</v>
      </c>
      <c r="F4796" s="5" t="s">
        <v>39</v>
      </c>
      <c r="G4796" s="6">
        <v>3100</v>
      </c>
    </row>
    <row r="4797" spans="1:7" x14ac:dyDescent="0.45">
      <c r="A4797" s="9">
        <f t="shared" si="103"/>
        <v>43941</v>
      </c>
      <c r="B4797" s="5" t="str">
        <f t="shared" si="104"/>
        <v>Apr</v>
      </c>
      <c r="C4797" s="5">
        <f t="shared" si="105"/>
        <v>2020</v>
      </c>
      <c r="D4797" s="5" t="s">
        <v>40</v>
      </c>
      <c r="E4797" s="5" t="s">
        <v>13</v>
      </c>
      <c r="F4797" s="5" t="s">
        <v>39</v>
      </c>
      <c r="G4797" s="6">
        <v>3100</v>
      </c>
    </row>
    <row r="4798" spans="1:7" x14ac:dyDescent="0.45">
      <c r="A4798" s="9">
        <f t="shared" si="103"/>
        <v>43942</v>
      </c>
      <c r="B4798" s="5" t="str">
        <f t="shared" si="104"/>
        <v>Apr</v>
      </c>
      <c r="C4798" s="5">
        <f t="shared" si="105"/>
        <v>2020</v>
      </c>
      <c r="D4798" s="5" t="s">
        <v>40</v>
      </c>
      <c r="E4798" s="5" t="s">
        <v>13</v>
      </c>
      <c r="F4798" s="5" t="s">
        <v>39</v>
      </c>
      <c r="G4798" s="6">
        <v>3100</v>
      </c>
    </row>
    <row r="4799" spans="1:7" x14ac:dyDescent="0.45">
      <c r="A4799" s="9">
        <f t="shared" si="103"/>
        <v>43943</v>
      </c>
      <c r="B4799" s="5" t="str">
        <f t="shared" si="104"/>
        <v>Apr</v>
      </c>
      <c r="C4799" s="5">
        <f t="shared" si="105"/>
        <v>2020</v>
      </c>
      <c r="D4799" s="5" t="s">
        <v>40</v>
      </c>
      <c r="E4799" s="5" t="s">
        <v>13</v>
      </c>
      <c r="F4799" s="5" t="s">
        <v>39</v>
      </c>
      <c r="G4799" s="6">
        <v>3100</v>
      </c>
    </row>
    <row r="4800" spans="1:7" x14ac:dyDescent="0.45">
      <c r="A4800" s="9">
        <f t="shared" si="103"/>
        <v>43944</v>
      </c>
      <c r="B4800" s="5" t="str">
        <f t="shared" si="104"/>
        <v>Apr</v>
      </c>
      <c r="C4800" s="5">
        <f t="shared" si="105"/>
        <v>2020</v>
      </c>
      <c r="D4800" s="5" t="s">
        <v>40</v>
      </c>
      <c r="E4800" s="5" t="s">
        <v>13</v>
      </c>
      <c r="F4800" s="5" t="s">
        <v>39</v>
      </c>
      <c r="G4800" s="6">
        <v>3100</v>
      </c>
    </row>
    <row r="4801" spans="1:7" x14ac:dyDescent="0.45">
      <c r="A4801" s="9">
        <f t="shared" si="103"/>
        <v>43945</v>
      </c>
      <c r="B4801" s="5" t="str">
        <f t="shared" si="104"/>
        <v>Apr</v>
      </c>
      <c r="C4801" s="5">
        <f t="shared" si="105"/>
        <v>2020</v>
      </c>
      <c r="D4801" s="5" t="s">
        <v>40</v>
      </c>
      <c r="E4801" s="5" t="s">
        <v>13</v>
      </c>
      <c r="F4801" s="5" t="s">
        <v>39</v>
      </c>
      <c r="G4801" s="6">
        <v>3100</v>
      </c>
    </row>
    <row r="4802" spans="1:7" x14ac:dyDescent="0.45">
      <c r="A4802" s="9">
        <f t="shared" si="103"/>
        <v>43946</v>
      </c>
      <c r="B4802" s="5" t="str">
        <f t="shared" si="104"/>
        <v>Apr</v>
      </c>
      <c r="C4802" s="5">
        <f t="shared" si="105"/>
        <v>2020</v>
      </c>
      <c r="D4802" s="5" t="s">
        <v>40</v>
      </c>
      <c r="E4802" s="5" t="s">
        <v>13</v>
      </c>
      <c r="F4802" s="5" t="s">
        <v>39</v>
      </c>
      <c r="G4802" s="6">
        <v>3100</v>
      </c>
    </row>
    <row r="4803" spans="1:7" x14ac:dyDescent="0.45">
      <c r="A4803" s="9">
        <f t="shared" si="103"/>
        <v>43947</v>
      </c>
      <c r="B4803" s="5" t="str">
        <f t="shared" si="104"/>
        <v>Apr</v>
      </c>
      <c r="C4803" s="5">
        <f t="shared" si="105"/>
        <v>2020</v>
      </c>
      <c r="D4803" s="5" t="s">
        <v>40</v>
      </c>
      <c r="E4803" s="5" t="s">
        <v>13</v>
      </c>
      <c r="F4803" s="5" t="s">
        <v>39</v>
      </c>
      <c r="G4803" s="6">
        <v>3100</v>
      </c>
    </row>
    <row r="4804" spans="1:7" x14ac:dyDescent="0.45">
      <c r="A4804" s="9">
        <f t="shared" si="103"/>
        <v>43948</v>
      </c>
      <c r="B4804" s="5" t="str">
        <f t="shared" si="104"/>
        <v>Apr</v>
      </c>
      <c r="C4804" s="5">
        <f t="shared" si="105"/>
        <v>2020</v>
      </c>
      <c r="D4804" s="5" t="s">
        <v>40</v>
      </c>
      <c r="E4804" s="5" t="s">
        <v>13</v>
      </c>
      <c r="F4804" s="5" t="s">
        <v>39</v>
      </c>
      <c r="G4804" s="6">
        <v>3100</v>
      </c>
    </row>
    <row r="4805" spans="1:7" x14ac:dyDescent="0.45">
      <c r="A4805" s="9">
        <f t="shared" si="103"/>
        <v>43949</v>
      </c>
      <c r="B4805" s="5" t="str">
        <f t="shared" si="104"/>
        <v>Apr</v>
      </c>
      <c r="C4805" s="5">
        <f t="shared" si="105"/>
        <v>2020</v>
      </c>
      <c r="D4805" s="5" t="s">
        <v>40</v>
      </c>
      <c r="E4805" s="5" t="s">
        <v>13</v>
      </c>
      <c r="F4805" s="5" t="s">
        <v>39</v>
      </c>
      <c r="G4805" s="6">
        <v>3100</v>
      </c>
    </row>
    <row r="4806" spans="1:7" x14ac:dyDescent="0.45">
      <c r="A4806" s="9">
        <f t="shared" si="103"/>
        <v>43950</v>
      </c>
      <c r="B4806" s="5" t="str">
        <f t="shared" si="104"/>
        <v>Apr</v>
      </c>
      <c r="C4806" s="5">
        <f t="shared" si="105"/>
        <v>2020</v>
      </c>
      <c r="D4806" s="5" t="s">
        <v>40</v>
      </c>
      <c r="E4806" s="5" t="s">
        <v>13</v>
      </c>
      <c r="F4806" s="5" t="s">
        <v>39</v>
      </c>
      <c r="G4806" s="6">
        <v>3100</v>
      </c>
    </row>
    <row r="4807" spans="1:7" x14ac:dyDescent="0.45">
      <c r="A4807" s="9">
        <f t="shared" si="103"/>
        <v>43951</v>
      </c>
      <c r="B4807" s="5" t="str">
        <f t="shared" si="104"/>
        <v>Apr</v>
      </c>
      <c r="C4807" s="5">
        <f t="shared" si="105"/>
        <v>2020</v>
      </c>
      <c r="D4807" s="5" t="s">
        <v>40</v>
      </c>
      <c r="E4807" s="5" t="s">
        <v>13</v>
      </c>
      <c r="F4807" s="5" t="s">
        <v>39</v>
      </c>
      <c r="G4807" s="6">
        <v>3100</v>
      </c>
    </row>
    <row r="4808" spans="1:7" x14ac:dyDescent="0.45">
      <c r="A4808" s="9">
        <f t="shared" si="103"/>
        <v>43952</v>
      </c>
      <c r="B4808" s="5" t="str">
        <f t="shared" si="104"/>
        <v>May</v>
      </c>
      <c r="C4808" s="5">
        <f t="shared" si="105"/>
        <v>2020</v>
      </c>
      <c r="D4808" s="5" t="s">
        <v>40</v>
      </c>
      <c r="E4808" s="5" t="s">
        <v>13</v>
      </c>
      <c r="F4808" s="5" t="s">
        <v>39</v>
      </c>
      <c r="G4808" s="6">
        <v>3100</v>
      </c>
    </row>
    <row r="4809" spans="1:7" x14ac:dyDescent="0.45">
      <c r="A4809" s="9">
        <f t="shared" si="103"/>
        <v>43953</v>
      </c>
      <c r="B4809" s="5" t="str">
        <f t="shared" si="104"/>
        <v>May</v>
      </c>
      <c r="C4809" s="5">
        <f t="shared" si="105"/>
        <v>2020</v>
      </c>
      <c r="D4809" s="5" t="s">
        <v>40</v>
      </c>
      <c r="E4809" s="5" t="s">
        <v>13</v>
      </c>
      <c r="F4809" s="5" t="s">
        <v>39</v>
      </c>
      <c r="G4809" s="6">
        <v>3100</v>
      </c>
    </row>
    <row r="4810" spans="1:7" x14ac:dyDescent="0.45">
      <c r="A4810" s="9">
        <f t="shared" si="103"/>
        <v>43954</v>
      </c>
      <c r="B4810" s="5" t="str">
        <f t="shared" si="104"/>
        <v>May</v>
      </c>
      <c r="C4810" s="5">
        <f t="shared" si="105"/>
        <v>2020</v>
      </c>
      <c r="D4810" s="5" t="s">
        <v>40</v>
      </c>
      <c r="E4810" s="5" t="s">
        <v>13</v>
      </c>
      <c r="F4810" s="5" t="s">
        <v>39</v>
      </c>
      <c r="G4810" s="6">
        <v>3100</v>
      </c>
    </row>
    <row r="4811" spans="1:7" x14ac:dyDescent="0.45">
      <c r="A4811" s="9">
        <f t="shared" si="103"/>
        <v>43955</v>
      </c>
      <c r="B4811" s="5" t="str">
        <f t="shared" si="104"/>
        <v>May</v>
      </c>
      <c r="C4811" s="5">
        <f t="shared" si="105"/>
        <v>2020</v>
      </c>
      <c r="D4811" s="5" t="s">
        <v>40</v>
      </c>
      <c r="E4811" s="5" t="s">
        <v>13</v>
      </c>
      <c r="F4811" s="5" t="s">
        <v>39</v>
      </c>
      <c r="G4811" s="6">
        <v>3100</v>
      </c>
    </row>
    <row r="4812" spans="1:7" x14ac:dyDescent="0.45">
      <c r="A4812" s="9">
        <f t="shared" si="103"/>
        <v>43956</v>
      </c>
      <c r="B4812" s="5" t="str">
        <f t="shared" si="104"/>
        <v>May</v>
      </c>
      <c r="C4812" s="5">
        <f t="shared" si="105"/>
        <v>2020</v>
      </c>
      <c r="D4812" s="5" t="s">
        <v>40</v>
      </c>
      <c r="E4812" s="5" t="s">
        <v>13</v>
      </c>
      <c r="F4812" s="5" t="s">
        <v>39</v>
      </c>
      <c r="G4812" s="6">
        <v>3100</v>
      </c>
    </row>
    <row r="4813" spans="1:7" x14ac:dyDescent="0.45">
      <c r="A4813" s="9">
        <f t="shared" si="103"/>
        <v>43957</v>
      </c>
      <c r="B4813" s="5" t="str">
        <f t="shared" si="104"/>
        <v>May</v>
      </c>
      <c r="C4813" s="5">
        <f t="shared" si="105"/>
        <v>2020</v>
      </c>
      <c r="D4813" s="5" t="s">
        <v>40</v>
      </c>
      <c r="E4813" s="5" t="s">
        <v>13</v>
      </c>
      <c r="F4813" s="5" t="s">
        <v>39</v>
      </c>
      <c r="G4813" s="6">
        <v>3100</v>
      </c>
    </row>
    <row r="4814" spans="1:7" x14ac:dyDescent="0.45">
      <c r="A4814" s="9">
        <f t="shared" si="103"/>
        <v>43958</v>
      </c>
      <c r="B4814" s="5" t="str">
        <f t="shared" si="104"/>
        <v>May</v>
      </c>
      <c r="C4814" s="5">
        <f t="shared" si="105"/>
        <v>2020</v>
      </c>
      <c r="D4814" s="5" t="s">
        <v>40</v>
      </c>
      <c r="E4814" s="5" t="s">
        <v>13</v>
      </c>
      <c r="F4814" s="5" t="s">
        <v>39</v>
      </c>
      <c r="G4814" s="6">
        <v>3100</v>
      </c>
    </row>
    <row r="4815" spans="1:7" x14ac:dyDescent="0.45">
      <c r="A4815" s="9">
        <f t="shared" si="103"/>
        <v>43959</v>
      </c>
      <c r="B4815" s="5" t="str">
        <f t="shared" si="104"/>
        <v>May</v>
      </c>
      <c r="C4815" s="5">
        <f t="shared" si="105"/>
        <v>2020</v>
      </c>
      <c r="D4815" s="5" t="s">
        <v>40</v>
      </c>
      <c r="E4815" s="5" t="s">
        <v>13</v>
      </c>
      <c r="F4815" s="5" t="s">
        <v>39</v>
      </c>
      <c r="G4815" s="6">
        <v>3100</v>
      </c>
    </row>
    <row r="4816" spans="1:7" x14ac:dyDescent="0.45">
      <c r="A4816" s="9">
        <f t="shared" si="103"/>
        <v>43960</v>
      </c>
      <c r="B4816" s="5" t="str">
        <f t="shared" si="104"/>
        <v>May</v>
      </c>
      <c r="C4816" s="5">
        <f t="shared" si="105"/>
        <v>2020</v>
      </c>
      <c r="D4816" s="5" t="s">
        <v>40</v>
      </c>
      <c r="E4816" s="5" t="s">
        <v>13</v>
      </c>
      <c r="F4816" s="5" t="s">
        <v>39</v>
      </c>
      <c r="G4816" s="6">
        <v>3100</v>
      </c>
    </row>
    <row r="4817" spans="1:7" x14ac:dyDescent="0.45">
      <c r="A4817" s="9">
        <f t="shared" si="103"/>
        <v>43961</v>
      </c>
      <c r="B4817" s="5" t="str">
        <f t="shared" si="104"/>
        <v>May</v>
      </c>
      <c r="C4817" s="5">
        <f t="shared" si="105"/>
        <v>2020</v>
      </c>
      <c r="D4817" s="5" t="s">
        <v>40</v>
      </c>
      <c r="E4817" s="5" t="s">
        <v>13</v>
      </c>
      <c r="F4817" s="5" t="s">
        <v>39</v>
      </c>
      <c r="G4817" s="6">
        <v>3100</v>
      </c>
    </row>
    <row r="4818" spans="1:7" x14ac:dyDescent="0.45">
      <c r="A4818" s="9">
        <f t="shared" si="103"/>
        <v>43962</v>
      </c>
      <c r="B4818" s="5" t="str">
        <f t="shared" si="104"/>
        <v>May</v>
      </c>
      <c r="C4818" s="5">
        <f t="shared" si="105"/>
        <v>2020</v>
      </c>
      <c r="D4818" s="5" t="s">
        <v>40</v>
      </c>
      <c r="E4818" s="5" t="s">
        <v>13</v>
      </c>
      <c r="F4818" s="5" t="s">
        <v>39</v>
      </c>
      <c r="G4818" s="6">
        <v>3100</v>
      </c>
    </row>
    <row r="4819" spans="1:7" x14ac:dyDescent="0.45">
      <c r="A4819" s="9">
        <f t="shared" si="103"/>
        <v>43963</v>
      </c>
      <c r="B4819" s="5" t="str">
        <f t="shared" si="104"/>
        <v>May</v>
      </c>
      <c r="C4819" s="5">
        <f t="shared" si="105"/>
        <v>2020</v>
      </c>
      <c r="D4819" s="5" t="s">
        <v>40</v>
      </c>
      <c r="E4819" s="5" t="s">
        <v>13</v>
      </c>
      <c r="F4819" s="5" t="s">
        <v>39</v>
      </c>
      <c r="G4819" s="6">
        <v>3100</v>
      </c>
    </row>
    <row r="4820" spans="1:7" x14ac:dyDescent="0.45">
      <c r="A4820" s="9">
        <f t="shared" si="103"/>
        <v>43964</v>
      </c>
      <c r="B4820" s="5" t="str">
        <f t="shared" si="104"/>
        <v>May</v>
      </c>
      <c r="C4820" s="5">
        <f t="shared" si="105"/>
        <v>2020</v>
      </c>
      <c r="D4820" s="5" t="s">
        <v>40</v>
      </c>
      <c r="E4820" s="5" t="s">
        <v>13</v>
      </c>
      <c r="F4820" s="5" t="s">
        <v>39</v>
      </c>
      <c r="G4820" s="6">
        <v>3100</v>
      </c>
    </row>
    <row r="4821" spans="1:7" x14ac:dyDescent="0.45">
      <c r="A4821" s="9">
        <f t="shared" si="103"/>
        <v>43965</v>
      </c>
      <c r="B4821" s="5" t="str">
        <f t="shared" si="104"/>
        <v>May</v>
      </c>
      <c r="C4821" s="5">
        <f t="shared" si="105"/>
        <v>2020</v>
      </c>
      <c r="D4821" s="5" t="s">
        <v>40</v>
      </c>
      <c r="E4821" s="5" t="s">
        <v>13</v>
      </c>
      <c r="F4821" s="5" t="s">
        <v>39</v>
      </c>
      <c r="G4821" s="6">
        <v>3100</v>
      </c>
    </row>
    <row r="4822" spans="1:7" x14ac:dyDescent="0.45">
      <c r="A4822" s="9">
        <f t="shared" si="103"/>
        <v>43966</v>
      </c>
      <c r="B4822" s="5" t="str">
        <f t="shared" si="104"/>
        <v>May</v>
      </c>
      <c r="C4822" s="5">
        <f t="shared" si="105"/>
        <v>2020</v>
      </c>
      <c r="D4822" s="5" t="s">
        <v>40</v>
      </c>
      <c r="E4822" s="5" t="s">
        <v>13</v>
      </c>
      <c r="F4822" s="5" t="s">
        <v>39</v>
      </c>
      <c r="G4822" s="6">
        <v>3100</v>
      </c>
    </row>
    <row r="4823" spans="1:7" x14ac:dyDescent="0.45">
      <c r="A4823" s="9">
        <f t="shared" si="103"/>
        <v>43967</v>
      </c>
      <c r="B4823" s="5" t="str">
        <f t="shared" si="104"/>
        <v>May</v>
      </c>
      <c r="C4823" s="5">
        <f t="shared" si="105"/>
        <v>2020</v>
      </c>
      <c r="D4823" s="5" t="s">
        <v>40</v>
      </c>
      <c r="E4823" s="5" t="s">
        <v>13</v>
      </c>
      <c r="F4823" s="5" t="s">
        <v>39</v>
      </c>
      <c r="G4823" s="6">
        <v>3100</v>
      </c>
    </row>
    <row r="4824" spans="1:7" x14ac:dyDescent="0.45">
      <c r="A4824" s="9">
        <f t="shared" si="103"/>
        <v>43968</v>
      </c>
      <c r="B4824" s="5" t="str">
        <f t="shared" si="104"/>
        <v>May</v>
      </c>
      <c r="C4824" s="5">
        <f t="shared" si="105"/>
        <v>2020</v>
      </c>
      <c r="D4824" s="5" t="s">
        <v>40</v>
      </c>
      <c r="E4824" s="5" t="s">
        <v>13</v>
      </c>
      <c r="F4824" s="5" t="s">
        <v>39</v>
      </c>
      <c r="G4824" s="6">
        <v>3100</v>
      </c>
    </row>
    <row r="4825" spans="1:7" x14ac:dyDescent="0.45">
      <c r="A4825" s="9">
        <f t="shared" si="103"/>
        <v>43969</v>
      </c>
      <c r="B4825" s="5" t="str">
        <f t="shared" si="104"/>
        <v>May</v>
      </c>
      <c r="C4825" s="5">
        <f t="shared" si="105"/>
        <v>2020</v>
      </c>
      <c r="D4825" s="5" t="s">
        <v>40</v>
      </c>
      <c r="E4825" s="5" t="s">
        <v>13</v>
      </c>
      <c r="F4825" s="5" t="s">
        <v>39</v>
      </c>
      <c r="G4825" s="6">
        <v>3100</v>
      </c>
    </row>
    <row r="4826" spans="1:7" x14ac:dyDescent="0.45">
      <c r="A4826" s="9">
        <f t="shared" si="103"/>
        <v>43970</v>
      </c>
      <c r="B4826" s="5" t="str">
        <f t="shared" si="104"/>
        <v>May</v>
      </c>
      <c r="C4826" s="5">
        <f t="shared" si="105"/>
        <v>2020</v>
      </c>
      <c r="D4826" s="5" t="s">
        <v>40</v>
      </c>
      <c r="E4826" s="5" t="s">
        <v>13</v>
      </c>
      <c r="F4826" s="5" t="s">
        <v>39</v>
      </c>
      <c r="G4826" s="6">
        <v>3100</v>
      </c>
    </row>
    <row r="4827" spans="1:7" x14ac:dyDescent="0.45">
      <c r="A4827" s="9">
        <f t="shared" si="103"/>
        <v>43971</v>
      </c>
      <c r="B4827" s="5" t="str">
        <f t="shared" si="104"/>
        <v>May</v>
      </c>
      <c r="C4827" s="5">
        <f t="shared" si="105"/>
        <v>2020</v>
      </c>
      <c r="D4827" s="5" t="s">
        <v>40</v>
      </c>
      <c r="E4827" s="5" t="s">
        <v>13</v>
      </c>
      <c r="F4827" s="5" t="s">
        <v>39</v>
      </c>
      <c r="G4827" s="6">
        <v>3100</v>
      </c>
    </row>
    <row r="4828" spans="1:7" x14ac:dyDescent="0.45">
      <c r="A4828" s="9">
        <f t="shared" ref="A4828:A4891" si="106">A4827+1</f>
        <v>43972</v>
      </c>
      <c r="B4828" s="5" t="str">
        <f t="shared" si="104"/>
        <v>May</v>
      </c>
      <c r="C4828" s="5">
        <f t="shared" si="105"/>
        <v>2020</v>
      </c>
      <c r="D4828" s="5" t="s">
        <v>40</v>
      </c>
      <c r="E4828" s="5" t="s">
        <v>13</v>
      </c>
      <c r="F4828" s="5" t="s">
        <v>39</v>
      </c>
      <c r="G4828" s="6">
        <v>3100</v>
      </c>
    </row>
    <row r="4829" spans="1:7" x14ac:dyDescent="0.45">
      <c r="A4829" s="9">
        <f t="shared" si="106"/>
        <v>43973</v>
      </c>
      <c r="B4829" s="5" t="str">
        <f t="shared" si="104"/>
        <v>May</v>
      </c>
      <c r="C4829" s="5">
        <f t="shared" si="105"/>
        <v>2020</v>
      </c>
      <c r="D4829" s="5" t="s">
        <v>40</v>
      </c>
      <c r="E4829" s="5" t="s">
        <v>13</v>
      </c>
      <c r="F4829" s="5" t="s">
        <v>39</v>
      </c>
      <c r="G4829" s="6">
        <v>3100</v>
      </c>
    </row>
    <row r="4830" spans="1:7" x14ac:dyDescent="0.45">
      <c r="A4830" s="9">
        <f t="shared" si="106"/>
        <v>43974</v>
      </c>
      <c r="B4830" s="5" t="str">
        <f t="shared" si="104"/>
        <v>May</v>
      </c>
      <c r="C4830" s="5">
        <f t="shared" si="105"/>
        <v>2020</v>
      </c>
      <c r="D4830" s="5" t="s">
        <v>40</v>
      </c>
      <c r="E4830" s="5" t="s">
        <v>13</v>
      </c>
      <c r="F4830" s="5" t="s">
        <v>39</v>
      </c>
      <c r="G4830" s="6">
        <v>3100</v>
      </c>
    </row>
    <row r="4831" spans="1:7" x14ac:dyDescent="0.45">
      <c r="A4831" s="9">
        <f t="shared" si="106"/>
        <v>43975</v>
      </c>
      <c r="B4831" s="5" t="str">
        <f t="shared" si="104"/>
        <v>May</v>
      </c>
      <c r="C4831" s="5">
        <f t="shared" si="105"/>
        <v>2020</v>
      </c>
      <c r="D4831" s="5" t="s">
        <v>40</v>
      </c>
      <c r="E4831" s="5" t="s">
        <v>13</v>
      </c>
      <c r="F4831" s="5" t="s">
        <v>39</v>
      </c>
      <c r="G4831" s="6">
        <v>3100</v>
      </c>
    </row>
    <row r="4832" spans="1:7" x14ac:dyDescent="0.45">
      <c r="A4832" s="9">
        <f t="shared" si="106"/>
        <v>43976</v>
      </c>
      <c r="B4832" s="5" t="str">
        <f t="shared" si="104"/>
        <v>May</v>
      </c>
      <c r="C4832" s="5">
        <f t="shared" si="105"/>
        <v>2020</v>
      </c>
      <c r="D4832" s="5" t="s">
        <v>40</v>
      </c>
      <c r="E4832" s="5" t="s">
        <v>13</v>
      </c>
      <c r="F4832" s="5" t="s">
        <v>39</v>
      </c>
      <c r="G4832" s="6">
        <v>3100</v>
      </c>
    </row>
    <row r="4833" spans="1:7" x14ac:dyDescent="0.45">
      <c r="A4833" s="9">
        <f t="shared" si="106"/>
        <v>43977</v>
      </c>
      <c r="B4833" s="5" t="str">
        <f t="shared" si="104"/>
        <v>May</v>
      </c>
      <c r="C4833" s="5">
        <f t="shared" si="105"/>
        <v>2020</v>
      </c>
      <c r="D4833" s="5" t="s">
        <v>40</v>
      </c>
      <c r="E4833" s="5" t="s">
        <v>13</v>
      </c>
      <c r="F4833" s="5" t="s">
        <v>39</v>
      </c>
      <c r="G4833" s="6">
        <v>3100</v>
      </c>
    </row>
    <row r="4834" spans="1:7" x14ac:dyDescent="0.45">
      <c r="A4834" s="9">
        <f t="shared" si="106"/>
        <v>43978</v>
      </c>
      <c r="B4834" s="5" t="str">
        <f t="shared" si="104"/>
        <v>May</v>
      </c>
      <c r="C4834" s="5">
        <f t="shared" si="105"/>
        <v>2020</v>
      </c>
      <c r="D4834" s="5" t="s">
        <v>40</v>
      </c>
      <c r="E4834" s="5" t="s">
        <v>13</v>
      </c>
      <c r="F4834" s="5" t="s">
        <v>39</v>
      </c>
      <c r="G4834" s="6">
        <v>3100</v>
      </c>
    </row>
    <row r="4835" spans="1:7" x14ac:dyDescent="0.45">
      <c r="A4835" s="9">
        <f t="shared" si="106"/>
        <v>43979</v>
      </c>
      <c r="B4835" s="5" t="str">
        <f t="shared" si="104"/>
        <v>May</v>
      </c>
      <c r="C4835" s="5">
        <f t="shared" si="105"/>
        <v>2020</v>
      </c>
      <c r="D4835" s="5" t="s">
        <v>40</v>
      </c>
      <c r="E4835" s="5" t="s">
        <v>13</v>
      </c>
      <c r="F4835" s="5" t="s">
        <v>39</v>
      </c>
      <c r="G4835" s="6">
        <v>3100</v>
      </c>
    </row>
    <row r="4836" spans="1:7" x14ac:dyDescent="0.45">
      <c r="A4836" s="9">
        <f t="shared" si="106"/>
        <v>43980</v>
      </c>
      <c r="B4836" s="5" t="str">
        <f t="shared" si="104"/>
        <v>May</v>
      </c>
      <c r="C4836" s="5">
        <f t="shared" si="105"/>
        <v>2020</v>
      </c>
      <c r="D4836" s="5" t="s">
        <v>40</v>
      </c>
      <c r="E4836" s="5" t="s">
        <v>13</v>
      </c>
      <c r="F4836" s="5" t="s">
        <v>39</v>
      </c>
      <c r="G4836" s="6">
        <v>3100</v>
      </c>
    </row>
    <row r="4837" spans="1:7" x14ac:dyDescent="0.45">
      <c r="A4837" s="9">
        <f t="shared" si="106"/>
        <v>43981</v>
      </c>
      <c r="B4837" s="5" t="str">
        <f t="shared" si="104"/>
        <v>May</v>
      </c>
      <c r="C4837" s="5">
        <f t="shared" si="105"/>
        <v>2020</v>
      </c>
      <c r="D4837" s="5" t="s">
        <v>40</v>
      </c>
      <c r="E4837" s="5" t="s">
        <v>13</v>
      </c>
      <c r="F4837" s="5" t="s">
        <v>39</v>
      </c>
      <c r="G4837" s="6">
        <v>3100</v>
      </c>
    </row>
    <row r="4838" spans="1:7" x14ac:dyDescent="0.45">
      <c r="A4838" s="9">
        <f t="shared" si="106"/>
        <v>43982</v>
      </c>
      <c r="B4838" s="5" t="str">
        <f t="shared" si="104"/>
        <v>May</v>
      </c>
      <c r="C4838" s="5">
        <f t="shared" si="105"/>
        <v>2020</v>
      </c>
      <c r="D4838" s="5" t="s">
        <v>40</v>
      </c>
      <c r="E4838" s="5" t="s">
        <v>13</v>
      </c>
      <c r="F4838" s="5" t="s">
        <v>39</v>
      </c>
      <c r="G4838" s="6">
        <v>3100</v>
      </c>
    </row>
    <row r="4839" spans="1:7" x14ac:dyDescent="0.45">
      <c r="A4839" s="9">
        <f t="shared" si="106"/>
        <v>43983</v>
      </c>
      <c r="B4839" s="5" t="str">
        <f t="shared" si="104"/>
        <v>Jun</v>
      </c>
      <c r="C4839" s="5">
        <f t="shared" si="105"/>
        <v>2020</v>
      </c>
      <c r="D4839" s="5" t="s">
        <v>40</v>
      </c>
      <c r="E4839" s="5" t="s">
        <v>13</v>
      </c>
      <c r="F4839" s="5" t="s">
        <v>39</v>
      </c>
      <c r="G4839" s="6">
        <v>3100</v>
      </c>
    </row>
    <row r="4840" spans="1:7" x14ac:dyDescent="0.45">
      <c r="A4840" s="9">
        <f t="shared" si="106"/>
        <v>43984</v>
      </c>
      <c r="B4840" s="5" t="str">
        <f t="shared" si="104"/>
        <v>Jun</v>
      </c>
      <c r="C4840" s="5">
        <f t="shared" si="105"/>
        <v>2020</v>
      </c>
      <c r="D4840" s="5" t="s">
        <v>40</v>
      </c>
      <c r="E4840" s="5" t="s">
        <v>13</v>
      </c>
      <c r="F4840" s="5" t="s">
        <v>39</v>
      </c>
      <c r="G4840" s="6">
        <v>3111.65</v>
      </c>
    </row>
    <row r="4841" spans="1:7" x14ac:dyDescent="0.45">
      <c r="A4841" s="9">
        <f t="shared" si="106"/>
        <v>43985</v>
      </c>
      <c r="B4841" s="5" t="str">
        <f t="shared" si="104"/>
        <v>Jun</v>
      </c>
      <c r="C4841" s="5">
        <f t="shared" si="105"/>
        <v>2020</v>
      </c>
      <c r="D4841" s="5" t="s">
        <v>40</v>
      </c>
      <c r="E4841" s="5" t="s">
        <v>13</v>
      </c>
      <c r="F4841" s="5" t="s">
        <v>39</v>
      </c>
      <c r="G4841" s="6">
        <v>3109</v>
      </c>
    </row>
    <row r="4842" spans="1:7" x14ac:dyDescent="0.45">
      <c r="A4842" s="9">
        <f t="shared" si="106"/>
        <v>43986</v>
      </c>
      <c r="B4842" s="5" t="str">
        <f t="shared" si="104"/>
        <v>Jun</v>
      </c>
      <c r="C4842" s="5">
        <f t="shared" si="105"/>
        <v>2020</v>
      </c>
      <c r="D4842" s="5" t="s">
        <v>40</v>
      </c>
      <c r="E4842" s="5" t="s">
        <v>13</v>
      </c>
      <c r="F4842" s="5" t="s">
        <v>39</v>
      </c>
      <c r="G4842" s="6">
        <v>3100</v>
      </c>
    </row>
    <row r="4843" spans="1:7" x14ac:dyDescent="0.45">
      <c r="A4843" s="9">
        <f t="shared" si="106"/>
        <v>43987</v>
      </c>
      <c r="B4843" s="5" t="str">
        <f t="shared" si="104"/>
        <v>Jun</v>
      </c>
      <c r="C4843" s="5">
        <f t="shared" si="105"/>
        <v>2020</v>
      </c>
      <c r="D4843" s="5" t="s">
        <v>40</v>
      </c>
      <c r="E4843" s="5" t="s">
        <v>13</v>
      </c>
      <c r="F4843" s="5" t="s">
        <v>39</v>
      </c>
      <c r="G4843" s="6">
        <v>3100</v>
      </c>
    </row>
    <row r="4844" spans="1:7" x14ac:dyDescent="0.45">
      <c r="A4844" s="9">
        <f t="shared" si="106"/>
        <v>43988</v>
      </c>
      <c r="B4844" s="5" t="str">
        <f t="shared" si="104"/>
        <v>Jun</v>
      </c>
      <c r="C4844" s="5">
        <f t="shared" si="105"/>
        <v>2020</v>
      </c>
      <c r="D4844" s="5" t="s">
        <v>40</v>
      </c>
      <c r="E4844" s="5" t="s">
        <v>13</v>
      </c>
      <c r="F4844" s="5" t="s">
        <v>39</v>
      </c>
      <c r="G4844" s="6">
        <v>3100</v>
      </c>
    </row>
    <row r="4845" spans="1:7" x14ac:dyDescent="0.45">
      <c r="A4845" s="9">
        <f t="shared" si="106"/>
        <v>43989</v>
      </c>
      <c r="B4845" s="5" t="str">
        <f t="shared" si="104"/>
        <v>Jun</v>
      </c>
      <c r="C4845" s="5">
        <f t="shared" si="105"/>
        <v>2020</v>
      </c>
      <c r="D4845" s="5" t="s">
        <v>40</v>
      </c>
      <c r="E4845" s="5" t="s">
        <v>13</v>
      </c>
      <c r="F4845" s="5" t="s">
        <v>39</v>
      </c>
      <c r="G4845" s="6">
        <v>3100</v>
      </c>
    </row>
    <row r="4846" spans="1:7" x14ac:dyDescent="0.45">
      <c r="A4846" s="9">
        <f t="shared" si="106"/>
        <v>43990</v>
      </c>
      <c r="B4846" s="5" t="str">
        <f t="shared" si="104"/>
        <v>Jun</v>
      </c>
      <c r="C4846" s="5">
        <f t="shared" si="105"/>
        <v>2020</v>
      </c>
      <c r="D4846" s="5" t="s">
        <v>40</v>
      </c>
      <c r="E4846" s="5" t="s">
        <v>13</v>
      </c>
      <c r="F4846" s="5" t="s">
        <v>39</v>
      </c>
      <c r="G4846" s="6">
        <v>3110</v>
      </c>
    </row>
    <row r="4847" spans="1:7" x14ac:dyDescent="0.45">
      <c r="A4847" s="9">
        <f t="shared" si="106"/>
        <v>43991</v>
      </c>
      <c r="B4847" s="5" t="str">
        <f t="shared" si="104"/>
        <v>Jun</v>
      </c>
      <c r="C4847" s="5">
        <f t="shared" si="105"/>
        <v>2020</v>
      </c>
      <c r="D4847" s="5" t="s">
        <v>40</v>
      </c>
      <c r="E4847" s="5" t="s">
        <v>13</v>
      </c>
      <c r="F4847" s="5" t="s">
        <v>39</v>
      </c>
      <c r="G4847" s="6">
        <v>3113.5</v>
      </c>
    </row>
    <row r="4848" spans="1:7" x14ac:dyDescent="0.45">
      <c r="A4848" s="9">
        <f t="shared" si="106"/>
        <v>43992</v>
      </c>
      <c r="B4848" s="5" t="str">
        <f t="shared" si="104"/>
        <v>Jun</v>
      </c>
      <c r="C4848" s="5">
        <f t="shared" si="105"/>
        <v>2020</v>
      </c>
      <c r="D4848" s="5" t="s">
        <v>40</v>
      </c>
      <c r="E4848" s="5" t="s">
        <v>13</v>
      </c>
      <c r="F4848" s="5" t="s">
        <v>39</v>
      </c>
      <c r="G4848" s="6">
        <v>3116.8</v>
      </c>
    </row>
    <row r="4849" spans="1:7" x14ac:dyDescent="0.45">
      <c r="A4849" s="9">
        <f t="shared" si="106"/>
        <v>43993</v>
      </c>
      <c r="B4849" s="5" t="str">
        <f t="shared" si="104"/>
        <v>Jun</v>
      </c>
      <c r="C4849" s="5">
        <f t="shared" si="105"/>
        <v>2020</v>
      </c>
      <c r="D4849" s="5" t="s">
        <v>40</v>
      </c>
      <c r="E4849" s="5" t="s">
        <v>13</v>
      </c>
      <c r="F4849" s="5" t="s">
        <v>39</v>
      </c>
      <c r="G4849" s="6">
        <v>3121.65</v>
      </c>
    </row>
    <row r="4850" spans="1:7" x14ac:dyDescent="0.45">
      <c r="A4850" s="9">
        <f t="shared" si="106"/>
        <v>43994</v>
      </c>
      <c r="B4850" s="5" t="str">
        <f t="shared" si="104"/>
        <v>Jun</v>
      </c>
      <c r="C4850" s="5">
        <f t="shared" si="105"/>
        <v>2020</v>
      </c>
      <c r="D4850" s="5" t="s">
        <v>40</v>
      </c>
      <c r="E4850" s="5" t="s">
        <v>13</v>
      </c>
      <c r="F4850" s="5" t="s">
        <v>39</v>
      </c>
      <c r="G4850" s="6">
        <v>3126.65</v>
      </c>
    </row>
    <row r="4851" spans="1:7" x14ac:dyDescent="0.45">
      <c r="A4851" s="9">
        <f t="shared" si="106"/>
        <v>43995</v>
      </c>
      <c r="B4851" s="5" t="str">
        <f t="shared" ref="B4851:B4914" si="107">TEXT(A4851,"MMM")</f>
        <v>Jun</v>
      </c>
      <c r="C4851" s="5">
        <f t="shared" ref="C4851:C4914" si="108">YEAR(A4851)</f>
        <v>2020</v>
      </c>
      <c r="D4851" s="5" t="s">
        <v>40</v>
      </c>
      <c r="E4851" s="5" t="s">
        <v>13</v>
      </c>
      <c r="F4851" s="5" t="s">
        <v>39</v>
      </c>
      <c r="G4851" s="6">
        <v>3126.65</v>
      </c>
    </row>
    <row r="4852" spans="1:7" x14ac:dyDescent="0.45">
      <c r="A4852" s="9">
        <f t="shared" si="106"/>
        <v>43996</v>
      </c>
      <c r="B4852" s="5" t="str">
        <f t="shared" si="107"/>
        <v>Jun</v>
      </c>
      <c r="C4852" s="5">
        <f t="shared" si="108"/>
        <v>2020</v>
      </c>
      <c r="D4852" s="5" t="s">
        <v>40</v>
      </c>
      <c r="E4852" s="5" t="s">
        <v>13</v>
      </c>
      <c r="F4852" s="5" t="s">
        <v>39</v>
      </c>
      <c r="G4852" s="6">
        <v>3126.65</v>
      </c>
    </row>
    <row r="4853" spans="1:7" x14ac:dyDescent="0.45">
      <c r="A4853" s="9">
        <f t="shared" si="106"/>
        <v>43997</v>
      </c>
      <c r="B4853" s="5" t="str">
        <f t="shared" si="107"/>
        <v>Jun</v>
      </c>
      <c r="C4853" s="5">
        <f t="shared" si="108"/>
        <v>2020</v>
      </c>
      <c r="D4853" s="5" t="s">
        <v>40</v>
      </c>
      <c r="E4853" s="5" t="s">
        <v>13</v>
      </c>
      <c r="F4853" s="5" t="s">
        <v>39</v>
      </c>
      <c r="G4853" s="6">
        <v>3139</v>
      </c>
    </row>
    <row r="4854" spans="1:7" x14ac:dyDescent="0.45">
      <c r="A4854" s="9">
        <f t="shared" si="106"/>
        <v>43998</v>
      </c>
      <c r="B4854" s="5" t="str">
        <f t="shared" si="107"/>
        <v>Jun</v>
      </c>
      <c r="C4854" s="5">
        <f t="shared" si="108"/>
        <v>2020</v>
      </c>
      <c r="D4854" s="5" t="s">
        <v>40</v>
      </c>
      <c r="E4854" s="5" t="s">
        <v>13</v>
      </c>
      <c r="F4854" s="5" t="s">
        <v>39</v>
      </c>
      <c r="G4854" s="6">
        <v>3158.5</v>
      </c>
    </row>
    <row r="4855" spans="1:7" x14ac:dyDescent="0.45">
      <c r="A4855" s="9">
        <f t="shared" si="106"/>
        <v>43999</v>
      </c>
      <c r="B4855" s="5" t="str">
        <f t="shared" si="107"/>
        <v>Jun</v>
      </c>
      <c r="C4855" s="5">
        <f t="shared" si="108"/>
        <v>2020</v>
      </c>
      <c r="D4855" s="5" t="s">
        <v>40</v>
      </c>
      <c r="E4855" s="5" t="s">
        <v>13</v>
      </c>
      <c r="F4855" s="5" t="s">
        <v>39</v>
      </c>
      <c r="G4855" s="6">
        <v>3164.1</v>
      </c>
    </row>
    <row r="4856" spans="1:7" x14ac:dyDescent="0.45">
      <c r="A4856" s="9">
        <f t="shared" si="106"/>
        <v>44000</v>
      </c>
      <c r="B4856" s="5" t="str">
        <f t="shared" si="107"/>
        <v>Jun</v>
      </c>
      <c r="C4856" s="5">
        <f t="shared" si="108"/>
        <v>2020</v>
      </c>
      <c r="D4856" s="5" t="s">
        <v>40</v>
      </c>
      <c r="E4856" s="5" t="s">
        <v>13</v>
      </c>
      <c r="F4856" s="5" t="s">
        <v>39</v>
      </c>
      <c r="G4856" s="6">
        <v>3165.9</v>
      </c>
    </row>
    <row r="4857" spans="1:7" x14ac:dyDescent="0.45">
      <c r="A4857" s="9">
        <f t="shared" si="106"/>
        <v>44001</v>
      </c>
      <c r="B4857" s="5" t="str">
        <f t="shared" si="107"/>
        <v>Jun</v>
      </c>
      <c r="C4857" s="5">
        <f t="shared" si="108"/>
        <v>2020</v>
      </c>
      <c r="D4857" s="5" t="s">
        <v>40</v>
      </c>
      <c r="E4857" s="5" t="s">
        <v>13</v>
      </c>
      <c r="F4857" s="5" t="s">
        <v>39</v>
      </c>
      <c r="G4857" s="6">
        <v>3169</v>
      </c>
    </row>
    <row r="4858" spans="1:7" x14ac:dyDescent="0.45">
      <c r="A4858" s="9">
        <f t="shared" si="106"/>
        <v>44002</v>
      </c>
      <c r="B4858" s="5" t="str">
        <f t="shared" si="107"/>
        <v>Jun</v>
      </c>
      <c r="C4858" s="5">
        <f t="shared" si="108"/>
        <v>2020</v>
      </c>
      <c r="D4858" s="5" t="s">
        <v>40</v>
      </c>
      <c r="E4858" s="5" t="s">
        <v>13</v>
      </c>
      <c r="F4858" s="5" t="s">
        <v>39</v>
      </c>
      <c r="G4858" s="6">
        <v>3169</v>
      </c>
    </row>
    <row r="4859" spans="1:7" x14ac:dyDescent="0.45">
      <c r="A4859" s="9">
        <f t="shared" si="106"/>
        <v>44003</v>
      </c>
      <c r="B4859" s="5" t="str">
        <f t="shared" si="107"/>
        <v>Jun</v>
      </c>
      <c r="C4859" s="5">
        <f t="shared" si="108"/>
        <v>2020</v>
      </c>
      <c r="D4859" s="5" t="s">
        <v>40</v>
      </c>
      <c r="E4859" s="5" t="s">
        <v>13</v>
      </c>
      <c r="F4859" s="5" t="s">
        <v>39</v>
      </c>
      <c r="G4859" s="6">
        <v>3169</v>
      </c>
    </row>
    <row r="4860" spans="1:7" x14ac:dyDescent="0.45">
      <c r="A4860" s="9">
        <f t="shared" si="106"/>
        <v>44004</v>
      </c>
      <c r="B4860" s="5" t="str">
        <f t="shared" si="107"/>
        <v>Jun</v>
      </c>
      <c r="C4860" s="5">
        <f t="shared" si="108"/>
        <v>2020</v>
      </c>
      <c r="D4860" s="5" t="s">
        <v>40</v>
      </c>
      <c r="E4860" s="5" t="s">
        <v>13</v>
      </c>
      <c r="F4860" s="5" t="s">
        <v>39</v>
      </c>
      <c r="G4860" s="6">
        <v>3179.15</v>
      </c>
    </row>
    <row r="4861" spans="1:7" x14ac:dyDescent="0.45">
      <c r="A4861" s="9">
        <f t="shared" si="106"/>
        <v>44005</v>
      </c>
      <c r="B4861" s="5" t="str">
        <f t="shared" si="107"/>
        <v>Jun</v>
      </c>
      <c r="C4861" s="5">
        <f t="shared" si="108"/>
        <v>2020</v>
      </c>
      <c r="D4861" s="5" t="s">
        <v>40</v>
      </c>
      <c r="E4861" s="5" t="s">
        <v>13</v>
      </c>
      <c r="F4861" s="5" t="s">
        <v>39</v>
      </c>
      <c r="G4861" s="6">
        <v>3184.1</v>
      </c>
    </row>
    <row r="4862" spans="1:7" x14ac:dyDescent="0.45">
      <c r="A4862" s="9">
        <f t="shared" si="106"/>
        <v>44006</v>
      </c>
      <c r="B4862" s="5" t="str">
        <f t="shared" si="107"/>
        <v>Jun</v>
      </c>
      <c r="C4862" s="5">
        <f t="shared" si="108"/>
        <v>2020</v>
      </c>
      <c r="D4862" s="5" t="s">
        <v>40</v>
      </c>
      <c r="E4862" s="5" t="s">
        <v>13</v>
      </c>
      <c r="F4862" s="5" t="s">
        <v>39</v>
      </c>
      <c r="G4862" s="6">
        <v>3175</v>
      </c>
    </row>
    <row r="4863" spans="1:7" x14ac:dyDescent="0.45">
      <c r="A4863" s="9">
        <f t="shared" si="106"/>
        <v>44007</v>
      </c>
      <c r="B4863" s="5" t="str">
        <f t="shared" si="107"/>
        <v>Jun</v>
      </c>
      <c r="C4863" s="5">
        <f t="shared" si="108"/>
        <v>2020</v>
      </c>
      <c r="D4863" s="5" t="s">
        <v>40</v>
      </c>
      <c r="E4863" s="5" t="s">
        <v>13</v>
      </c>
      <c r="F4863" s="5" t="s">
        <v>39</v>
      </c>
      <c r="G4863" s="6">
        <v>3182.9</v>
      </c>
    </row>
    <row r="4864" spans="1:7" x14ac:dyDescent="0.45">
      <c r="A4864" s="9">
        <f t="shared" si="106"/>
        <v>44008</v>
      </c>
      <c r="B4864" s="5" t="str">
        <f t="shared" si="107"/>
        <v>Jun</v>
      </c>
      <c r="C4864" s="5">
        <f t="shared" si="108"/>
        <v>2020</v>
      </c>
      <c r="D4864" s="5" t="s">
        <v>40</v>
      </c>
      <c r="E4864" s="5" t="s">
        <v>13</v>
      </c>
      <c r="F4864" s="5" t="s">
        <v>39</v>
      </c>
      <c r="G4864" s="6">
        <v>3179.1</v>
      </c>
    </row>
    <row r="4865" spans="1:7" x14ac:dyDescent="0.45">
      <c r="A4865" s="9">
        <f t="shared" si="106"/>
        <v>44009</v>
      </c>
      <c r="B4865" s="5" t="str">
        <f t="shared" si="107"/>
        <v>Jun</v>
      </c>
      <c r="C4865" s="5">
        <f t="shared" si="108"/>
        <v>2020</v>
      </c>
      <c r="D4865" s="5" t="s">
        <v>40</v>
      </c>
      <c r="E4865" s="5" t="s">
        <v>13</v>
      </c>
      <c r="F4865" s="5" t="s">
        <v>39</v>
      </c>
      <c r="G4865" s="6">
        <v>3179.1</v>
      </c>
    </row>
    <row r="4866" spans="1:7" x14ac:dyDescent="0.45">
      <c r="A4866" s="9">
        <f t="shared" si="106"/>
        <v>44010</v>
      </c>
      <c r="B4866" s="5" t="str">
        <f t="shared" si="107"/>
        <v>Jun</v>
      </c>
      <c r="C4866" s="5">
        <f t="shared" si="108"/>
        <v>2020</v>
      </c>
      <c r="D4866" s="5" t="s">
        <v>40</v>
      </c>
      <c r="E4866" s="5" t="s">
        <v>13</v>
      </c>
      <c r="F4866" s="5" t="s">
        <v>39</v>
      </c>
      <c r="G4866" s="6">
        <v>3179.1</v>
      </c>
    </row>
    <row r="4867" spans="1:7" x14ac:dyDescent="0.45">
      <c r="A4867" s="9">
        <f t="shared" si="106"/>
        <v>44011</v>
      </c>
      <c r="B4867" s="5" t="str">
        <f t="shared" si="107"/>
        <v>Jun</v>
      </c>
      <c r="C4867" s="5">
        <f t="shared" si="108"/>
        <v>2020</v>
      </c>
      <c r="D4867" s="5" t="s">
        <v>40</v>
      </c>
      <c r="E4867" s="5" t="s">
        <v>13</v>
      </c>
      <c r="F4867" s="5" t="s">
        <v>39</v>
      </c>
      <c r="G4867" s="6">
        <v>3176.8</v>
      </c>
    </row>
    <row r="4868" spans="1:7" x14ac:dyDescent="0.45">
      <c r="A4868" s="9">
        <f t="shared" si="106"/>
        <v>44012</v>
      </c>
      <c r="B4868" s="5" t="str">
        <f t="shared" si="107"/>
        <v>Jun</v>
      </c>
      <c r="C4868" s="5">
        <f t="shared" si="108"/>
        <v>2020</v>
      </c>
      <c r="D4868" s="5" t="s">
        <v>40</v>
      </c>
      <c r="E4868" s="5" t="s">
        <v>13</v>
      </c>
      <c r="F4868" s="5" t="s">
        <v>39</v>
      </c>
      <c r="G4868" s="6">
        <v>3172.5</v>
      </c>
    </row>
    <row r="4869" spans="1:7" x14ac:dyDescent="0.45">
      <c r="A4869" s="9">
        <f t="shared" si="106"/>
        <v>44013</v>
      </c>
      <c r="B4869" s="5" t="str">
        <f t="shared" si="107"/>
        <v>Jul</v>
      </c>
      <c r="C4869" s="5">
        <f t="shared" si="108"/>
        <v>2020</v>
      </c>
      <c r="D4869" s="5" t="s">
        <v>40</v>
      </c>
      <c r="E4869" s="5" t="s">
        <v>8</v>
      </c>
      <c r="F4869" s="5" t="s">
        <v>39</v>
      </c>
      <c r="G4869" s="6">
        <v>3175.9</v>
      </c>
    </row>
    <row r="4870" spans="1:7" x14ac:dyDescent="0.45">
      <c r="A4870" s="9">
        <f t="shared" si="106"/>
        <v>44014</v>
      </c>
      <c r="B4870" s="5" t="str">
        <f t="shared" si="107"/>
        <v>Jul</v>
      </c>
      <c r="C4870" s="5">
        <f t="shared" si="108"/>
        <v>2020</v>
      </c>
      <c r="D4870" s="5" t="s">
        <v>40</v>
      </c>
      <c r="E4870" s="5" t="s">
        <v>8</v>
      </c>
      <c r="F4870" s="5" t="s">
        <v>39</v>
      </c>
      <c r="G4870" s="6">
        <v>3196.8</v>
      </c>
    </row>
    <row r="4871" spans="1:7" x14ac:dyDescent="0.45">
      <c r="A4871" s="9">
        <f t="shared" si="106"/>
        <v>44015</v>
      </c>
      <c r="B4871" s="5" t="str">
        <f t="shared" si="107"/>
        <v>Jul</v>
      </c>
      <c r="C4871" s="5">
        <f t="shared" si="108"/>
        <v>2020</v>
      </c>
      <c r="D4871" s="5" t="s">
        <v>40</v>
      </c>
      <c r="E4871" s="5" t="s">
        <v>8</v>
      </c>
      <c r="F4871" s="5" t="s">
        <v>39</v>
      </c>
      <c r="G4871" s="6">
        <v>3209.5</v>
      </c>
    </row>
    <row r="4872" spans="1:7" x14ac:dyDescent="0.45">
      <c r="A4872" s="9">
        <f t="shared" si="106"/>
        <v>44016</v>
      </c>
      <c r="B4872" s="5" t="str">
        <f t="shared" si="107"/>
        <v>Jul</v>
      </c>
      <c r="C4872" s="5">
        <f t="shared" si="108"/>
        <v>2020</v>
      </c>
      <c r="D4872" s="5" t="s">
        <v>40</v>
      </c>
      <c r="E4872" s="5" t="s">
        <v>8</v>
      </c>
      <c r="F4872" s="5" t="s">
        <v>39</v>
      </c>
      <c r="G4872" s="6">
        <v>3209.5</v>
      </c>
    </row>
    <row r="4873" spans="1:7" x14ac:dyDescent="0.45">
      <c r="A4873" s="9">
        <f t="shared" si="106"/>
        <v>44017</v>
      </c>
      <c r="B4873" s="5" t="str">
        <f t="shared" si="107"/>
        <v>Jul</v>
      </c>
      <c r="C4873" s="5">
        <f t="shared" si="108"/>
        <v>2020</v>
      </c>
      <c r="D4873" s="5" t="s">
        <v>40</v>
      </c>
      <c r="E4873" s="5" t="s">
        <v>8</v>
      </c>
      <c r="F4873" s="5" t="s">
        <v>39</v>
      </c>
      <c r="G4873" s="6">
        <v>3209.5</v>
      </c>
    </row>
    <row r="4874" spans="1:7" x14ac:dyDescent="0.45">
      <c r="A4874" s="9">
        <f t="shared" si="106"/>
        <v>44018</v>
      </c>
      <c r="B4874" s="5" t="str">
        <f t="shared" si="107"/>
        <v>Jul</v>
      </c>
      <c r="C4874" s="5">
        <f t="shared" si="108"/>
        <v>2020</v>
      </c>
      <c r="D4874" s="5" t="s">
        <v>40</v>
      </c>
      <c r="E4874" s="5" t="s">
        <v>8</v>
      </c>
      <c r="F4874" s="5" t="s">
        <v>39</v>
      </c>
      <c r="G4874" s="6">
        <v>3212.5</v>
      </c>
    </row>
    <row r="4875" spans="1:7" x14ac:dyDescent="0.45">
      <c r="A4875" s="9">
        <f t="shared" si="106"/>
        <v>44019</v>
      </c>
      <c r="B4875" s="5" t="str">
        <f t="shared" si="107"/>
        <v>Jul</v>
      </c>
      <c r="C4875" s="5">
        <f t="shared" si="108"/>
        <v>2020</v>
      </c>
      <c r="D4875" s="5" t="s">
        <v>40</v>
      </c>
      <c r="E4875" s="5" t="s">
        <v>8</v>
      </c>
      <c r="F4875" s="5" t="s">
        <v>39</v>
      </c>
      <c r="G4875" s="6">
        <v>3246.65</v>
      </c>
    </row>
    <row r="4876" spans="1:7" x14ac:dyDescent="0.45">
      <c r="A4876" s="9">
        <f t="shared" si="106"/>
        <v>44020</v>
      </c>
      <c r="B4876" s="5" t="str">
        <f t="shared" si="107"/>
        <v>Jul</v>
      </c>
      <c r="C4876" s="5">
        <f t="shared" si="108"/>
        <v>2020</v>
      </c>
      <c r="D4876" s="5" t="s">
        <v>40</v>
      </c>
      <c r="E4876" s="5" t="s">
        <v>8</v>
      </c>
      <c r="F4876" s="5" t="s">
        <v>39</v>
      </c>
      <c r="G4876" s="6">
        <v>3250</v>
      </c>
    </row>
    <row r="4877" spans="1:7" x14ac:dyDescent="0.45">
      <c r="A4877" s="9">
        <f t="shared" si="106"/>
        <v>44021</v>
      </c>
      <c r="B4877" s="5" t="str">
        <f t="shared" si="107"/>
        <v>Jul</v>
      </c>
      <c r="C4877" s="5">
        <f t="shared" si="108"/>
        <v>2020</v>
      </c>
      <c r="D4877" s="5" t="s">
        <v>40</v>
      </c>
      <c r="E4877" s="5" t="s">
        <v>8</v>
      </c>
      <c r="F4877" s="5" t="s">
        <v>39</v>
      </c>
      <c r="G4877" s="6">
        <v>3250</v>
      </c>
    </row>
    <row r="4878" spans="1:7" x14ac:dyDescent="0.45">
      <c r="A4878" s="9">
        <f t="shared" si="106"/>
        <v>44022</v>
      </c>
      <c r="B4878" s="5" t="str">
        <f t="shared" si="107"/>
        <v>Jul</v>
      </c>
      <c r="C4878" s="5">
        <f t="shared" si="108"/>
        <v>2020</v>
      </c>
      <c r="D4878" s="5" t="s">
        <v>40</v>
      </c>
      <c r="E4878" s="5" t="s">
        <v>8</v>
      </c>
      <c r="F4878" s="5" t="s">
        <v>39</v>
      </c>
      <c r="G4878" s="6">
        <v>3250</v>
      </c>
    </row>
    <row r="4879" spans="1:7" x14ac:dyDescent="0.45">
      <c r="A4879" s="9">
        <f t="shared" si="106"/>
        <v>44023</v>
      </c>
      <c r="B4879" s="5" t="str">
        <f t="shared" si="107"/>
        <v>Jul</v>
      </c>
      <c r="C4879" s="5">
        <f t="shared" si="108"/>
        <v>2020</v>
      </c>
      <c r="D4879" s="5" t="s">
        <v>40</v>
      </c>
      <c r="E4879" s="5" t="s">
        <v>8</v>
      </c>
      <c r="F4879" s="5" t="s">
        <v>39</v>
      </c>
      <c r="G4879" s="6">
        <v>3250</v>
      </c>
    </row>
    <row r="4880" spans="1:7" x14ac:dyDescent="0.45">
      <c r="A4880" s="9">
        <f t="shared" si="106"/>
        <v>44024</v>
      </c>
      <c r="B4880" s="5" t="str">
        <f t="shared" si="107"/>
        <v>Jul</v>
      </c>
      <c r="C4880" s="5">
        <f t="shared" si="108"/>
        <v>2020</v>
      </c>
      <c r="D4880" s="5" t="s">
        <v>40</v>
      </c>
      <c r="E4880" s="5" t="s">
        <v>8</v>
      </c>
      <c r="F4880" s="5" t="s">
        <v>39</v>
      </c>
      <c r="G4880" s="6">
        <v>3250</v>
      </c>
    </row>
    <row r="4881" spans="1:7" x14ac:dyDescent="0.45">
      <c r="A4881" s="9">
        <f t="shared" si="106"/>
        <v>44025</v>
      </c>
      <c r="B4881" s="5" t="str">
        <f t="shared" si="107"/>
        <v>Jul</v>
      </c>
      <c r="C4881" s="5">
        <f t="shared" si="108"/>
        <v>2020</v>
      </c>
      <c r="D4881" s="5" t="s">
        <v>40</v>
      </c>
      <c r="E4881" s="5" t="s">
        <v>8</v>
      </c>
      <c r="F4881" s="5" t="s">
        <v>39</v>
      </c>
      <c r="G4881" s="6">
        <v>3234.3</v>
      </c>
    </row>
    <row r="4882" spans="1:7" x14ac:dyDescent="0.45">
      <c r="A4882" s="9">
        <f t="shared" si="106"/>
        <v>44026</v>
      </c>
      <c r="B4882" s="5" t="str">
        <f t="shared" si="107"/>
        <v>Jul</v>
      </c>
      <c r="C4882" s="5">
        <f t="shared" si="108"/>
        <v>2020</v>
      </c>
      <c r="D4882" s="5" t="s">
        <v>40</v>
      </c>
      <c r="E4882" s="5" t="s">
        <v>8</v>
      </c>
      <c r="F4882" s="5" t="s">
        <v>39</v>
      </c>
      <c r="G4882" s="6">
        <v>3230</v>
      </c>
    </row>
    <row r="4883" spans="1:7" x14ac:dyDescent="0.45">
      <c r="A4883" s="9">
        <f t="shared" si="106"/>
        <v>44027</v>
      </c>
      <c r="B4883" s="5" t="str">
        <f t="shared" si="107"/>
        <v>Jul</v>
      </c>
      <c r="C4883" s="5">
        <f t="shared" si="108"/>
        <v>2020</v>
      </c>
      <c r="D4883" s="5" t="s">
        <v>40</v>
      </c>
      <c r="E4883" s="5" t="s">
        <v>8</v>
      </c>
      <c r="F4883" s="5" t="s">
        <v>39</v>
      </c>
      <c r="G4883" s="6">
        <v>3240</v>
      </c>
    </row>
    <row r="4884" spans="1:7" x14ac:dyDescent="0.45">
      <c r="A4884" s="9">
        <f t="shared" si="106"/>
        <v>44028</v>
      </c>
      <c r="B4884" s="5" t="str">
        <f t="shared" si="107"/>
        <v>Jul</v>
      </c>
      <c r="C4884" s="5">
        <f t="shared" si="108"/>
        <v>2020</v>
      </c>
      <c r="D4884" s="5" t="s">
        <v>40</v>
      </c>
      <c r="E4884" s="5" t="s">
        <v>8</v>
      </c>
      <c r="F4884" s="5" t="s">
        <v>39</v>
      </c>
      <c r="G4884" s="6">
        <v>3229.1</v>
      </c>
    </row>
    <row r="4885" spans="1:7" x14ac:dyDescent="0.45">
      <c r="A4885" s="9">
        <f t="shared" si="106"/>
        <v>44029</v>
      </c>
      <c r="B4885" s="5" t="str">
        <f t="shared" si="107"/>
        <v>Jul</v>
      </c>
      <c r="C4885" s="5">
        <f t="shared" si="108"/>
        <v>2020</v>
      </c>
      <c r="D4885" s="5" t="s">
        <v>40</v>
      </c>
      <c r="E4885" s="5" t="s">
        <v>8</v>
      </c>
      <c r="F4885" s="5" t="s">
        <v>39</v>
      </c>
      <c r="G4885" s="6">
        <v>3237.5</v>
      </c>
    </row>
    <row r="4886" spans="1:7" x14ac:dyDescent="0.45">
      <c r="A4886" s="9">
        <f t="shared" si="106"/>
        <v>44030</v>
      </c>
      <c r="B4886" s="5" t="str">
        <f t="shared" si="107"/>
        <v>Jul</v>
      </c>
      <c r="C4886" s="5">
        <f t="shared" si="108"/>
        <v>2020</v>
      </c>
      <c r="D4886" s="5" t="s">
        <v>40</v>
      </c>
      <c r="E4886" s="5" t="s">
        <v>8</v>
      </c>
      <c r="F4886" s="5" t="s">
        <v>39</v>
      </c>
      <c r="G4886" s="6">
        <v>3237.5</v>
      </c>
    </row>
    <row r="4887" spans="1:7" x14ac:dyDescent="0.45">
      <c r="A4887" s="9">
        <f t="shared" si="106"/>
        <v>44031</v>
      </c>
      <c r="B4887" s="5" t="str">
        <f t="shared" si="107"/>
        <v>Jul</v>
      </c>
      <c r="C4887" s="5">
        <f t="shared" si="108"/>
        <v>2020</v>
      </c>
      <c r="D4887" s="5" t="s">
        <v>40</v>
      </c>
      <c r="E4887" s="5" t="s">
        <v>8</v>
      </c>
      <c r="F4887" s="5" t="s">
        <v>39</v>
      </c>
      <c r="G4887" s="6">
        <v>3237.5</v>
      </c>
    </row>
    <row r="4888" spans="1:7" x14ac:dyDescent="0.45">
      <c r="A4888" s="9">
        <f t="shared" si="106"/>
        <v>44032</v>
      </c>
      <c r="B4888" s="5" t="str">
        <f t="shared" si="107"/>
        <v>Jul</v>
      </c>
      <c r="C4888" s="5">
        <f t="shared" si="108"/>
        <v>2020</v>
      </c>
      <c r="D4888" s="5" t="s">
        <v>40</v>
      </c>
      <c r="E4888" s="5" t="s">
        <v>8</v>
      </c>
      <c r="F4888" s="5" t="s">
        <v>39</v>
      </c>
      <c r="G4888" s="6">
        <v>3237.5</v>
      </c>
    </row>
    <row r="4889" spans="1:7" x14ac:dyDescent="0.45">
      <c r="A4889" s="9">
        <f t="shared" si="106"/>
        <v>44033</v>
      </c>
      <c r="B4889" s="5" t="str">
        <f t="shared" si="107"/>
        <v>Jul</v>
      </c>
      <c r="C4889" s="5">
        <f t="shared" si="108"/>
        <v>2020</v>
      </c>
      <c r="D4889" s="5" t="s">
        <v>40</v>
      </c>
      <c r="E4889" s="5" t="s">
        <v>8</v>
      </c>
      <c r="F4889" s="5" t="s">
        <v>39</v>
      </c>
      <c r="G4889" s="6">
        <v>3237.5</v>
      </c>
    </row>
    <row r="4890" spans="1:7" x14ac:dyDescent="0.45">
      <c r="A4890" s="9">
        <f t="shared" si="106"/>
        <v>44034</v>
      </c>
      <c r="B4890" s="5" t="str">
        <f t="shared" si="107"/>
        <v>Jul</v>
      </c>
      <c r="C4890" s="5">
        <f t="shared" si="108"/>
        <v>2020</v>
      </c>
      <c r="D4890" s="5" t="s">
        <v>40</v>
      </c>
      <c r="E4890" s="5" t="s">
        <v>8</v>
      </c>
      <c r="F4890" s="5" t="s">
        <v>39</v>
      </c>
      <c r="G4890" s="6">
        <v>3237.5</v>
      </c>
    </row>
    <row r="4891" spans="1:7" x14ac:dyDescent="0.45">
      <c r="A4891" s="9">
        <f t="shared" si="106"/>
        <v>44035</v>
      </c>
      <c r="B4891" s="5" t="str">
        <f t="shared" si="107"/>
        <v>Jul</v>
      </c>
      <c r="C4891" s="5">
        <f t="shared" si="108"/>
        <v>2020</v>
      </c>
      <c r="D4891" s="5" t="s">
        <v>40</v>
      </c>
      <c r="E4891" s="5" t="s">
        <v>8</v>
      </c>
      <c r="F4891" s="5" t="s">
        <v>39</v>
      </c>
      <c r="G4891" s="6">
        <v>3237.5</v>
      </c>
    </row>
    <row r="4892" spans="1:7" x14ac:dyDescent="0.45">
      <c r="A4892" s="9">
        <f t="shared" ref="A4892:A4955" si="109">A4891+1</f>
        <v>44036</v>
      </c>
      <c r="B4892" s="5" t="str">
        <f t="shared" si="107"/>
        <v>Jul</v>
      </c>
      <c r="C4892" s="5">
        <f t="shared" si="108"/>
        <v>2020</v>
      </c>
      <c r="D4892" s="5" t="s">
        <v>40</v>
      </c>
      <c r="E4892" s="5" t="s">
        <v>8</v>
      </c>
      <c r="F4892" s="5" t="s">
        <v>39</v>
      </c>
      <c r="G4892" s="6">
        <v>3237.5</v>
      </c>
    </row>
    <row r="4893" spans="1:7" x14ac:dyDescent="0.45">
      <c r="A4893" s="9">
        <f t="shared" si="109"/>
        <v>44037</v>
      </c>
      <c r="B4893" s="5" t="str">
        <f t="shared" si="107"/>
        <v>Jul</v>
      </c>
      <c r="C4893" s="5">
        <f t="shared" si="108"/>
        <v>2020</v>
      </c>
      <c r="D4893" s="5" t="s">
        <v>40</v>
      </c>
      <c r="E4893" s="5" t="s">
        <v>8</v>
      </c>
      <c r="F4893" s="5" t="s">
        <v>39</v>
      </c>
      <c r="G4893" s="6">
        <v>3237.5</v>
      </c>
    </row>
    <row r="4894" spans="1:7" x14ac:dyDescent="0.45">
      <c r="A4894" s="9">
        <f t="shared" si="109"/>
        <v>44038</v>
      </c>
      <c r="B4894" s="5" t="str">
        <f t="shared" si="107"/>
        <v>Jul</v>
      </c>
      <c r="C4894" s="5">
        <f t="shared" si="108"/>
        <v>2020</v>
      </c>
      <c r="D4894" s="5" t="s">
        <v>40</v>
      </c>
      <c r="E4894" s="5" t="s">
        <v>8</v>
      </c>
      <c r="F4894" s="5" t="s">
        <v>39</v>
      </c>
      <c r="G4894" s="6">
        <v>3237.5</v>
      </c>
    </row>
    <row r="4895" spans="1:7" x14ac:dyDescent="0.45">
      <c r="A4895" s="9">
        <f t="shared" si="109"/>
        <v>44039</v>
      </c>
      <c r="B4895" s="5" t="str">
        <f t="shared" si="107"/>
        <v>Jul</v>
      </c>
      <c r="C4895" s="5">
        <f t="shared" si="108"/>
        <v>2020</v>
      </c>
      <c r="D4895" s="5" t="s">
        <v>40</v>
      </c>
      <c r="E4895" s="5" t="s">
        <v>8</v>
      </c>
      <c r="F4895" s="5" t="s">
        <v>39</v>
      </c>
      <c r="G4895" s="6">
        <v>3200</v>
      </c>
    </row>
    <row r="4896" spans="1:7" x14ac:dyDescent="0.45">
      <c r="A4896" s="9">
        <f t="shared" si="109"/>
        <v>44040</v>
      </c>
      <c r="B4896" s="5" t="str">
        <f t="shared" si="107"/>
        <v>Jul</v>
      </c>
      <c r="C4896" s="5">
        <f t="shared" si="108"/>
        <v>2020</v>
      </c>
      <c r="D4896" s="5" t="s">
        <v>40</v>
      </c>
      <c r="E4896" s="5" t="s">
        <v>8</v>
      </c>
      <c r="F4896" s="5" t="s">
        <v>39</v>
      </c>
      <c r="G4896" s="6">
        <v>3200</v>
      </c>
    </row>
    <row r="4897" spans="1:7" x14ac:dyDescent="0.45">
      <c r="A4897" s="9">
        <f t="shared" si="109"/>
        <v>44041</v>
      </c>
      <c r="B4897" s="5" t="str">
        <f t="shared" si="107"/>
        <v>Jul</v>
      </c>
      <c r="C4897" s="5">
        <f t="shared" si="108"/>
        <v>2020</v>
      </c>
      <c r="D4897" s="5" t="s">
        <v>40</v>
      </c>
      <c r="E4897" s="5" t="s">
        <v>8</v>
      </c>
      <c r="F4897" s="5" t="s">
        <v>39</v>
      </c>
      <c r="G4897" s="6">
        <v>3188.5</v>
      </c>
    </row>
    <row r="4898" spans="1:7" x14ac:dyDescent="0.45">
      <c r="A4898" s="9">
        <f t="shared" si="109"/>
        <v>44042</v>
      </c>
      <c r="B4898" s="5" t="str">
        <f t="shared" si="107"/>
        <v>Jul</v>
      </c>
      <c r="C4898" s="5">
        <f t="shared" si="108"/>
        <v>2020</v>
      </c>
      <c r="D4898" s="5" t="s">
        <v>40</v>
      </c>
      <c r="E4898" s="5" t="s">
        <v>8</v>
      </c>
      <c r="F4898" s="5" t="s">
        <v>39</v>
      </c>
      <c r="G4898" s="6">
        <v>3195</v>
      </c>
    </row>
    <row r="4899" spans="1:7" x14ac:dyDescent="0.45">
      <c r="A4899" s="9">
        <f t="shared" si="109"/>
        <v>44043</v>
      </c>
      <c r="B4899" s="5" t="str">
        <f t="shared" si="107"/>
        <v>Jul</v>
      </c>
      <c r="C4899" s="5">
        <f t="shared" si="108"/>
        <v>2020</v>
      </c>
      <c r="D4899" s="5" t="s">
        <v>40</v>
      </c>
      <c r="E4899" s="5" t="s">
        <v>8</v>
      </c>
      <c r="F4899" s="5" t="s">
        <v>39</v>
      </c>
      <c r="G4899" s="6">
        <v>3200</v>
      </c>
    </row>
    <row r="4900" spans="1:7" x14ac:dyDescent="0.45">
      <c r="A4900" s="9">
        <f t="shared" si="109"/>
        <v>44044</v>
      </c>
      <c r="B4900" s="5" t="str">
        <f t="shared" si="107"/>
        <v>Aug</v>
      </c>
      <c r="C4900" s="5">
        <f t="shared" si="108"/>
        <v>2020</v>
      </c>
      <c r="D4900" s="5" t="s">
        <v>40</v>
      </c>
      <c r="E4900" s="5" t="s">
        <v>8</v>
      </c>
      <c r="F4900" s="5" t="s">
        <v>39</v>
      </c>
      <c r="G4900" s="6">
        <v>3200</v>
      </c>
    </row>
    <row r="4901" spans="1:7" x14ac:dyDescent="0.45">
      <c r="A4901" s="9">
        <f t="shared" si="109"/>
        <v>44045</v>
      </c>
      <c r="B4901" s="5" t="str">
        <f t="shared" si="107"/>
        <v>Aug</v>
      </c>
      <c r="C4901" s="5">
        <f t="shared" si="108"/>
        <v>2020</v>
      </c>
      <c r="D4901" s="5" t="s">
        <v>40</v>
      </c>
      <c r="E4901" s="5" t="s">
        <v>8</v>
      </c>
      <c r="F4901" s="5" t="s">
        <v>39</v>
      </c>
      <c r="G4901" s="6">
        <v>3200</v>
      </c>
    </row>
    <row r="4902" spans="1:7" x14ac:dyDescent="0.45">
      <c r="A4902" s="9">
        <f t="shared" si="109"/>
        <v>44046</v>
      </c>
      <c r="B4902" s="5" t="str">
        <f t="shared" si="107"/>
        <v>Aug</v>
      </c>
      <c r="C4902" s="5">
        <f t="shared" si="108"/>
        <v>2020</v>
      </c>
      <c r="D4902" s="5" t="s">
        <v>40</v>
      </c>
      <c r="E4902" s="5" t="s">
        <v>8</v>
      </c>
      <c r="F4902" s="5" t="s">
        <v>39</v>
      </c>
      <c r="G4902" s="6">
        <v>3200</v>
      </c>
    </row>
    <row r="4903" spans="1:7" x14ac:dyDescent="0.45">
      <c r="A4903" s="9">
        <f t="shared" si="109"/>
        <v>44047</v>
      </c>
      <c r="B4903" s="5" t="str">
        <f t="shared" si="107"/>
        <v>Aug</v>
      </c>
      <c r="C4903" s="5">
        <f t="shared" si="108"/>
        <v>2020</v>
      </c>
      <c r="D4903" s="5" t="s">
        <v>40</v>
      </c>
      <c r="E4903" s="5" t="s">
        <v>8</v>
      </c>
      <c r="F4903" s="5" t="s">
        <v>39</v>
      </c>
      <c r="G4903" s="6">
        <v>3200</v>
      </c>
    </row>
    <row r="4904" spans="1:7" x14ac:dyDescent="0.45">
      <c r="A4904" s="9">
        <f t="shared" si="109"/>
        <v>44048</v>
      </c>
      <c r="B4904" s="5" t="str">
        <f t="shared" si="107"/>
        <v>Aug</v>
      </c>
      <c r="C4904" s="5">
        <f t="shared" si="108"/>
        <v>2020</v>
      </c>
      <c r="D4904" s="5" t="s">
        <v>40</v>
      </c>
      <c r="E4904" s="5" t="s">
        <v>8</v>
      </c>
      <c r="F4904" s="5" t="s">
        <v>39</v>
      </c>
      <c r="G4904" s="6">
        <v>3200</v>
      </c>
    </row>
    <row r="4905" spans="1:7" x14ac:dyDescent="0.45">
      <c r="A4905" s="9">
        <f t="shared" si="109"/>
        <v>44049</v>
      </c>
      <c r="B4905" s="5" t="str">
        <f t="shared" si="107"/>
        <v>Aug</v>
      </c>
      <c r="C4905" s="5">
        <f t="shared" si="108"/>
        <v>2020</v>
      </c>
      <c r="D4905" s="5" t="s">
        <v>40</v>
      </c>
      <c r="E4905" s="5" t="s">
        <v>8</v>
      </c>
      <c r="F4905" s="5" t="s">
        <v>39</v>
      </c>
      <c r="G4905" s="6">
        <v>3198.35</v>
      </c>
    </row>
    <row r="4906" spans="1:7" x14ac:dyDescent="0.45">
      <c r="A4906" s="9">
        <f t="shared" si="109"/>
        <v>44050</v>
      </c>
      <c r="B4906" s="5" t="str">
        <f t="shared" si="107"/>
        <v>Aug</v>
      </c>
      <c r="C4906" s="5">
        <f t="shared" si="108"/>
        <v>2020</v>
      </c>
      <c r="D4906" s="5" t="s">
        <v>40</v>
      </c>
      <c r="E4906" s="5" t="s">
        <v>8</v>
      </c>
      <c r="F4906" s="5" t="s">
        <v>39</v>
      </c>
      <c r="G4906" s="6">
        <v>3177.85</v>
      </c>
    </row>
    <row r="4907" spans="1:7" x14ac:dyDescent="0.45">
      <c r="A4907" s="9">
        <f t="shared" si="109"/>
        <v>44051</v>
      </c>
      <c r="B4907" s="5" t="str">
        <f t="shared" si="107"/>
        <v>Aug</v>
      </c>
      <c r="C4907" s="5">
        <f t="shared" si="108"/>
        <v>2020</v>
      </c>
      <c r="D4907" s="5" t="s">
        <v>40</v>
      </c>
      <c r="E4907" s="5" t="s">
        <v>8</v>
      </c>
      <c r="F4907" s="5" t="s">
        <v>39</v>
      </c>
      <c r="G4907" s="6">
        <v>3177.85</v>
      </c>
    </row>
    <row r="4908" spans="1:7" x14ac:dyDescent="0.45">
      <c r="A4908" s="9">
        <f t="shared" si="109"/>
        <v>44052</v>
      </c>
      <c r="B4908" s="5" t="str">
        <f t="shared" si="107"/>
        <v>Aug</v>
      </c>
      <c r="C4908" s="5">
        <f t="shared" si="108"/>
        <v>2020</v>
      </c>
      <c r="D4908" s="5" t="s">
        <v>40</v>
      </c>
      <c r="E4908" s="5" t="s">
        <v>8</v>
      </c>
      <c r="F4908" s="5" t="s">
        <v>39</v>
      </c>
      <c r="G4908" s="6">
        <v>3177.85</v>
      </c>
    </row>
    <row r="4909" spans="1:7" x14ac:dyDescent="0.45">
      <c r="A4909" s="9">
        <f t="shared" si="109"/>
        <v>44053</v>
      </c>
      <c r="B4909" s="5" t="str">
        <f t="shared" si="107"/>
        <v>Aug</v>
      </c>
      <c r="C4909" s="5">
        <f t="shared" si="108"/>
        <v>2020</v>
      </c>
      <c r="D4909" s="5" t="s">
        <v>40</v>
      </c>
      <c r="E4909" s="5" t="s">
        <v>8</v>
      </c>
      <c r="F4909" s="5" t="s">
        <v>39</v>
      </c>
      <c r="G4909" s="6">
        <v>3200</v>
      </c>
    </row>
    <row r="4910" spans="1:7" x14ac:dyDescent="0.45">
      <c r="A4910" s="9">
        <f t="shared" si="109"/>
        <v>44054</v>
      </c>
      <c r="B4910" s="5" t="str">
        <f t="shared" si="107"/>
        <v>Aug</v>
      </c>
      <c r="C4910" s="5">
        <f t="shared" si="108"/>
        <v>2020</v>
      </c>
      <c r="D4910" s="5" t="s">
        <v>40</v>
      </c>
      <c r="E4910" s="5" t="s">
        <v>8</v>
      </c>
      <c r="F4910" s="5" t="s">
        <v>39</v>
      </c>
      <c r="G4910" s="6">
        <v>3200</v>
      </c>
    </row>
    <row r="4911" spans="1:7" x14ac:dyDescent="0.45">
      <c r="A4911" s="9">
        <f t="shared" si="109"/>
        <v>44055</v>
      </c>
      <c r="B4911" s="5" t="str">
        <f t="shared" si="107"/>
        <v>Aug</v>
      </c>
      <c r="C4911" s="5">
        <f t="shared" si="108"/>
        <v>2020</v>
      </c>
      <c r="D4911" s="5" t="s">
        <v>40</v>
      </c>
      <c r="E4911" s="5" t="s">
        <v>8</v>
      </c>
      <c r="F4911" s="5" t="s">
        <v>39</v>
      </c>
      <c r="G4911" s="6">
        <v>3200</v>
      </c>
    </row>
    <row r="4912" spans="1:7" x14ac:dyDescent="0.45">
      <c r="A4912" s="9">
        <f t="shared" si="109"/>
        <v>44056</v>
      </c>
      <c r="B4912" s="5" t="str">
        <f t="shared" si="107"/>
        <v>Aug</v>
      </c>
      <c r="C4912" s="5">
        <f t="shared" si="108"/>
        <v>2020</v>
      </c>
      <c r="D4912" s="5" t="s">
        <v>40</v>
      </c>
      <c r="E4912" s="5" t="s">
        <v>8</v>
      </c>
      <c r="F4912" s="5" t="s">
        <v>39</v>
      </c>
      <c r="G4912" s="6">
        <v>3200</v>
      </c>
    </row>
    <row r="4913" spans="1:7" x14ac:dyDescent="0.45">
      <c r="A4913" s="9">
        <f t="shared" si="109"/>
        <v>44057</v>
      </c>
      <c r="B4913" s="5" t="str">
        <f t="shared" si="107"/>
        <v>Aug</v>
      </c>
      <c r="C4913" s="5">
        <f t="shared" si="108"/>
        <v>2020</v>
      </c>
      <c r="D4913" s="5" t="s">
        <v>40</v>
      </c>
      <c r="E4913" s="5" t="s">
        <v>8</v>
      </c>
      <c r="F4913" s="5" t="s">
        <v>39</v>
      </c>
      <c r="G4913" s="6">
        <v>3200</v>
      </c>
    </row>
    <row r="4914" spans="1:7" x14ac:dyDescent="0.45">
      <c r="A4914" s="9">
        <f t="shared" si="109"/>
        <v>44058</v>
      </c>
      <c r="B4914" s="5" t="str">
        <f t="shared" si="107"/>
        <v>Aug</v>
      </c>
      <c r="C4914" s="5">
        <f t="shared" si="108"/>
        <v>2020</v>
      </c>
      <c r="D4914" s="5" t="s">
        <v>40</v>
      </c>
      <c r="E4914" s="5" t="s">
        <v>8</v>
      </c>
      <c r="F4914" s="5" t="s">
        <v>39</v>
      </c>
      <c r="G4914" s="6">
        <v>3200</v>
      </c>
    </row>
    <row r="4915" spans="1:7" x14ac:dyDescent="0.45">
      <c r="A4915" s="9">
        <f t="shared" si="109"/>
        <v>44059</v>
      </c>
      <c r="B4915" s="5" t="str">
        <f t="shared" ref="B4915:B4935" si="110">TEXT(A4915,"MMM")</f>
        <v>Aug</v>
      </c>
      <c r="C4915" s="5">
        <f t="shared" ref="C4915:C4978" si="111">YEAR(A4915)</f>
        <v>2020</v>
      </c>
      <c r="D4915" s="5" t="s">
        <v>40</v>
      </c>
      <c r="E4915" s="5" t="s">
        <v>8</v>
      </c>
      <c r="F4915" s="5" t="s">
        <v>39</v>
      </c>
      <c r="G4915" s="6">
        <v>3200</v>
      </c>
    </row>
    <row r="4916" spans="1:7" x14ac:dyDescent="0.45">
      <c r="A4916" s="9">
        <f t="shared" si="109"/>
        <v>44060</v>
      </c>
      <c r="B4916" s="5" t="str">
        <f t="shared" si="110"/>
        <v>Aug</v>
      </c>
      <c r="C4916" s="5">
        <f t="shared" si="111"/>
        <v>2020</v>
      </c>
      <c r="D4916" s="5" t="s">
        <v>40</v>
      </c>
      <c r="E4916" s="5" t="s">
        <v>8</v>
      </c>
      <c r="F4916" s="5" t="s">
        <v>39</v>
      </c>
      <c r="G4916" s="6">
        <v>3189</v>
      </c>
    </row>
    <row r="4917" spans="1:7" x14ac:dyDescent="0.45">
      <c r="A4917" s="9">
        <f t="shared" si="109"/>
        <v>44061</v>
      </c>
      <c r="B4917" s="5" t="str">
        <f t="shared" si="110"/>
        <v>Aug</v>
      </c>
      <c r="C4917" s="5">
        <f t="shared" si="111"/>
        <v>2020</v>
      </c>
      <c r="D4917" s="5" t="s">
        <v>40</v>
      </c>
      <c r="E4917" s="5" t="s">
        <v>8</v>
      </c>
      <c r="F4917" s="5" t="s">
        <v>39</v>
      </c>
      <c r="G4917" s="6">
        <v>3192.5</v>
      </c>
    </row>
    <row r="4918" spans="1:7" x14ac:dyDescent="0.45">
      <c r="A4918" s="9">
        <f t="shared" si="109"/>
        <v>44062</v>
      </c>
      <c r="B4918" s="5" t="str">
        <f t="shared" si="110"/>
        <v>Aug</v>
      </c>
      <c r="C4918" s="5">
        <f t="shared" si="111"/>
        <v>2020</v>
      </c>
      <c r="D4918" s="5" t="s">
        <v>40</v>
      </c>
      <c r="E4918" s="5" t="s">
        <v>8</v>
      </c>
      <c r="F4918" s="5" t="s">
        <v>39</v>
      </c>
      <c r="G4918" s="6">
        <v>3194</v>
      </c>
    </row>
    <row r="4919" spans="1:7" x14ac:dyDescent="0.45">
      <c r="A4919" s="9">
        <f t="shared" si="109"/>
        <v>44063</v>
      </c>
      <c r="B4919" s="5" t="str">
        <f t="shared" si="110"/>
        <v>Aug</v>
      </c>
      <c r="C4919" s="5">
        <f t="shared" si="111"/>
        <v>2020</v>
      </c>
      <c r="D4919" s="5" t="s">
        <v>40</v>
      </c>
      <c r="E4919" s="5" t="s">
        <v>8</v>
      </c>
      <c r="F4919" s="5" t="s">
        <v>39</v>
      </c>
      <c r="G4919" s="6">
        <v>3191.65</v>
      </c>
    </row>
    <row r="4920" spans="1:7" x14ac:dyDescent="0.45">
      <c r="A4920" s="9">
        <f t="shared" si="109"/>
        <v>44064</v>
      </c>
      <c r="B4920" s="5" t="str">
        <f t="shared" si="110"/>
        <v>Aug</v>
      </c>
      <c r="C4920" s="5">
        <f t="shared" si="111"/>
        <v>2020</v>
      </c>
      <c r="D4920" s="5" t="s">
        <v>40</v>
      </c>
      <c r="E4920" s="5" t="s">
        <v>8</v>
      </c>
      <c r="F4920" s="5" t="s">
        <v>39</v>
      </c>
      <c r="G4920" s="6">
        <v>3188.35</v>
      </c>
    </row>
    <row r="4921" spans="1:7" x14ac:dyDescent="0.45">
      <c r="A4921" s="9">
        <f t="shared" si="109"/>
        <v>44065</v>
      </c>
      <c r="B4921" s="5" t="str">
        <f t="shared" si="110"/>
        <v>Aug</v>
      </c>
      <c r="C4921" s="5">
        <f t="shared" si="111"/>
        <v>2020</v>
      </c>
      <c r="D4921" s="5" t="s">
        <v>40</v>
      </c>
      <c r="E4921" s="5" t="s">
        <v>8</v>
      </c>
      <c r="F4921" s="5" t="s">
        <v>39</v>
      </c>
      <c r="G4921" s="6">
        <v>3188.35</v>
      </c>
    </row>
    <row r="4922" spans="1:7" x14ac:dyDescent="0.45">
      <c r="A4922" s="9">
        <f t="shared" si="109"/>
        <v>44066</v>
      </c>
      <c r="B4922" s="5" t="str">
        <f t="shared" si="110"/>
        <v>Aug</v>
      </c>
      <c r="C4922" s="5">
        <f t="shared" si="111"/>
        <v>2020</v>
      </c>
      <c r="D4922" s="5" t="s">
        <v>40</v>
      </c>
      <c r="E4922" s="5" t="s">
        <v>8</v>
      </c>
      <c r="F4922" s="5" t="s">
        <v>39</v>
      </c>
      <c r="G4922" s="6">
        <v>3188.35</v>
      </c>
    </row>
    <row r="4923" spans="1:7" x14ac:dyDescent="0.45">
      <c r="A4923" s="9">
        <f t="shared" si="109"/>
        <v>44067</v>
      </c>
      <c r="B4923" s="5" t="str">
        <f t="shared" si="110"/>
        <v>Aug</v>
      </c>
      <c r="C4923" s="5">
        <f t="shared" si="111"/>
        <v>2020</v>
      </c>
      <c r="D4923" s="5" t="s">
        <v>40</v>
      </c>
      <c r="E4923" s="5" t="s">
        <v>8</v>
      </c>
      <c r="F4923" s="5" t="s">
        <v>39</v>
      </c>
      <c r="G4923" s="6">
        <v>3196.65</v>
      </c>
    </row>
    <row r="4924" spans="1:7" x14ac:dyDescent="0.45">
      <c r="A4924" s="9">
        <f t="shared" si="109"/>
        <v>44068</v>
      </c>
      <c r="B4924" s="5" t="str">
        <f t="shared" si="110"/>
        <v>Aug</v>
      </c>
      <c r="C4924" s="5">
        <f t="shared" si="111"/>
        <v>2020</v>
      </c>
      <c r="D4924" s="5" t="s">
        <v>40</v>
      </c>
      <c r="E4924" s="5" t="s">
        <v>8</v>
      </c>
      <c r="F4924" s="5" t="s">
        <v>39</v>
      </c>
      <c r="G4924" s="6">
        <v>3192.5</v>
      </c>
    </row>
    <row r="4925" spans="1:7" x14ac:dyDescent="0.45">
      <c r="A4925" s="9">
        <f t="shared" si="109"/>
        <v>44069</v>
      </c>
      <c r="B4925" s="5" t="str">
        <f t="shared" si="110"/>
        <v>Aug</v>
      </c>
      <c r="C4925" s="5">
        <f t="shared" si="111"/>
        <v>2020</v>
      </c>
      <c r="D4925" s="5" t="s">
        <v>40</v>
      </c>
      <c r="E4925" s="5" t="s">
        <v>8</v>
      </c>
      <c r="F4925" s="5" t="s">
        <v>39</v>
      </c>
      <c r="G4925" s="6">
        <v>3192.5</v>
      </c>
    </row>
    <row r="4926" spans="1:7" x14ac:dyDescent="0.45">
      <c r="A4926" s="9">
        <f t="shared" si="109"/>
        <v>44070</v>
      </c>
      <c r="B4926" s="5" t="str">
        <f t="shared" si="110"/>
        <v>Aug</v>
      </c>
      <c r="C4926" s="5">
        <f t="shared" si="111"/>
        <v>2020</v>
      </c>
      <c r="D4926" s="5" t="s">
        <v>40</v>
      </c>
      <c r="E4926" s="5" t="s">
        <v>8</v>
      </c>
      <c r="F4926" s="5" t="s">
        <v>39</v>
      </c>
      <c r="G4926" s="6">
        <v>3195</v>
      </c>
    </row>
    <row r="4927" spans="1:7" x14ac:dyDescent="0.45">
      <c r="A4927" s="9">
        <f t="shared" si="109"/>
        <v>44071</v>
      </c>
      <c r="B4927" s="5" t="str">
        <f t="shared" si="110"/>
        <v>Aug</v>
      </c>
      <c r="C4927" s="5">
        <f t="shared" si="111"/>
        <v>2020</v>
      </c>
      <c r="D4927" s="5" t="s">
        <v>40</v>
      </c>
      <c r="E4927" s="5" t="s">
        <v>8</v>
      </c>
      <c r="F4927" s="5" t="s">
        <v>39</v>
      </c>
      <c r="G4927" s="6">
        <v>3186.25</v>
      </c>
    </row>
    <row r="4928" spans="1:7" x14ac:dyDescent="0.45">
      <c r="A4928" s="9">
        <f t="shared" si="109"/>
        <v>44072</v>
      </c>
      <c r="B4928" s="5" t="str">
        <f t="shared" si="110"/>
        <v>Aug</v>
      </c>
      <c r="C4928" s="5">
        <f t="shared" si="111"/>
        <v>2020</v>
      </c>
      <c r="D4928" s="5" t="s">
        <v>40</v>
      </c>
      <c r="E4928" s="5" t="s">
        <v>8</v>
      </c>
      <c r="F4928" s="5" t="s">
        <v>39</v>
      </c>
      <c r="G4928" s="6">
        <v>3186.25</v>
      </c>
    </row>
    <row r="4929" spans="1:7" x14ac:dyDescent="0.45">
      <c r="A4929" s="9">
        <f t="shared" si="109"/>
        <v>44073</v>
      </c>
      <c r="B4929" s="5" t="str">
        <f t="shared" si="110"/>
        <v>Aug</v>
      </c>
      <c r="C4929" s="5">
        <f t="shared" si="111"/>
        <v>2020</v>
      </c>
      <c r="D4929" s="5" t="s">
        <v>40</v>
      </c>
      <c r="E4929" s="5" t="s">
        <v>8</v>
      </c>
      <c r="F4929" s="5" t="s">
        <v>39</v>
      </c>
      <c r="G4929" s="6">
        <v>3186.25</v>
      </c>
    </row>
    <row r="4930" spans="1:7" x14ac:dyDescent="0.45">
      <c r="A4930" s="9">
        <f t="shared" si="109"/>
        <v>44074</v>
      </c>
      <c r="B4930" s="5" t="str">
        <f t="shared" si="110"/>
        <v>Aug</v>
      </c>
      <c r="C4930" s="5">
        <f t="shared" si="111"/>
        <v>2020</v>
      </c>
      <c r="D4930" s="5" t="s">
        <v>40</v>
      </c>
      <c r="E4930" s="5" t="s">
        <v>8</v>
      </c>
      <c r="F4930" s="5" t="s">
        <v>39</v>
      </c>
      <c r="G4930" s="6">
        <v>3187.5</v>
      </c>
    </row>
    <row r="4931" spans="1:7" x14ac:dyDescent="0.45">
      <c r="A4931" s="9">
        <f t="shared" si="109"/>
        <v>44075</v>
      </c>
      <c r="B4931" s="5" t="str">
        <f t="shared" si="110"/>
        <v>Sep</v>
      </c>
      <c r="C4931" s="5">
        <f t="shared" si="111"/>
        <v>2020</v>
      </c>
      <c r="D4931" s="5" t="s">
        <v>40</v>
      </c>
      <c r="E4931" s="5" t="s">
        <v>8</v>
      </c>
      <c r="F4931" s="5" t="s">
        <v>39</v>
      </c>
      <c r="G4931" s="6">
        <v>3176.25</v>
      </c>
    </row>
    <row r="4932" spans="1:7" x14ac:dyDescent="0.45">
      <c r="A4932" s="9">
        <f t="shared" si="109"/>
        <v>44076</v>
      </c>
      <c r="B4932" s="5" t="str">
        <f t="shared" si="110"/>
        <v>Sep</v>
      </c>
      <c r="C4932" s="5">
        <f t="shared" si="111"/>
        <v>2020</v>
      </c>
      <c r="D4932" s="5" t="s">
        <v>40</v>
      </c>
      <c r="E4932" s="5" t="s">
        <v>8</v>
      </c>
      <c r="F4932" s="5" t="s">
        <v>39</v>
      </c>
      <c r="G4932" s="6">
        <v>3183.35</v>
      </c>
    </row>
    <row r="4933" spans="1:7" x14ac:dyDescent="0.45">
      <c r="A4933" s="9">
        <f t="shared" si="109"/>
        <v>44077</v>
      </c>
      <c r="B4933" s="5" t="str">
        <f t="shared" si="110"/>
        <v>Sep</v>
      </c>
      <c r="C4933" s="5">
        <f t="shared" si="111"/>
        <v>2020</v>
      </c>
      <c r="D4933" s="5" t="s">
        <v>40</v>
      </c>
      <c r="E4933" s="5" t="s">
        <v>8</v>
      </c>
      <c r="F4933" s="5" t="s">
        <v>39</v>
      </c>
      <c r="G4933" s="6">
        <v>3183.35</v>
      </c>
    </row>
    <row r="4934" spans="1:7" x14ac:dyDescent="0.45">
      <c r="A4934" s="9">
        <f t="shared" si="109"/>
        <v>44078</v>
      </c>
      <c r="B4934" s="5" t="str">
        <f t="shared" si="110"/>
        <v>Sep</v>
      </c>
      <c r="C4934" s="5">
        <f t="shared" si="111"/>
        <v>2020</v>
      </c>
      <c r="D4934" s="5" t="s">
        <v>40</v>
      </c>
      <c r="E4934" s="5" t="s">
        <v>8</v>
      </c>
      <c r="F4934" s="5" t="s">
        <v>39</v>
      </c>
      <c r="G4934" s="6">
        <v>3195</v>
      </c>
    </row>
    <row r="4935" spans="1:7" x14ac:dyDescent="0.45">
      <c r="A4935" s="9">
        <f t="shared" si="109"/>
        <v>44079</v>
      </c>
      <c r="B4935" s="5" t="str">
        <f t="shared" si="110"/>
        <v>Sep</v>
      </c>
      <c r="C4935" s="5">
        <f t="shared" si="111"/>
        <v>2020</v>
      </c>
      <c r="D4935" s="5" t="s">
        <v>40</v>
      </c>
      <c r="E4935" s="5" t="s">
        <v>8</v>
      </c>
      <c r="F4935" s="5" t="s">
        <v>39</v>
      </c>
      <c r="G4935" s="6">
        <v>3195</v>
      </c>
    </row>
    <row r="4936" spans="1:7" x14ac:dyDescent="0.45">
      <c r="A4936" s="9">
        <f t="shared" si="109"/>
        <v>44080</v>
      </c>
      <c r="B4936" s="5" t="str">
        <f>TEXT(A4936,"MMM")</f>
        <v>Sep</v>
      </c>
      <c r="C4936" s="5">
        <f t="shared" si="111"/>
        <v>2020</v>
      </c>
      <c r="D4936" s="5" t="s">
        <v>40</v>
      </c>
      <c r="E4936" s="5" t="s">
        <v>8</v>
      </c>
      <c r="F4936" s="5" t="s">
        <v>39</v>
      </c>
      <c r="G4936" s="6">
        <v>3195</v>
      </c>
    </row>
    <row r="4937" spans="1:7" x14ac:dyDescent="0.45">
      <c r="A4937" s="9">
        <f t="shared" si="109"/>
        <v>44081</v>
      </c>
      <c r="B4937" s="5" t="str">
        <f t="shared" ref="B4937:B5000" si="112">TEXT(A4937,"MMM")</f>
        <v>Sep</v>
      </c>
      <c r="C4937" s="5">
        <f t="shared" si="111"/>
        <v>2020</v>
      </c>
      <c r="D4937" s="5" t="s">
        <v>40</v>
      </c>
      <c r="E4937" s="5" t="s">
        <v>8</v>
      </c>
      <c r="F4937" s="5" t="s">
        <v>39</v>
      </c>
      <c r="G4937" s="6">
        <v>3187.5</v>
      </c>
    </row>
    <row r="4938" spans="1:7" x14ac:dyDescent="0.45">
      <c r="A4938" s="9">
        <f t="shared" si="109"/>
        <v>44082</v>
      </c>
      <c r="B4938" s="5" t="str">
        <f t="shared" si="112"/>
        <v>Sep</v>
      </c>
      <c r="C4938" s="5">
        <f t="shared" si="111"/>
        <v>2020</v>
      </c>
      <c r="D4938" s="5" t="s">
        <v>40</v>
      </c>
      <c r="E4938" s="5" t="s">
        <v>8</v>
      </c>
      <c r="F4938" s="5" t="s">
        <v>39</v>
      </c>
      <c r="G4938" s="6">
        <v>3198.9</v>
      </c>
    </row>
    <row r="4939" spans="1:7" x14ac:dyDescent="0.45">
      <c r="A4939" s="9">
        <f t="shared" si="109"/>
        <v>44083</v>
      </c>
      <c r="B4939" s="5" t="str">
        <f t="shared" si="112"/>
        <v>Sep</v>
      </c>
      <c r="C4939" s="5">
        <f t="shared" si="111"/>
        <v>2020</v>
      </c>
      <c r="D4939" s="5" t="s">
        <v>40</v>
      </c>
      <c r="E4939" s="5" t="s">
        <v>8</v>
      </c>
      <c r="F4939" s="5" t="s">
        <v>39</v>
      </c>
      <c r="G4939" s="6">
        <v>3200</v>
      </c>
    </row>
    <row r="4940" spans="1:7" x14ac:dyDescent="0.45">
      <c r="A4940" s="9">
        <f t="shared" si="109"/>
        <v>44084</v>
      </c>
      <c r="B4940" s="5" t="str">
        <f t="shared" si="112"/>
        <v>Sep</v>
      </c>
      <c r="C4940" s="5">
        <f t="shared" si="111"/>
        <v>2020</v>
      </c>
      <c r="D4940" s="5" t="s">
        <v>40</v>
      </c>
      <c r="E4940" s="5" t="s">
        <v>8</v>
      </c>
      <c r="F4940" s="5" t="s">
        <v>39</v>
      </c>
      <c r="G4940" s="6">
        <v>3191.65</v>
      </c>
    </row>
    <row r="4941" spans="1:7" x14ac:dyDescent="0.45">
      <c r="A4941" s="9">
        <f t="shared" si="109"/>
        <v>44085</v>
      </c>
      <c r="B4941" s="5" t="str">
        <f t="shared" si="112"/>
        <v>Sep</v>
      </c>
      <c r="C4941" s="5">
        <f t="shared" si="111"/>
        <v>2020</v>
      </c>
      <c r="D4941" s="5" t="s">
        <v>40</v>
      </c>
      <c r="E4941" s="5" t="s">
        <v>8</v>
      </c>
      <c r="F4941" s="5" t="s">
        <v>39</v>
      </c>
      <c r="G4941" s="6">
        <v>3198.9</v>
      </c>
    </row>
    <row r="4942" spans="1:7" x14ac:dyDescent="0.45">
      <c r="A4942" s="9">
        <f t="shared" si="109"/>
        <v>44086</v>
      </c>
      <c r="B4942" s="5" t="str">
        <f t="shared" si="112"/>
        <v>Sep</v>
      </c>
      <c r="C4942" s="5">
        <f t="shared" si="111"/>
        <v>2020</v>
      </c>
      <c r="D4942" s="5" t="s">
        <v>40</v>
      </c>
      <c r="E4942" s="5" t="s">
        <v>8</v>
      </c>
      <c r="F4942" s="5" t="s">
        <v>39</v>
      </c>
      <c r="G4942" s="6">
        <v>3198.9</v>
      </c>
    </row>
    <row r="4943" spans="1:7" x14ac:dyDescent="0.45">
      <c r="A4943" s="9">
        <f t="shared" si="109"/>
        <v>44087</v>
      </c>
      <c r="B4943" s="5" t="str">
        <f t="shared" si="112"/>
        <v>Sep</v>
      </c>
      <c r="C4943" s="5">
        <f t="shared" si="111"/>
        <v>2020</v>
      </c>
      <c r="D4943" s="5" t="s">
        <v>40</v>
      </c>
      <c r="E4943" s="5" t="s">
        <v>8</v>
      </c>
      <c r="F4943" s="5" t="s">
        <v>39</v>
      </c>
      <c r="G4943" s="6">
        <v>3198.9</v>
      </c>
    </row>
    <row r="4944" spans="1:7" x14ac:dyDescent="0.45">
      <c r="A4944" s="9">
        <f t="shared" si="109"/>
        <v>44088</v>
      </c>
      <c r="B4944" s="5" t="str">
        <f t="shared" si="112"/>
        <v>Sep</v>
      </c>
      <c r="C4944" s="5">
        <f t="shared" si="111"/>
        <v>2020</v>
      </c>
      <c r="D4944" s="5" t="s">
        <v>40</v>
      </c>
      <c r="E4944" s="5" t="s">
        <v>8</v>
      </c>
      <c r="F4944" s="5" t="s">
        <v>39</v>
      </c>
      <c r="G4944" s="6">
        <v>3189.3</v>
      </c>
    </row>
    <row r="4945" spans="1:7" x14ac:dyDescent="0.45">
      <c r="A4945" s="9">
        <f t="shared" si="109"/>
        <v>44089</v>
      </c>
      <c r="B4945" s="5" t="str">
        <f t="shared" si="112"/>
        <v>Sep</v>
      </c>
      <c r="C4945" s="5">
        <f t="shared" si="111"/>
        <v>2020</v>
      </c>
      <c r="D4945" s="5" t="s">
        <v>40</v>
      </c>
      <c r="E4945" s="5" t="s">
        <v>8</v>
      </c>
      <c r="F4945" s="5" t="s">
        <v>39</v>
      </c>
      <c r="G4945" s="6">
        <v>3194</v>
      </c>
    </row>
    <row r="4946" spans="1:7" x14ac:dyDescent="0.45">
      <c r="A4946" s="9">
        <f t="shared" si="109"/>
        <v>44090</v>
      </c>
      <c r="B4946" s="5" t="str">
        <f t="shared" si="112"/>
        <v>Sep</v>
      </c>
      <c r="C4946" s="5">
        <f t="shared" si="111"/>
        <v>2020</v>
      </c>
      <c r="D4946" s="5" t="s">
        <v>40</v>
      </c>
      <c r="E4946" s="5" t="s">
        <v>8</v>
      </c>
      <c r="F4946" s="5" t="s">
        <v>39</v>
      </c>
      <c r="G4946" s="6">
        <v>3185</v>
      </c>
    </row>
    <row r="4947" spans="1:7" x14ac:dyDescent="0.45">
      <c r="A4947" s="9">
        <f t="shared" si="109"/>
        <v>44091</v>
      </c>
      <c r="B4947" s="5" t="str">
        <f t="shared" si="112"/>
        <v>Sep</v>
      </c>
      <c r="C4947" s="5">
        <f t="shared" si="111"/>
        <v>2020</v>
      </c>
      <c r="D4947" s="5" t="s">
        <v>40</v>
      </c>
      <c r="E4947" s="5" t="s">
        <v>8</v>
      </c>
      <c r="F4947" s="5" t="s">
        <v>39</v>
      </c>
      <c r="G4947" s="6">
        <v>3187.9</v>
      </c>
    </row>
    <row r="4948" spans="1:7" x14ac:dyDescent="0.45">
      <c r="A4948" s="9">
        <f t="shared" si="109"/>
        <v>44092</v>
      </c>
      <c r="B4948" s="5" t="str">
        <f t="shared" si="112"/>
        <v>Sep</v>
      </c>
      <c r="C4948" s="5">
        <f t="shared" si="111"/>
        <v>2020</v>
      </c>
      <c r="D4948" s="5" t="s">
        <v>40</v>
      </c>
      <c r="E4948" s="5" t="s">
        <v>8</v>
      </c>
      <c r="F4948" s="5" t="s">
        <v>39</v>
      </c>
      <c r="G4948" s="6">
        <v>3182.9</v>
      </c>
    </row>
    <row r="4949" spans="1:7" x14ac:dyDescent="0.45">
      <c r="A4949" s="9">
        <f t="shared" si="109"/>
        <v>44093</v>
      </c>
      <c r="B4949" s="5" t="str">
        <f t="shared" si="112"/>
        <v>Sep</v>
      </c>
      <c r="C4949" s="5">
        <f t="shared" si="111"/>
        <v>2020</v>
      </c>
      <c r="D4949" s="5" t="s">
        <v>40</v>
      </c>
      <c r="E4949" s="5" t="s">
        <v>8</v>
      </c>
      <c r="F4949" s="5" t="s">
        <v>39</v>
      </c>
      <c r="G4949" s="6">
        <v>3182.9</v>
      </c>
    </row>
    <row r="4950" spans="1:7" x14ac:dyDescent="0.45">
      <c r="A4950" s="9">
        <f t="shared" si="109"/>
        <v>44094</v>
      </c>
      <c r="B4950" s="5" t="str">
        <f t="shared" si="112"/>
        <v>Sep</v>
      </c>
      <c r="C4950" s="5">
        <f t="shared" si="111"/>
        <v>2020</v>
      </c>
      <c r="D4950" s="5" t="s">
        <v>40</v>
      </c>
      <c r="E4950" s="5" t="s">
        <v>8</v>
      </c>
      <c r="F4950" s="5" t="s">
        <v>39</v>
      </c>
      <c r="G4950" s="6">
        <v>3182.9</v>
      </c>
    </row>
    <row r="4951" spans="1:7" x14ac:dyDescent="0.45">
      <c r="A4951" s="9">
        <f t="shared" si="109"/>
        <v>44095</v>
      </c>
      <c r="B4951" s="5" t="str">
        <f t="shared" si="112"/>
        <v>Sep</v>
      </c>
      <c r="C4951" s="5">
        <f t="shared" si="111"/>
        <v>2020</v>
      </c>
      <c r="D4951" s="5" t="s">
        <v>40</v>
      </c>
      <c r="E4951" s="5" t="s">
        <v>8</v>
      </c>
      <c r="F4951" s="5" t="s">
        <v>39</v>
      </c>
      <c r="G4951" s="6">
        <v>3180.5</v>
      </c>
    </row>
    <row r="4952" spans="1:7" x14ac:dyDescent="0.45">
      <c r="A4952" s="9">
        <f t="shared" si="109"/>
        <v>44096</v>
      </c>
      <c r="B4952" s="5" t="str">
        <f t="shared" si="112"/>
        <v>Sep</v>
      </c>
      <c r="C4952" s="5">
        <f t="shared" si="111"/>
        <v>2020</v>
      </c>
      <c r="D4952" s="5" t="s">
        <v>40</v>
      </c>
      <c r="E4952" s="5" t="s">
        <v>8</v>
      </c>
      <c r="F4952" s="5" t="s">
        <v>39</v>
      </c>
      <c r="G4952" s="6">
        <v>3169.4</v>
      </c>
    </row>
    <row r="4953" spans="1:7" x14ac:dyDescent="0.45">
      <c r="A4953" s="9">
        <f t="shared" si="109"/>
        <v>44097</v>
      </c>
      <c r="B4953" s="5" t="str">
        <f t="shared" si="112"/>
        <v>Sep</v>
      </c>
      <c r="C4953" s="5">
        <f t="shared" si="111"/>
        <v>2020</v>
      </c>
      <c r="D4953" s="5" t="s">
        <v>40</v>
      </c>
      <c r="E4953" s="5" t="s">
        <v>8</v>
      </c>
      <c r="F4953" s="5" t="s">
        <v>39</v>
      </c>
      <c r="G4953" s="6">
        <v>3175</v>
      </c>
    </row>
    <row r="4954" spans="1:7" x14ac:dyDescent="0.45">
      <c r="A4954" s="9">
        <f t="shared" si="109"/>
        <v>44098</v>
      </c>
      <c r="B4954" s="5" t="str">
        <f t="shared" si="112"/>
        <v>Sep</v>
      </c>
      <c r="C4954" s="5">
        <f t="shared" si="111"/>
        <v>2020</v>
      </c>
      <c r="D4954" s="5" t="s">
        <v>40</v>
      </c>
      <c r="E4954" s="5" t="s">
        <v>8</v>
      </c>
      <c r="F4954" s="5" t="s">
        <v>39</v>
      </c>
      <c r="G4954" s="6">
        <v>3176.65</v>
      </c>
    </row>
    <row r="4955" spans="1:7" x14ac:dyDescent="0.45">
      <c r="A4955" s="9">
        <f t="shared" si="109"/>
        <v>44099</v>
      </c>
      <c r="B4955" s="5" t="str">
        <f t="shared" si="112"/>
        <v>Sep</v>
      </c>
      <c r="C4955" s="5">
        <f t="shared" si="111"/>
        <v>2020</v>
      </c>
      <c r="D4955" s="5" t="s">
        <v>40</v>
      </c>
      <c r="E4955" s="5" t="s">
        <v>8</v>
      </c>
      <c r="F4955" s="5" t="s">
        <v>39</v>
      </c>
      <c r="G4955" s="6">
        <v>3166.9</v>
      </c>
    </row>
    <row r="4956" spans="1:7" x14ac:dyDescent="0.45">
      <c r="A4956" s="9">
        <f t="shared" ref="A4956:A5019" si="113">A4955+1</f>
        <v>44100</v>
      </c>
      <c r="B4956" s="5" t="str">
        <f t="shared" si="112"/>
        <v>Sep</v>
      </c>
      <c r="C4956" s="5">
        <f t="shared" si="111"/>
        <v>2020</v>
      </c>
      <c r="D4956" s="5" t="s">
        <v>40</v>
      </c>
      <c r="E4956" s="5" t="s">
        <v>8</v>
      </c>
      <c r="F4956" s="5" t="s">
        <v>39</v>
      </c>
      <c r="G4956" s="6">
        <v>3166.9</v>
      </c>
    </row>
    <row r="4957" spans="1:7" x14ac:dyDescent="0.45">
      <c r="A4957" s="9">
        <f t="shared" si="113"/>
        <v>44101</v>
      </c>
      <c r="B4957" s="5" t="str">
        <f t="shared" si="112"/>
        <v>Sep</v>
      </c>
      <c r="C4957" s="5">
        <f t="shared" si="111"/>
        <v>2020</v>
      </c>
      <c r="D4957" s="5" t="s">
        <v>40</v>
      </c>
      <c r="E4957" s="5" t="s">
        <v>8</v>
      </c>
      <c r="F4957" s="5" t="s">
        <v>39</v>
      </c>
      <c r="G4957" s="6">
        <v>3166.9</v>
      </c>
    </row>
    <row r="4958" spans="1:7" x14ac:dyDescent="0.45">
      <c r="A4958" s="9">
        <f t="shared" si="113"/>
        <v>44102</v>
      </c>
      <c r="B4958" s="5" t="str">
        <f t="shared" si="112"/>
        <v>Sep</v>
      </c>
      <c r="C4958" s="5">
        <f t="shared" si="111"/>
        <v>2020</v>
      </c>
      <c r="D4958" s="5" t="s">
        <v>40</v>
      </c>
      <c r="E4958" s="5" t="s">
        <v>8</v>
      </c>
      <c r="F4958" s="5" t="s">
        <v>39</v>
      </c>
      <c r="G4958" s="6">
        <v>3157.5</v>
      </c>
    </row>
    <row r="4959" spans="1:7" x14ac:dyDescent="0.45">
      <c r="A4959" s="9">
        <f t="shared" si="113"/>
        <v>44103</v>
      </c>
      <c r="B4959" s="5" t="str">
        <f t="shared" si="112"/>
        <v>Sep</v>
      </c>
      <c r="C4959" s="5">
        <f t="shared" si="111"/>
        <v>2020</v>
      </c>
      <c r="D4959" s="5" t="s">
        <v>40</v>
      </c>
      <c r="E4959" s="5" t="s">
        <v>8</v>
      </c>
      <c r="F4959" s="5" t="s">
        <v>39</v>
      </c>
      <c r="G4959" s="6">
        <v>3156.65</v>
      </c>
    </row>
    <row r="4960" spans="1:7" x14ac:dyDescent="0.45">
      <c r="A4960" s="9">
        <f t="shared" si="113"/>
        <v>44104</v>
      </c>
      <c r="B4960" s="5" t="str">
        <f t="shared" si="112"/>
        <v>Sep</v>
      </c>
      <c r="C4960" s="5">
        <f t="shared" si="111"/>
        <v>2020</v>
      </c>
      <c r="D4960" s="5" t="s">
        <v>40</v>
      </c>
      <c r="E4960" s="5" t="s">
        <v>8</v>
      </c>
      <c r="F4960" s="5" t="s">
        <v>39</v>
      </c>
      <c r="G4960" s="6">
        <v>3150</v>
      </c>
    </row>
    <row r="4961" spans="1:7" x14ac:dyDescent="0.45">
      <c r="A4961" s="9">
        <f t="shared" si="113"/>
        <v>44105</v>
      </c>
      <c r="B4961" s="5" t="str">
        <f t="shared" si="112"/>
        <v>Oct</v>
      </c>
      <c r="C4961" s="5">
        <f t="shared" si="111"/>
        <v>2020</v>
      </c>
      <c r="D4961" s="5" t="s">
        <v>40</v>
      </c>
      <c r="E4961" s="5" t="s">
        <v>10</v>
      </c>
      <c r="F4961" s="5" t="s">
        <v>40</v>
      </c>
      <c r="G4961" s="6">
        <v>3150</v>
      </c>
    </row>
    <row r="4962" spans="1:7" x14ac:dyDescent="0.45">
      <c r="A4962" s="9">
        <f t="shared" si="113"/>
        <v>44106</v>
      </c>
      <c r="B4962" s="5" t="str">
        <f t="shared" si="112"/>
        <v>Oct</v>
      </c>
      <c r="C4962" s="5">
        <f t="shared" si="111"/>
        <v>2020</v>
      </c>
      <c r="D4962" s="5" t="s">
        <v>40</v>
      </c>
      <c r="E4962" s="5" t="s">
        <v>10</v>
      </c>
      <c r="F4962" s="5" t="s">
        <v>40</v>
      </c>
      <c r="G4962" s="6">
        <v>3150</v>
      </c>
    </row>
    <row r="4963" spans="1:7" x14ac:dyDescent="0.45">
      <c r="A4963" s="9">
        <f t="shared" si="113"/>
        <v>44107</v>
      </c>
      <c r="B4963" s="5" t="str">
        <f t="shared" si="112"/>
        <v>Oct</v>
      </c>
      <c r="C4963" s="5">
        <f t="shared" si="111"/>
        <v>2020</v>
      </c>
      <c r="D4963" s="5" t="s">
        <v>40</v>
      </c>
      <c r="E4963" s="5" t="s">
        <v>10</v>
      </c>
      <c r="F4963" s="5" t="s">
        <v>40</v>
      </c>
      <c r="G4963" s="6">
        <v>3150</v>
      </c>
    </row>
    <row r="4964" spans="1:7" x14ac:dyDescent="0.45">
      <c r="A4964" s="9">
        <f t="shared" si="113"/>
        <v>44108</v>
      </c>
      <c r="B4964" s="5" t="str">
        <f t="shared" si="112"/>
        <v>Oct</v>
      </c>
      <c r="C4964" s="5">
        <f t="shared" si="111"/>
        <v>2020</v>
      </c>
      <c r="D4964" s="5" t="s">
        <v>40</v>
      </c>
      <c r="E4964" s="5" t="s">
        <v>10</v>
      </c>
      <c r="F4964" s="5" t="s">
        <v>40</v>
      </c>
      <c r="G4964" s="6">
        <v>3150</v>
      </c>
    </row>
    <row r="4965" spans="1:7" x14ac:dyDescent="0.45">
      <c r="A4965" s="9">
        <f t="shared" si="113"/>
        <v>44109</v>
      </c>
      <c r="B4965" s="5" t="str">
        <f t="shared" si="112"/>
        <v>Oct</v>
      </c>
      <c r="C4965" s="5">
        <f t="shared" si="111"/>
        <v>2020</v>
      </c>
      <c r="D4965" s="5" t="s">
        <v>40</v>
      </c>
      <c r="E4965" s="5" t="s">
        <v>10</v>
      </c>
      <c r="F4965" s="5" t="s">
        <v>40</v>
      </c>
      <c r="G4965" s="6">
        <v>3151.65</v>
      </c>
    </row>
    <row r="4966" spans="1:7" x14ac:dyDescent="0.45">
      <c r="A4966" s="9">
        <f t="shared" si="113"/>
        <v>44110</v>
      </c>
      <c r="B4966" s="5" t="str">
        <f t="shared" si="112"/>
        <v>Oct</v>
      </c>
      <c r="C4966" s="5">
        <f t="shared" si="111"/>
        <v>2020</v>
      </c>
      <c r="D4966" s="5" t="s">
        <v>40</v>
      </c>
      <c r="E4966" s="5" t="s">
        <v>10</v>
      </c>
      <c r="F4966" s="5" t="s">
        <v>40</v>
      </c>
      <c r="G4966" s="6">
        <v>3145.85</v>
      </c>
    </row>
    <row r="4967" spans="1:7" x14ac:dyDescent="0.45">
      <c r="A4967" s="9">
        <f t="shared" si="113"/>
        <v>44111</v>
      </c>
      <c r="B4967" s="5" t="str">
        <f t="shared" si="112"/>
        <v>Oct</v>
      </c>
      <c r="C4967" s="5">
        <f t="shared" si="111"/>
        <v>2020</v>
      </c>
      <c r="D4967" s="5" t="s">
        <v>40</v>
      </c>
      <c r="E4967" s="5" t="s">
        <v>10</v>
      </c>
      <c r="F4967" s="5" t="s">
        <v>40</v>
      </c>
      <c r="G4967" s="6">
        <v>3131.65</v>
      </c>
    </row>
    <row r="4968" spans="1:7" x14ac:dyDescent="0.45">
      <c r="A4968" s="9">
        <f t="shared" si="113"/>
        <v>44112</v>
      </c>
      <c r="B4968" s="5" t="str">
        <f t="shared" si="112"/>
        <v>Oct</v>
      </c>
      <c r="C4968" s="5">
        <f t="shared" si="111"/>
        <v>2020</v>
      </c>
      <c r="D4968" s="5" t="s">
        <v>40</v>
      </c>
      <c r="E4968" s="5" t="s">
        <v>10</v>
      </c>
      <c r="F4968" s="5" t="s">
        <v>40</v>
      </c>
      <c r="G4968" s="6">
        <v>3131.25</v>
      </c>
    </row>
    <row r="4969" spans="1:7" x14ac:dyDescent="0.45">
      <c r="A4969" s="9">
        <f t="shared" si="113"/>
        <v>44113</v>
      </c>
      <c r="B4969" s="5" t="str">
        <f t="shared" si="112"/>
        <v>Oct</v>
      </c>
      <c r="C4969" s="5">
        <f t="shared" si="111"/>
        <v>2020</v>
      </c>
      <c r="D4969" s="5" t="s">
        <v>40</v>
      </c>
      <c r="E4969" s="5" t="s">
        <v>10</v>
      </c>
      <c r="F4969" s="5" t="s">
        <v>40</v>
      </c>
      <c r="G4969" s="6">
        <v>3127.5</v>
      </c>
    </row>
    <row r="4970" spans="1:7" x14ac:dyDescent="0.45">
      <c r="A4970" s="9">
        <f t="shared" si="113"/>
        <v>44114</v>
      </c>
      <c r="B4970" s="5" t="str">
        <f t="shared" si="112"/>
        <v>Oct</v>
      </c>
      <c r="C4970" s="5">
        <f t="shared" si="111"/>
        <v>2020</v>
      </c>
      <c r="D4970" s="5" t="s">
        <v>40</v>
      </c>
      <c r="E4970" s="5" t="s">
        <v>10</v>
      </c>
      <c r="F4970" s="5" t="s">
        <v>40</v>
      </c>
      <c r="G4970" s="6">
        <v>3127.5</v>
      </c>
    </row>
    <row r="4971" spans="1:7" x14ac:dyDescent="0.45">
      <c r="A4971" s="9">
        <f t="shared" si="113"/>
        <v>44115</v>
      </c>
      <c r="B4971" s="5" t="str">
        <f t="shared" si="112"/>
        <v>Oct</v>
      </c>
      <c r="C4971" s="5">
        <f t="shared" si="111"/>
        <v>2020</v>
      </c>
      <c r="D4971" s="5" t="s">
        <v>40</v>
      </c>
      <c r="E4971" s="5" t="s">
        <v>10</v>
      </c>
      <c r="F4971" s="5" t="s">
        <v>40</v>
      </c>
      <c r="G4971" s="6">
        <v>3127.5</v>
      </c>
    </row>
    <row r="4972" spans="1:7" x14ac:dyDescent="0.45">
      <c r="A4972" s="9">
        <f t="shared" si="113"/>
        <v>44116</v>
      </c>
      <c r="B4972" s="5" t="str">
        <f t="shared" si="112"/>
        <v>Oct</v>
      </c>
      <c r="C4972" s="5">
        <f t="shared" si="111"/>
        <v>2020</v>
      </c>
      <c r="D4972" s="5" t="s">
        <v>40</v>
      </c>
      <c r="E4972" s="5" t="s">
        <v>10</v>
      </c>
      <c r="F4972" s="5" t="s">
        <v>40</v>
      </c>
      <c r="G4972" s="6">
        <v>3120</v>
      </c>
    </row>
    <row r="4973" spans="1:7" x14ac:dyDescent="0.45">
      <c r="A4973" s="9">
        <f t="shared" si="113"/>
        <v>44117</v>
      </c>
      <c r="B4973" s="5" t="str">
        <f t="shared" si="112"/>
        <v>Oct</v>
      </c>
      <c r="C4973" s="5">
        <f t="shared" si="111"/>
        <v>2020</v>
      </c>
      <c r="D4973" s="5" t="s">
        <v>40</v>
      </c>
      <c r="E4973" s="5" t="s">
        <v>10</v>
      </c>
      <c r="F4973" s="5" t="s">
        <v>40</v>
      </c>
      <c r="G4973" s="6">
        <v>3111.25</v>
      </c>
    </row>
    <row r="4974" spans="1:7" x14ac:dyDescent="0.45">
      <c r="A4974" s="9">
        <f t="shared" si="113"/>
        <v>44118</v>
      </c>
      <c r="B4974" s="5" t="str">
        <f t="shared" si="112"/>
        <v>Oct</v>
      </c>
      <c r="C4974" s="5">
        <f t="shared" si="111"/>
        <v>2020</v>
      </c>
      <c r="D4974" s="5" t="s">
        <v>40</v>
      </c>
      <c r="E4974" s="5" t="s">
        <v>10</v>
      </c>
      <c r="F4974" s="5" t="s">
        <v>40</v>
      </c>
      <c r="G4974" s="6">
        <v>3110</v>
      </c>
    </row>
    <row r="4975" spans="1:7" x14ac:dyDescent="0.45">
      <c r="A4975" s="9">
        <f t="shared" si="113"/>
        <v>44119</v>
      </c>
      <c r="B4975" s="5" t="str">
        <f t="shared" si="112"/>
        <v>Oct</v>
      </c>
      <c r="C4975" s="5">
        <f t="shared" si="111"/>
        <v>2020</v>
      </c>
      <c r="D4975" s="5" t="s">
        <v>40</v>
      </c>
      <c r="E4975" s="5" t="s">
        <v>10</v>
      </c>
      <c r="F4975" s="5" t="s">
        <v>40</v>
      </c>
      <c r="G4975" s="6">
        <v>3123.35</v>
      </c>
    </row>
    <row r="4976" spans="1:7" x14ac:dyDescent="0.45">
      <c r="A4976" s="9">
        <f t="shared" si="113"/>
        <v>44120</v>
      </c>
      <c r="B4976" s="5" t="str">
        <f t="shared" si="112"/>
        <v>Oct</v>
      </c>
      <c r="C4976" s="5">
        <f t="shared" si="111"/>
        <v>2020</v>
      </c>
      <c r="D4976" s="5" t="s">
        <v>40</v>
      </c>
      <c r="E4976" s="5" t="s">
        <v>10</v>
      </c>
      <c r="F4976" s="5" t="s">
        <v>40</v>
      </c>
      <c r="G4976" s="6">
        <v>3122.5</v>
      </c>
    </row>
    <row r="4977" spans="1:7" x14ac:dyDescent="0.45">
      <c r="A4977" s="9">
        <f t="shared" si="113"/>
        <v>44121</v>
      </c>
      <c r="B4977" s="5" t="str">
        <f t="shared" si="112"/>
        <v>Oct</v>
      </c>
      <c r="C4977" s="5">
        <f t="shared" si="111"/>
        <v>2020</v>
      </c>
      <c r="D4977" s="5" t="s">
        <v>40</v>
      </c>
      <c r="E4977" s="5" t="s">
        <v>10</v>
      </c>
      <c r="F4977" s="5" t="s">
        <v>40</v>
      </c>
      <c r="G4977" s="6">
        <v>3122.5</v>
      </c>
    </row>
    <row r="4978" spans="1:7" x14ac:dyDescent="0.45">
      <c r="A4978" s="9">
        <f t="shared" si="113"/>
        <v>44122</v>
      </c>
      <c r="B4978" s="5" t="str">
        <f t="shared" si="112"/>
        <v>Oct</v>
      </c>
      <c r="C4978" s="5">
        <f t="shared" si="111"/>
        <v>2020</v>
      </c>
      <c r="D4978" s="5" t="s">
        <v>40</v>
      </c>
      <c r="E4978" s="5" t="s">
        <v>10</v>
      </c>
      <c r="F4978" s="5" t="s">
        <v>40</v>
      </c>
      <c r="G4978" s="6">
        <v>3122.5</v>
      </c>
    </row>
    <row r="4979" spans="1:7" x14ac:dyDescent="0.45">
      <c r="A4979" s="9">
        <f t="shared" si="113"/>
        <v>44123</v>
      </c>
      <c r="B4979" s="5" t="str">
        <f t="shared" si="112"/>
        <v>Oct</v>
      </c>
      <c r="C4979" s="5">
        <f t="shared" ref="C4979:C5042" si="114">YEAR(A4979)</f>
        <v>2020</v>
      </c>
      <c r="D4979" s="5" t="s">
        <v>40</v>
      </c>
      <c r="E4979" s="5" t="s">
        <v>10</v>
      </c>
      <c r="F4979" s="5" t="s">
        <v>40</v>
      </c>
      <c r="G4979" s="6">
        <v>3108.75</v>
      </c>
    </row>
    <row r="4980" spans="1:7" x14ac:dyDescent="0.45">
      <c r="A4980" s="9">
        <f t="shared" si="113"/>
        <v>44124</v>
      </c>
      <c r="B4980" s="5" t="str">
        <f t="shared" si="112"/>
        <v>Oct</v>
      </c>
      <c r="C4980" s="5">
        <f t="shared" si="114"/>
        <v>2020</v>
      </c>
      <c r="D4980" s="5" t="s">
        <v>40</v>
      </c>
      <c r="E4980" s="5" t="s">
        <v>10</v>
      </c>
      <c r="F4980" s="5" t="s">
        <v>40</v>
      </c>
      <c r="G4980" s="6">
        <v>3106.65</v>
      </c>
    </row>
    <row r="4981" spans="1:7" x14ac:dyDescent="0.45">
      <c r="A4981" s="9">
        <f t="shared" si="113"/>
        <v>44125</v>
      </c>
      <c r="B4981" s="5" t="str">
        <f t="shared" si="112"/>
        <v>Oct</v>
      </c>
      <c r="C4981" s="5">
        <f t="shared" si="114"/>
        <v>2020</v>
      </c>
      <c r="D4981" s="5" t="s">
        <v>40</v>
      </c>
      <c r="E4981" s="5" t="s">
        <v>10</v>
      </c>
      <c r="F4981" s="5" t="s">
        <v>40</v>
      </c>
      <c r="G4981" s="6">
        <v>3113.75</v>
      </c>
    </row>
    <row r="4982" spans="1:7" x14ac:dyDescent="0.45">
      <c r="A4982" s="9">
        <f t="shared" si="113"/>
        <v>44126</v>
      </c>
      <c r="B4982" s="5" t="str">
        <f t="shared" si="112"/>
        <v>Oct</v>
      </c>
      <c r="C4982" s="5">
        <f t="shared" si="114"/>
        <v>2020</v>
      </c>
      <c r="D4982" s="5" t="s">
        <v>40</v>
      </c>
      <c r="E4982" s="5" t="s">
        <v>10</v>
      </c>
      <c r="F4982" s="5" t="s">
        <v>40</v>
      </c>
      <c r="G4982" s="6">
        <v>3103.35</v>
      </c>
    </row>
    <row r="4983" spans="1:7" x14ac:dyDescent="0.45">
      <c r="A4983" s="9">
        <f t="shared" si="113"/>
        <v>44127</v>
      </c>
      <c r="B4983" s="5" t="str">
        <f t="shared" si="112"/>
        <v>Oct</v>
      </c>
      <c r="C4983" s="5">
        <f t="shared" si="114"/>
        <v>2020</v>
      </c>
      <c r="D4983" s="5" t="s">
        <v>40</v>
      </c>
      <c r="E4983" s="5" t="s">
        <v>10</v>
      </c>
      <c r="F4983" s="5" t="s">
        <v>40</v>
      </c>
      <c r="G4983" s="6">
        <v>3106</v>
      </c>
    </row>
    <row r="4984" spans="1:7" x14ac:dyDescent="0.45">
      <c r="A4984" s="9">
        <f t="shared" si="113"/>
        <v>44128</v>
      </c>
      <c r="B4984" s="5" t="str">
        <f t="shared" si="112"/>
        <v>Oct</v>
      </c>
      <c r="C4984" s="5">
        <f t="shared" si="114"/>
        <v>2020</v>
      </c>
      <c r="D4984" s="5" t="s">
        <v>40</v>
      </c>
      <c r="E4984" s="5" t="s">
        <v>10</v>
      </c>
      <c r="F4984" s="5" t="s">
        <v>40</v>
      </c>
      <c r="G4984" s="6">
        <v>3106</v>
      </c>
    </row>
    <row r="4985" spans="1:7" x14ac:dyDescent="0.45">
      <c r="A4985" s="9">
        <f t="shared" si="113"/>
        <v>44129</v>
      </c>
      <c r="B4985" s="5" t="str">
        <f t="shared" si="112"/>
        <v>Oct</v>
      </c>
      <c r="C4985" s="5">
        <f t="shared" si="114"/>
        <v>2020</v>
      </c>
      <c r="D4985" s="5" t="s">
        <v>40</v>
      </c>
      <c r="E4985" s="5" t="s">
        <v>10</v>
      </c>
      <c r="F4985" s="5" t="s">
        <v>40</v>
      </c>
      <c r="G4985" s="6">
        <v>3106</v>
      </c>
    </row>
    <row r="4986" spans="1:7" x14ac:dyDescent="0.45">
      <c r="A4986" s="9">
        <f t="shared" si="113"/>
        <v>44130</v>
      </c>
      <c r="B4986" s="5" t="str">
        <f t="shared" si="112"/>
        <v>Oct</v>
      </c>
      <c r="C4986" s="5">
        <f t="shared" si="114"/>
        <v>2020</v>
      </c>
      <c r="D4986" s="5" t="s">
        <v>40</v>
      </c>
      <c r="E4986" s="5" t="s">
        <v>10</v>
      </c>
      <c r="F4986" s="5" t="s">
        <v>40</v>
      </c>
      <c r="G4986" s="6">
        <v>3103.35</v>
      </c>
    </row>
    <row r="4987" spans="1:7" x14ac:dyDescent="0.45">
      <c r="A4987" s="9">
        <f t="shared" si="113"/>
        <v>44131</v>
      </c>
      <c r="B4987" s="5" t="str">
        <f t="shared" si="112"/>
        <v>Oct</v>
      </c>
      <c r="C4987" s="5">
        <f t="shared" si="114"/>
        <v>2020</v>
      </c>
      <c r="D4987" s="5" t="s">
        <v>40</v>
      </c>
      <c r="E4987" s="5" t="s">
        <v>10</v>
      </c>
      <c r="F4987" s="5" t="s">
        <v>40</v>
      </c>
      <c r="G4987" s="6">
        <v>3106</v>
      </c>
    </row>
    <row r="4988" spans="1:7" x14ac:dyDescent="0.45">
      <c r="A4988" s="9">
        <f t="shared" si="113"/>
        <v>44132</v>
      </c>
      <c r="B4988" s="5" t="str">
        <f t="shared" si="112"/>
        <v>Oct</v>
      </c>
      <c r="C4988" s="5">
        <f t="shared" si="114"/>
        <v>2020</v>
      </c>
      <c r="D4988" s="5" t="s">
        <v>40</v>
      </c>
      <c r="E4988" s="5" t="s">
        <v>10</v>
      </c>
      <c r="F4988" s="5" t="s">
        <v>40</v>
      </c>
      <c r="G4988" s="6">
        <v>3106.25</v>
      </c>
    </row>
    <row r="4989" spans="1:7" x14ac:dyDescent="0.45">
      <c r="A4989" s="9">
        <f t="shared" si="113"/>
        <v>44133</v>
      </c>
      <c r="B4989" s="5" t="str">
        <f t="shared" si="112"/>
        <v>Oct</v>
      </c>
      <c r="C4989" s="5">
        <f t="shared" si="114"/>
        <v>2020</v>
      </c>
      <c r="D4989" s="5" t="s">
        <v>40</v>
      </c>
      <c r="E4989" s="5" t="s">
        <v>10</v>
      </c>
      <c r="F4989" s="5" t="s">
        <v>40</v>
      </c>
      <c r="G4989" s="6">
        <v>3106.65</v>
      </c>
    </row>
    <row r="4990" spans="1:7" x14ac:dyDescent="0.45">
      <c r="A4990" s="9">
        <f t="shared" si="113"/>
        <v>44134</v>
      </c>
      <c r="B4990" s="5" t="str">
        <f t="shared" si="112"/>
        <v>Oct</v>
      </c>
      <c r="C4990" s="5">
        <f t="shared" si="114"/>
        <v>2020</v>
      </c>
      <c r="D4990" s="5" t="s">
        <v>40</v>
      </c>
      <c r="E4990" s="5" t="s">
        <v>10</v>
      </c>
      <c r="F4990" s="5" t="s">
        <v>40</v>
      </c>
      <c r="G4990" s="6">
        <v>3108.35</v>
      </c>
    </row>
    <row r="4991" spans="1:7" x14ac:dyDescent="0.45">
      <c r="A4991" s="9">
        <f t="shared" si="113"/>
        <v>44135</v>
      </c>
      <c r="B4991" s="5" t="str">
        <f t="shared" si="112"/>
        <v>Oct</v>
      </c>
      <c r="C4991" s="5">
        <f t="shared" si="114"/>
        <v>2020</v>
      </c>
      <c r="D4991" s="5" t="s">
        <v>40</v>
      </c>
      <c r="E4991" s="5" t="s">
        <v>10</v>
      </c>
      <c r="F4991" s="5" t="s">
        <v>40</v>
      </c>
      <c r="G4991" s="6">
        <v>3108.35</v>
      </c>
    </row>
    <row r="4992" spans="1:7" x14ac:dyDescent="0.45">
      <c r="A4992" s="9">
        <f t="shared" si="113"/>
        <v>44136</v>
      </c>
      <c r="B4992" s="5" t="str">
        <f t="shared" si="112"/>
        <v>Nov</v>
      </c>
      <c r="C4992" s="5">
        <f t="shared" si="114"/>
        <v>2020</v>
      </c>
      <c r="D4992" s="5" t="s">
        <v>40</v>
      </c>
      <c r="E4992" s="5" t="s">
        <v>10</v>
      </c>
      <c r="F4992" s="5" t="s">
        <v>40</v>
      </c>
      <c r="G4992" s="6">
        <v>3108.35</v>
      </c>
    </row>
    <row r="4993" spans="1:7" x14ac:dyDescent="0.45">
      <c r="A4993" s="9">
        <f t="shared" si="113"/>
        <v>44137</v>
      </c>
      <c r="B4993" s="5" t="str">
        <f t="shared" si="112"/>
        <v>Nov</v>
      </c>
      <c r="C4993" s="5">
        <f t="shared" si="114"/>
        <v>2020</v>
      </c>
      <c r="D4993" s="5" t="s">
        <v>40</v>
      </c>
      <c r="E4993" s="5" t="s">
        <v>10</v>
      </c>
      <c r="F4993" s="5" t="s">
        <v>40</v>
      </c>
      <c r="G4993" s="6">
        <v>3103.35</v>
      </c>
    </row>
    <row r="4994" spans="1:7" x14ac:dyDescent="0.45">
      <c r="A4994" s="9">
        <f t="shared" si="113"/>
        <v>44138</v>
      </c>
      <c r="B4994" s="5" t="str">
        <f t="shared" si="112"/>
        <v>Nov</v>
      </c>
      <c r="C4994" s="5">
        <f t="shared" si="114"/>
        <v>2020</v>
      </c>
      <c r="D4994" s="5" t="s">
        <v>40</v>
      </c>
      <c r="E4994" s="5" t="s">
        <v>10</v>
      </c>
      <c r="F4994" s="5" t="s">
        <v>40</v>
      </c>
      <c r="G4994" s="6">
        <v>3110</v>
      </c>
    </row>
    <row r="4995" spans="1:7" x14ac:dyDescent="0.45">
      <c r="A4995" s="9">
        <f t="shared" si="113"/>
        <v>44139</v>
      </c>
      <c r="B4995" s="5" t="str">
        <f t="shared" si="112"/>
        <v>Nov</v>
      </c>
      <c r="C4995" s="5">
        <f t="shared" si="114"/>
        <v>2020</v>
      </c>
      <c r="D4995" s="5" t="s">
        <v>40</v>
      </c>
      <c r="E4995" s="5" t="s">
        <v>10</v>
      </c>
      <c r="F4995" s="5" t="s">
        <v>40</v>
      </c>
      <c r="G4995" s="6">
        <v>3107.5</v>
      </c>
    </row>
    <row r="4996" spans="1:7" x14ac:dyDescent="0.45">
      <c r="A4996" s="9">
        <f t="shared" si="113"/>
        <v>44140</v>
      </c>
      <c r="B4996" s="5" t="str">
        <f t="shared" si="112"/>
        <v>Nov</v>
      </c>
      <c r="C4996" s="5">
        <f t="shared" si="114"/>
        <v>2020</v>
      </c>
      <c r="D4996" s="5" t="s">
        <v>40</v>
      </c>
      <c r="E4996" s="5" t="s">
        <v>10</v>
      </c>
      <c r="F4996" s="5" t="s">
        <v>40</v>
      </c>
      <c r="G4996" s="6">
        <v>3108.9</v>
      </c>
    </row>
    <row r="4997" spans="1:7" x14ac:dyDescent="0.45">
      <c r="A4997" s="9">
        <f t="shared" si="113"/>
        <v>44141</v>
      </c>
      <c r="B4997" s="5" t="str">
        <f t="shared" si="112"/>
        <v>Nov</v>
      </c>
      <c r="C4997" s="5">
        <f t="shared" si="114"/>
        <v>2020</v>
      </c>
      <c r="D4997" s="5" t="s">
        <v>40</v>
      </c>
      <c r="E4997" s="5" t="s">
        <v>10</v>
      </c>
      <c r="F4997" s="5" t="s">
        <v>40</v>
      </c>
      <c r="G4997" s="6">
        <v>3102.5</v>
      </c>
    </row>
    <row r="4998" spans="1:7" x14ac:dyDescent="0.45">
      <c r="A4998" s="9">
        <f t="shared" si="113"/>
        <v>44142</v>
      </c>
      <c r="B4998" s="5" t="str">
        <f t="shared" si="112"/>
        <v>Nov</v>
      </c>
      <c r="C4998" s="5">
        <f t="shared" si="114"/>
        <v>2020</v>
      </c>
      <c r="D4998" s="5" t="s">
        <v>40</v>
      </c>
      <c r="E4998" s="5" t="s">
        <v>10</v>
      </c>
      <c r="F4998" s="5" t="s">
        <v>40</v>
      </c>
      <c r="G4998" s="6">
        <v>3102.5</v>
      </c>
    </row>
    <row r="4999" spans="1:7" x14ac:dyDescent="0.45">
      <c r="A4999" s="9">
        <f t="shared" si="113"/>
        <v>44143</v>
      </c>
      <c r="B4999" s="5" t="str">
        <f t="shared" si="112"/>
        <v>Nov</v>
      </c>
      <c r="C4999" s="5">
        <f t="shared" si="114"/>
        <v>2020</v>
      </c>
      <c r="D4999" s="5" t="s">
        <v>40</v>
      </c>
      <c r="E4999" s="5" t="s">
        <v>10</v>
      </c>
      <c r="F4999" s="5" t="s">
        <v>40</v>
      </c>
      <c r="G4999" s="6">
        <v>3102.5</v>
      </c>
    </row>
    <row r="5000" spans="1:7" x14ac:dyDescent="0.45">
      <c r="A5000" s="9">
        <f t="shared" si="113"/>
        <v>44144</v>
      </c>
      <c r="B5000" s="5" t="str">
        <f t="shared" si="112"/>
        <v>Nov</v>
      </c>
      <c r="C5000" s="5">
        <f t="shared" si="114"/>
        <v>2020</v>
      </c>
      <c r="D5000" s="5" t="s">
        <v>40</v>
      </c>
      <c r="E5000" s="5" t="s">
        <v>10</v>
      </c>
      <c r="F5000" s="5" t="s">
        <v>40</v>
      </c>
      <c r="G5000" s="6">
        <v>3102.5</v>
      </c>
    </row>
    <row r="5001" spans="1:7" x14ac:dyDescent="0.45">
      <c r="A5001" s="9">
        <f t="shared" si="113"/>
        <v>44145</v>
      </c>
      <c r="B5001" s="5" t="str">
        <f t="shared" ref="B5001:B5064" si="115">TEXT(A5001,"MMM")</f>
        <v>Nov</v>
      </c>
      <c r="C5001" s="5">
        <f t="shared" si="114"/>
        <v>2020</v>
      </c>
      <c r="D5001" s="5" t="s">
        <v>40</v>
      </c>
      <c r="E5001" s="5" t="s">
        <v>10</v>
      </c>
      <c r="F5001" s="5" t="s">
        <v>40</v>
      </c>
      <c r="G5001" s="6">
        <v>3101.25</v>
      </c>
    </row>
    <row r="5002" spans="1:7" x14ac:dyDescent="0.45">
      <c r="A5002" s="9">
        <f t="shared" si="113"/>
        <v>44146</v>
      </c>
      <c r="B5002" s="5" t="str">
        <f t="shared" si="115"/>
        <v>Nov</v>
      </c>
      <c r="C5002" s="5">
        <f t="shared" si="114"/>
        <v>2020</v>
      </c>
      <c r="D5002" s="5" t="s">
        <v>40</v>
      </c>
      <c r="E5002" s="5" t="s">
        <v>10</v>
      </c>
      <c r="F5002" s="5" t="s">
        <v>40</v>
      </c>
      <c r="G5002" s="6">
        <v>3101.65</v>
      </c>
    </row>
    <row r="5003" spans="1:7" x14ac:dyDescent="0.45">
      <c r="A5003" s="9">
        <f t="shared" si="113"/>
        <v>44147</v>
      </c>
      <c r="B5003" s="5" t="str">
        <f t="shared" si="115"/>
        <v>Nov</v>
      </c>
      <c r="C5003" s="5">
        <f t="shared" si="114"/>
        <v>2020</v>
      </c>
      <c r="D5003" s="5" t="s">
        <v>40</v>
      </c>
      <c r="E5003" s="5" t="s">
        <v>10</v>
      </c>
      <c r="F5003" s="5" t="s">
        <v>40</v>
      </c>
      <c r="G5003" s="6">
        <v>3110</v>
      </c>
    </row>
    <row r="5004" spans="1:7" x14ac:dyDescent="0.45">
      <c r="A5004" s="9">
        <f t="shared" si="113"/>
        <v>44148</v>
      </c>
      <c r="B5004" s="5" t="str">
        <f t="shared" si="115"/>
        <v>Nov</v>
      </c>
      <c r="C5004" s="5">
        <f t="shared" si="114"/>
        <v>2020</v>
      </c>
      <c r="D5004" s="5" t="s">
        <v>40</v>
      </c>
      <c r="E5004" s="5" t="s">
        <v>10</v>
      </c>
      <c r="F5004" s="5" t="s">
        <v>40</v>
      </c>
      <c r="G5004" s="6">
        <v>3102.5</v>
      </c>
    </row>
    <row r="5005" spans="1:7" x14ac:dyDescent="0.45">
      <c r="A5005" s="9">
        <f t="shared" si="113"/>
        <v>44149</v>
      </c>
      <c r="B5005" s="5" t="str">
        <f t="shared" si="115"/>
        <v>Nov</v>
      </c>
      <c r="C5005" s="5">
        <f t="shared" si="114"/>
        <v>2020</v>
      </c>
      <c r="D5005" s="5" t="s">
        <v>40</v>
      </c>
      <c r="E5005" s="5" t="s">
        <v>10</v>
      </c>
      <c r="F5005" s="5" t="s">
        <v>40</v>
      </c>
      <c r="G5005" s="6">
        <v>3102.5</v>
      </c>
    </row>
    <row r="5006" spans="1:7" x14ac:dyDescent="0.45">
      <c r="A5006" s="9">
        <f t="shared" si="113"/>
        <v>44150</v>
      </c>
      <c r="B5006" s="5" t="str">
        <f t="shared" si="115"/>
        <v>Nov</v>
      </c>
      <c r="C5006" s="5">
        <f t="shared" si="114"/>
        <v>2020</v>
      </c>
      <c r="D5006" s="5" t="s">
        <v>40</v>
      </c>
      <c r="E5006" s="5" t="s">
        <v>10</v>
      </c>
      <c r="F5006" s="5" t="s">
        <v>40</v>
      </c>
      <c r="G5006" s="6">
        <v>3102.5</v>
      </c>
    </row>
    <row r="5007" spans="1:7" x14ac:dyDescent="0.45">
      <c r="A5007" s="9">
        <f t="shared" si="113"/>
        <v>44151</v>
      </c>
      <c r="B5007" s="5" t="str">
        <f t="shared" si="115"/>
        <v>Nov</v>
      </c>
      <c r="C5007" s="5">
        <f t="shared" si="114"/>
        <v>2020</v>
      </c>
      <c r="D5007" s="5" t="s">
        <v>40</v>
      </c>
      <c r="E5007" s="5" t="s">
        <v>10</v>
      </c>
      <c r="F5007" s="5" t="s">
        <v>40</v>
      </c>
      <c r="G5007" s="6">
        <v>3102.5</v>
      </c>
    </row>
    <row r="5008" spans="1:7" x14ac:dyDescent="0.45">
      <c r="A5008" s="9">
        <f t="shared" si="113"/>
        <v>44152</v>
      </c>
      <c r="B5008" s="5" t="str">
        <f t="shared" si="115"/>
        <v>Nov</v>
      </c>
      <c r="C5008" s="5">
        <f t="shared" si="114"/>
        <v>2020</v>
      </c>
      <c r="D5008" s="5" t="s">
        <v>40</v>
      </c>
      <c r="E5008" s="5" t="s">
        <v>10</v>
      </c>
      <c r="F5008" s="5" t="s">
        <v>40</v>
      </c>
      <c r="G5008" s="6">
        <v>3100</v>
      </c>
    </row>
    <row r="5009" spans="1:7" x14ac:dyDescent="0.45">
      <c r="A5009" s="9">
        <f t="shared" si="113"/>
        <v>44153</v>
      </c>
      <c r="B5009" s="5" t="str">
        <f t="shared" si="115"/>
        <v>Nov</v>
      </c>
      <c r="C5009" s="5">
        <f t="shared" si="114"/>
        <v>2020</v>
      </c>
      <c r="D5009" s="5" t="s">
        <v>40</v>
      </c>
      <c r="E5009" s="5" t="s">
        <v>10</v>
      </c>
      <c r="F5009" s="5" t="s">
        <v>40</v>
      </c>
      <c r="G5009" s="6">
        <v>3100</v>
      </c>
    </row>
    <row r="5010" spans="1:7" x14ac:dyDescent="0.45">
      <c r="A5010" s="9">
        <f t="shared" si="113"/>
        <v>44154</v>
      </c>
      <c r="B5010" s="5" t="str">
        <f t="shared" si="115"/>
        <v>Nov</v>
      </c>
      <c r="C5010" s="5">
        <f t="shared" si="114"/>
        <v>2020</v>
      </c>
      <c r="D5010" s="5" t="s">
        <v>40</v>
      </c>
      <c r="E5010" s="5" t="s">
        <v>10</v>
      </c>
      <c r="F5010" s="5" t="s">
        <v>40</v>
      </c>
      <c r="G5010" s="6">
        <v>3100</v>
      </c>
    </row>
    <row r="5011" spans="1:7" x14ac:dyDescent="0.45">
      <c r="A5011" s="9">
        <f t="shared" si="113"/>
        <v>44155</v>
      </c>
      <c r="B5011" s="5" t="str">
        <f t="shared" si="115"/>
        <v>Nov</v>
      </c>
      <c r="C5011" s="5">
        <f t="shared" si="114"/>
        <v>2020</v>
      </c>
      <c r="D5011" s="5" t="s">
        <v>40</v>
      </c>
      <c r="E5011" s="5" t="s">
        <v>10</v>
      </c>
      <c r="F5011" s="5" t="s">
        <v>40</v>
      </c>
      <c r="G5011" s="6">
        <v>3100</v>
      </c>
    </row>
    <row r="5012" spans="1:7" x14ac:dyDescent="0.45">
      <c r="A5012" s="9">
        <f t="shared" si="113"/>
        <v>44156</v>
      </c>
      <c r="B5012" s="5" t="str">
        <f t="shared" si="115"/>
        <v>Nov</v>
      </c>
      <c r="C5012" s="5">
        <f t="shared" si="114"/>
        <v>2020</v>
      </c>
      <c r="D5012" s="5" t="s">
        <v>40</v>
      </c>
      <c r="E5012" s="5" t="s">
        <v>10</v>
      </c>
      <c r="F5012" s="5" t="s">
        <v>40</v>
      </c>
      <c r="G5012" s="6">
        <v>3100</v>
      </c>
    </row>
    <row r="5013" spans="1:7" x14ac:dyDescent="0.45">
      <c r="A5013" s="9">
        <f t="shared" si="113"/>
        <v>44157</v>
      </c>
      <c r="B5013" s="5" t="str">
        <f t="shared" si="115"/>
        <v>Nov</v>
      </c>
      <c r="C5013" s="5">
        <f t="shared" si="114"/>
        <v>2020</v>
      </c>
      <c r="D5013" s="5" t="s">
        <v>40</v>
      </c>
      <c r="E5013" s="5" t="s">
        <v>10</v>
      </c>
      <c r="F5013" s="5" t="s">
        <v>40</v>
      </c>
      <c r="G5013" s="6">
        <v>3100</v>
      </c>
    </row>
    <row r="5014" spans="1:7" x14ac:dyDescent="0.45">
      <c r="A5014" s="9">
        <f t="shared" si="113"/>
        <v>44158</v>
      </c>
      <c r="B5014" s="5" t="str">
        <f t="shared" si="115"/>
        <v>Nov</v>
      </c>
      <c r="C5014" s="5">
        <f t="shared" si="114"/>
        <v>2020</v>
      </c>
      <c r="D5014" s="5" t="s">
        <v>40</v>
      </c>
      <c r="E5014" s="5" t="s">
        <v>10</v>
      </c>
      <c r="F5014" s="5" t="s">
        <v>40</v>
      </c>
      <c r="G5014" s="6">
        <v>3118.15</v>
      </c>
    </row>
    <row r="5015" spans="1:7" x14ac:dyDescent="0.45">
      <c r="A5015" s="9">
        <f t="shared" si="113"/>
        <v>44159</v>
      </c>
      <c r="B5015" s="5" t="str">
        <f t="shared" si="115"/>
        <v>Nov</v>
      </c>
      <c r="C5015" s="5">
        <f t="shared" si="114"/>
        <v>2020</v>
      </c>
      <c r="D5015" s="5" t="s">
        <v>40</v>
      </c>
      <c r="E5015" s="5" t="s">
        <v>10</v>
      </c>
      <c r="F5015" s="5" t="s">
        <v>40</v>
      </c>
      <c r="G5015" s="6">
        <v>3102.5</v>
      </c>
    </row>
    <row r="5016" spans="1:7" x14ac:dyDescent="0.45">
      <c r="A5016" s="9">
        <f t="shared" si="113"/>
        <v>44160</v>
      </c>
      <c r="B5016" s="5" t="str">
        <f t="shared" si="115"/>
        <v>Nov</v>
      </c>
      <c r="C5016" s="5">
        <f t="shared" si="114"/>
        <v>2020</v>
      </c>
      <c r="D5016" s="5" t="s">
        <v>40</v>
      </c>
      <c r="E5016" s="5" t="s">
        <v>10</v>
      </c>
      <c r="F5016" s="5" t="s">
        <v>40</v>
      </c>
      <c r="G5016" s="6">
        <v>3106.25</v>
      </c>
    </row>
    <row r="5017" spans="1:7" x14ac:dyDescent="0.45">
      <c r="A5017" s="9">
        <f t="shared" si="113"/>
        <v>44161</v>
      </c>
      <c r="B5017" s="5" t="str">
        <f t="shared" si="115"/>
        <v>Nov</v>
      </c>
      <c r="C5017" s="5">
        <f t="shared" si="114"/>
        <v>2020</v>
      </c>
      <c r="D5017" s="5" t="s">
        <v>40</v>
      </c>
      <c r="E5017" s="5" t="s">
        <v>10</v>
      </c>
      <c r="F5017" s="5" t="s">
        <v>40</v>
      </c>
      <c r="G5017" s="6">
        <v>3106.65</v>
      </c>
    </row>
    <row r="5018" spans="1:7" x14ac:dyDescent="0.45">
      <c r="A5018" s="9">
        <f t="shared" si="113"/>
        <v>44162</v>
      </c>
      <c r="B5018" s="5" t="str">
        <f t="shared" si="115"/>
        <v>Nov</v>
      </c>
      <c r="C5018" s="5">
        <f t="shared" si="114"/>
        <v>2020</v>
      </c>
      <c r="D5018" s="5" t="s">
        <v>40</v>
      </c>
      <c r="E5018" s="5" t="s">
        <v>10</v>
      </c>
      <c r="F5018" s="5" t="s">
        <v>40</v>
      </c>
      <c r="G5018" s="6">
        <v>3106.65</v>
      </c>
    </row>
    <row r="5019" spans="1:7" x14ac:dyDescent="0.45">
      <c r="A5019" s="9">
        <f t="shared" si="113"/>
        <v>44163</v>
      </c>
      <c r="B5019" s="5" t="str">
        <f t="shared" si="115"/>
        <v>Nov</v>
      </c>
      <c r="C5019" s="5">
        <f t="shared" si="114"/>
        <v>2020</v>
      </c>
      <c r="D5019" s="5" t="s">
        <v>40</v>
      </c>
      <c r="E5019" s="5" t="s">
        <v>10</v>
      </c>
      <c r="F5019" s="5" t="s">
        <v>40</v>
      </c>
      <c r="G5019" s="6">
        <v>3106.65</v>
      </c>
    </row>
    <row r="5020" spans="1:7" x14ac:dyDescent="0.45">
      <c r="A5020" s="9">
        <f t="shared" ref="A5020:A5083" si="116">A5019+1</f>
        <v>44164</v>
      </c>
      <c r="B5020" s="5" t="str">
        <f t="shared" si="115"/>
        <v>Nov</v>
      </c>
      <c r="C5020" s="5">
        <f t="shared" si="114"/>
        <v>2020</v>
      </c>
      <c r="D5020" s="5" t="s">
        <v>40</v>
      </c>
      <c r="E5020" s="5" t="s">
        <v>10</v>
      </c>
      <c r="F5020" s="5" t="s">
        <v>40</v>
      </c>
      <c r="G5020" s="6">
        <v>3106.65</v>
      </c>
    </row>
    <row r="5021" spans="1:7" x14ac:dyDescent="0.45">
      <c r="A5021" s="9">
        <f t="shared" si="116"/>
        <v>44165</v>
      </c>
      <c r="B5021" s="5" t="str">
        <f t="shared" si="115"/>
        <v>Nov</v>
      </c>
      <c r="C5021" s="5">
        <f t="shared" si="114"/>
        <v>2020</v>
      </c>
      <c r="D5021" s="5" t="s">
        <v>40</v>
      </c>
      <c r="E5021" s="5" t="s">
        <v>10</v>
      </c>
      <c r="F5021" s="5" t="s">
        <v>40</v>
      </c>
      <c r="G5021" s="6">
        <v>3106.65</v>
      </c>
    </row>
    <row r="5022" spans="1:7" x14ac:dyDescent="0.45">
      <c r="A5022" s="9">
        <f t="shared" si="116"/>
        <v>44166</v>
      </c>
      <c r="B5022" s="5" t="str">
        <f t="shared" si="115"/>
        <v>Dec</v>
      </c>
      <c r="C5022" s="5">
        <f t="shared" si="114"/>
        <v>2020</v>
      </c>
      <c r="D5022" s="5" t="s">
        <v>40</v>
      </c>
      <c r="E5022" s="5" t="s">
        <v>10</v>
      </c>
      <c r="F5022" s="5" t="s">
        <v>40</v>
      </c>
      <c r="G5022" s="6">
        <v>3100</v>
      </c>
    </row>
    <row r="5023" spans="1:7" x14ac:dyDescent="0.45">
      <c r="A5023" s="9">
        <f t="shared" si="116"/>
        <v>44167</v>
      </c>
      <c r="B5023" s="5" t="str">
        <f t="shared" si="115"/>
        <v>Dec</v>
      </c>
      <c r="C5023" s="5">
        <f t="shared" si="114"/>
        <v>2020</v>
      </c>
      <c r="D5023" s="5" t="s">
        <v>40</v>
      </c>
      <c r="E5023" s="5" t="s">
        <v>10</v>
      </c>
      <c r="F5023" s="5" t="s">
        <v>40</v>
      </c>
      <c r="G5023" s="6">
        <v>3100</v>
      </c>
    </row>
    <row r="5024" spans="1:7" x14ac:dyDescent="0.45">
      <c r="A5024" s="9">
        <f t="shared" si="116"/>
        <v>44168</v>
      </c>
      <c r="B5024" s="5" t="str">
        <f t="shared" si="115"/>
        <v>Dec</v>
      </c>
      <c r="C5024" s="5">
        <f t="shared" si="114"/>
        <v>2020</v>
      </c>
      <c r="D5024" s="5" t="s">
        <v>40</v>
      </c>
      <c r="E5024" s="5" t="s">
        <v>10</v>
      </c>
      <c r="F5024" s="5" t="s">
        <v>40</v>
      </c>
      <c r="G5024" s="6">
        <v>3100</v>
      </c>
    </row>
    <row r="5025" spans="1:7" x14ac:dyDescent="0.45">
      <c r="A5025" s="9">
        <f t="shared" si="116"/>
        <v>44169</v>
      </c>
      <c r="B5025" s="5" t="str">
        <f t="shared" si="115"/>
        <v>Dec</v>
      </c>
      <c r="C5025" s="5">
        <f t="shared" si="114"/>
        <v>2020</v>
      </c>
      <c r="D5025" s="5" t="s">
        <v>40</v>
      </c>
      <c r="E5025" s="5" t="s">
        <v>10</v>
      </c>
      <c r="F5025" s="5" t="s">
        <v>40</v>
      </c>
      <c r="G5025" s="6">
        <v>3100</v>
      </c>
    </row>
    <row r="5026" spans="1:7" x14ac:dyDescent="0.45">
      <c r="A5026" s="9">
        <f t="shared" si="116"/>
        <v>44170</v>
      </c>
      <c r="B5026" s="5" t="str">
        <f t="shared" si="115"/>
        <v>Dec</v>
      </c>
      <c r="C5026" s="5">
        <f t="shared" si="114"/>
        <v>2020</v>
      </c>
      <c r="D5026" s="5" t="s">
        <v>40</v>
      </c>
      <c r="E5026" s="5" t="s">
        <v>10</v>
      </c>
      <c r="F5026" s="5" t="s">
        <v>40</v>
      </c>
      <c r="G5026" s="6">
        <v>3100</v>
      </c>
    </row>
    <row r="5027" spans="1:7" x14ac:dyDescent="0.45">
      <c r="A5027" s="9">
        <f t="shared" si="116"/>
        <v>44171</v>
      </c>
      <c r="B5027" s="5" t="str">
        <f t="shared" si="115"/>
        <v>Dec</v>
      </c>
      <c r="C5027" s="5">
        <f t="shared" si="114"/>
        <v>2020</v>
      </c>
      <c r="D5027" s="5" t="s">
        <v>40</v>
      </c>
      <c r="E5027" s="5" t="s">
        <v>10</v>
      </c>
      <c r="F5027" s="5" t="s">
        <v>40</v>
      </c>
      <c r="G5027" s="6">
        <v>3100</v>
      </c>
    </row>
    <row r="5028" spans="1:7" x14ac:dyDescent="0.45">
      <c r="A5028" s="9">
        <f t="shared" si="116"/>
        <v>44172</v>
      </c>
      <c r="B5028" s="5" t="str">
        <f t="shared" si="115"/>
        <v>Dec</v>
      </c>
      <c r="C5028" s="5">
        <f t="shared" si="114"/>
        <v>2020</v>
      </c>
      <c r="D5028" s="5" t="s">
        <v>40</v>
      </c>
      <c r="E5028" s="5" t="s">
        <v>10</v>
      </c>
      <c r="F5028" s="5" t="s">
        <v>40</v>
      </c>
      <c r="G5028" s="6">
        <v>3100</v>
      </c>
    </row>
    <row r="5029" spans="1:7" x14ac:dyDescent="0.45">
      <c r="A5029" s="9">
        <f t="shared" si="116"/>
        <v>44173</v>
      </c>
      <c r="B5029" s="5" t="str">
        <f t="shared" si="115"/>
        <v>Dec</v>
      </c>
      <c r="C5029" s="5">
        <f t="shared" si="114"/>
        <v>2020</v>
      </c>
      <c r="D5029" s="5" t="s">
        <v>40</v>
      </c>
      <c r="E5029" s="5" t="s">
        <v>10</v>
      </c>
      <c r="F5029" s="5" t="s">
        <v>40</v>
      </c>
      <c r="G5029" s="6">
        <v>3100</v>
      </c>
    </row>
    <row r="5030" spans="1:7" x14ac:dyDescent="0.45">
      <c r="A5030" s="9">
        <f t="shared" si="116"/>
        <v>44174</v>
      </c>
      <c r="B5030" s="5" t="str">
        <f t="shared" si="115"/>
        <v>Dec</v>
      </c>
      <c r="C5030" s="5">
        <f t="shared" si="114"/>
        <v>2020</v>
      </c>
      <c r="D5030" s="5" t="s">
        <v>40</v>
      </c>
      <c r="E5030" s="5" t="s">
        <v>10</v>
      </c>
      <c r="F5030" s="5" t="s">
        <v>40</v>
      </c>
      <c r="G5030" s="6">
        <v>3100</v>
      </c>
    </row>
    <row r="5031" spans="1:7" x14ac:dyDescent="0.45">
      <c r="A5031" s="9">
        <f t="shared" si="116"/>
        <v>44175</v>
      </c>
      <c r="B5031" s="5" t="str">
        <f t="shared" si="115"/>
        <v>Dec</v>
      </c>
      <c r="C5031" s="5">
        <f t="shared" si="114"/>
        <v>2020</v>
      </c>
      <c r="D5031" s="5" t="s">
        <v>40</v>
      </c>
      <c r="E5031" s="5" t="s">
        <v>10</v>
      </c>
      <c r="F5031" s="5" t="s">
        <v>40</v>
      </c>
      <c r="G5031" s="6">
        <v>3100</v>
      </c>
    </row>
    <row r="5032" spans="1:7" x14ac:dyDescent="0.45">
      <c r="A5032" s="9">
        <f t="shared" si="116"/>
        <v>44176</v>
      </c>
      <c r="B5032" s="5" t="str">
        <f t="shared" si="115"/>
        <v>Dec</v>
      </c>
      <c r="C5032" s="5">
        <f t="shared" si="114"/>
        <v>2020</v>
      </c>
      <c r="D5032" s="5" t="s">
        <v>40</v>
      </c>
      <c r="E5032" s="5" t="s">
        <v>10</v>
      </c>
      <c r="F5032" s="5" t="s">
        <v>40</v>
      </c>
      <c r="G5032" s="6">
        <v>3100</v>
      </c>
    </row>
    <row r="5033" spans="1:7" x14ac:dyDescent="0.45">
      <c r="A5033" s="9">
        <f t="shared" si="116"/>
        <v>44177</v>
      </c>
      <c r="B5033" s="5" t="str">
        <f t="shared" si="115"/>
        <v>Dec</v>
      </c>
      <c r="C5033" s="5">
        <f t="shared" si="114"/>
        <v>2020</v>
      </c>
      <c r="D5033" s="5" t="s">
        <v>40</v>
      </c>
      <c r="E5033" s="5" t="s">
        <v>10</v>
      </c>
      <c r="F5033" s="5" t="s">
        <v>40</v>
      </c>
      <c r="G5033" s="6">
        <v>3100</v>
      </c>
    </row>
    <row r="5034" spans="1:7" x14ac:dyDescent="0.45">
      <c r="A5034" s="9">
        <f t="shared" si="116"/>
        <v>44178</v>
      </c>
      <c r="B5034" s="5" t="str">
        <f t="shared" si="115"/>
        <v>Dec</v>
      </c>
      <c r="C5034" s="5">
        <f t="shared" si="114"/>
        <v>2020</v>
      </c>
      <c r="D5034" s="5" t="s">
        <v>40</v>
      </c>
      <c r="E5034" s="5" t="s">
        <v>10</v>
      </c>
      <c r="F5034" s="5" t="s">
        <v>40</v>
      </c>
      <c r="G5034" s="6">
        <v>3100</v>
      </c>
    </row>
    <row r="5035" spans="1:7" x14ac:dyDescent="0.45">
      <c r="A5035" s="9">
        <f t="shared" si="116"/>
        <v>44179</v>
      </c>
      <c r="B5035" s="5" t="str">
        <f t="shared" si="115"/>
        <v>Dec</v>
      </c>
      <c r="C5035" s="5">
        <f t="shared" si="114"/>
        <v>2020</v>
      </c>
      <c r="D5035" s="5" t="s">
        <v>40</v>
      </c>
      <c r="E5035" s="5" t="s">
        <v>10</v>
      </c>
      <c r="F5035" s="5" t="s">
        <v>40</v>
      </c>
      <c r="G5035" s="6">
        <v>3100</v>
      </c>
    </row>
    <row r="5036" spans="1:7" x14ac:dyDescent="0.45">
      <c r="A5036" s="9">
        <f t="shared" si="116"/>
        <v>44180</v>
      </c>
      <c r="B5036" s="5" t="str">
        <f t="shared" si="115"/>
        <v>Dec</v>
      </c>
      <c r="C5036" s="5">
        <f t="shared" si="114"/>
        <v>2020</v>
      </c>
      <c r="D5036" s="5" t="s">
        <v>40</v>
      </c>
      <c r="E5036" s="5" t="s">
        <v>10</v>
      </c>
      <c r="F5036" s="5" t="s">
        <v>40</v>
      </c>
      <c r="G5036" s="6">
        <v>3100</v>
      </c>
    </row>
    <row r="5037" spans="1:7" x14ac:dyDescent="0.45">
      <c r="A5037" s="9">
        <f t="shared" si="116"/>
        <v>44181</v>
      </c>
      <c r="B5037" s="5" t="str">
        <f t="shared" si="115"/>
        <v>Dec</v>
      </c>
      <c r="C5037" s="5">
        <f t="shared" si="114"/>
        <v>2020</v>
      </c>
      <c r="D5037" s="5" t="s">
        <v>40</v>
      </c>
      <c r="E5037" s="5" t="s">
        <v>10</v>
      </c>
      <c r="F5037" s="5" t="s">
        <v>40</v>
      </c>
      <c r="G5037" s="6">
        <v>3100</v>
      </c>
    </row>
    <row r="5038" spans="1:7" x14ac:dyDescent="0.45">
      <c r="A5038" s="9">
        <f t="shared" si="116"/>
        <v>44182</v>
      </c>
      <c r="B5038" s="5" t="str">
        <f t="shared" si="115"/>
        <v>Dec</v>
      </c>
      <c r="C5038" s="5">
        <f t="shared" si="114"/>
        <v>2020</v>
      </c>
      <c r="D5038" s="5" t="s">
        <v>40</v>
      </c>
      <c r="E5038" s="5" t="s">
        <v>10</v>
      </c>
      <c r="F5038" s="5" t="s">
        <v>40</v>
      </c>
      <c r="G5038" s="6">
        <v>3100</v>
      </c>
    </row>
    <row r="5039" spans="1:7" x14ac:dyDescent="0.45">
      <c r="A5039" s="9">
        <f t="shared" si="116"/>
        <v>44183</v>
      </c>
      <c r="B5039" s="5" t="str">
        <f t="shared" si="115"/>
        <v>Dec</v>
      </c>
      <c r="C5039" s="5">
        <f t="shared" si="114"/>
        <v>2020</v>
      </c>
      <c r="D5039" s="5" t="s">
        <v>40</v>
      </c>
      <c r="E5039" s="5" t="s">
        <v>10</v>
      </c>
      <c r="F5039" s="5" t="s">
        <v>40</v>
      </c>
      <c r="G5039" s="6">
        <v>3100</v>
      </c>
    </row>
    <row r="5040" spans="1:7" x14ac:dyDescent="0.45">
      <c r="A5040" s="9">
        <f t="shared" si="116"/>
        <v>44184</v>
      </c>
      <c r="B5040" s="5" t="str">
        <f t="shared" si="115"/>
        <v>Dec</v>
      </c>
      <c r="C5040" s="5">
        <f t="shared" si="114"/>
        <v>2020</v>
      </c>
      <c r="D5040" s="5" t="s">
        <v>40</v>
      </c>
      <c r="E5040" s="5" t="s">
        <v>10</v>
      </c>
      <c r="F5040" s="5" t="s">
        <v>40</v>
      </c>
      <c r="G5040" s="6">
        <v>3100</v>
      </c>
    </row>
    <row r="5041" spans="1:7" x14ac:dyDescent="0.45">
      <c r="A5041" s="9">
        <f t="shared" si="116"/>
        <v>44185</v>
      </c>
      <c r="B5041" s="5" t="str">
        <f t="shared" si="115"/>
        <v>Dec</v>
      </c>
      <c r="C5041" s="5">
        <f t="shared" si="114"/>
        <v>2020</v>
      </c>
      <c r="D5041" s="5" t="s">
        <v>40</v>
      </c>
      <c r="E5041" s="5" t="s">
        <v>10</v>
      </c>
      <c r="F5041" s="5" t="s">
        <v>40</v>
      </c>
      <c r="G5041" s="6">
        <v>3100</v>
      </c>
    </row>
    <row r="5042" spans="1:7" x14ac:dyDescent="0.45">
      <c r="A5042" s="9">
        <f t="shared" si="116"/>
        <v>44186</v>
      </c>
      <c r="B5042" s="5" t="str">
        <f t="shared" si="115"/>
        <v>Dec</v>
      </c>
      <c r="C5042" s="5">
        <f t="shared" si="114"/>
        <v>2020</v>
      </c>
      <c r="D5042" s="5" t="s">
        <v>40</v>
      </c>
      <c r="E5042" s="5" t="s">
        <v>10</v>
      </c>
      <c r="F5042" s="5" t="s">
        <v>40</v>
      </c>
      <c r="G5042" s="6">
        <v>3100</v>
      </c>
    </row>
    <row r="5043" spans="1:7" x14ac:dyDescent="0.45">
      <c r="A5043" s="9">
        <f t="shared" si="116"/>
        <v>44187</v>
      </c>
      <c r="B5043" s="5" t="str">
        <f t="shared" si="115"/>
        <v>Dec</v>
      </c>
      <c r="C5043" s="5">
        <f t="shared" ref="C5043:C5106" si="117">YEAR(A5043)</f>
        <v>2020</v>
      </c>
      <c r="D5043" s="5" t="s">
        <v>40</v>
      </c>
      <c r="E5043" s="5" t="s">
        <v>10</v>
      </c>
      <c r="F5043" s="5" t="s">
        <v>40</v>
      </c>
      <c r="G5043" s="6">
        <v>3100</v>
      </c>
    </row>
    <row r="5044" spans="1:7" x14ac:dyDescent="0.45">
      <c r="A5044" s="9">
        <f t="shared" si="116"/>
        <v>44188</v>
      </c>
      <c r="B5044" s="5" t="str">
        <f t="shared" si="115"/>
        <v>Dec</v>
      </c>
      <c r="C5044" s="5">
        <f t="shared" si="117"/>
        <v>2020</v>
      </c>
      <c r="D5044" s="5" t="s">
        <v>40</v>
      </c>
      <c r="E5044" s="5" t="s">
        <v>10</v>
      </c>
      <c r="F5044" s="5" t="s">
        <v>40</v>
      </c>
      <c r="G5044" s="6">
        <v>3100</v>
      </c>
    </row>
    <row r="5045" spans="1:7" x14ac:dyDescent="0.45">
      <c r="A5045" s="9">
        <f t="shared" si="116"/>
        <v>44189</v>
      </c>
      <c r="B5045" s="5" t="str">
        <f t="shared" si="115"/>
        <v>Dec</v>
      </c>
      <c r="C5045" s="5">
        <f t="shared" si="117"/>
        <v>2020</v>
      </c>
      <c r="D5045" s="5" t="s">
        <v>40</v>
      </c>
      <c r="E5045" s="5" t="s">
        <v>10</v>
      </c>
      <c r="F5045" s="5" t="s">
        <v>40</v>
      </c>
      <c r="G5045" s="6">
        <v>3100</v>
      </c>
    </row>
    <row r="5046" spans="1:7" x14ac:dyDescent="0.45">
      <c r="A5046" s="9">
        <f t="shared" si="116"/>
        <v>44190</v>
      </c>
      <c r="B5046" s="5" t="str">
        <f t="shared" si="115"/>
        <v>Dec</v>
      </c>
      <c r="C5046" s="5">
        <f t="shared" si="117"/>
        <v>2020</v>
      </c>
      <c r="D5046" s="5" t="s">
        <v>40</v>
      </c>
      <c r="E5046" s="5" t="s">
        <v>10</v>
      </c>
      <c r="F5046" s="5" t="s">
        <v>40</v>
      </c>
      <c r="G5046" s="6">
        <v>3100</v>
      </c>
    </row>
    <row r="5047" spans="1:7" x14ac:dyDescent="0.45">
      <c r="A5047" s="9">
        <f t="shared" si="116"/>
        <v>44191</v>
      </c>
      <c r="B5047" s="5" t="str">
        <f t="shared" si="115"/>
        <v>Dec</v>
      </c>
      <c r="C5047" s="5">
        <f t="shared" si="117"/>
        <v>2020</v>
      </c>
      <c r="D5047" s="5" t="s">
        <v>40</v>
      </c>
      <c r="E5047" s="5" t="s">
        <v>10</v>
      </c>
      <c r="F5047" s="5" t="s">
        <v>40</v>
      </c>
      <c r="G5047" s="6">
        <v>3100</v>
      </c>
    </row>
    <row r="5048" spans="1:7" x14ac:dyDescent="0.45">
      <c r="A5048" s="9">
        <f t="shared" si="116"/>
        <v>44192</v>
      </c>
      <c r="B5048" s="5" t="str">
        <f t="shared" si="115"/>
        <v>Dec</v>
      </c>
      <c r="C5048" s="5">
        <f t="shared" si="117"/>
        <v>2020</v>
      </c>
      <c r="D5048" s="5" t="s">
        <v>40</v>
      </c>
      <c r="E5048" s="5" t="s">
        <v>10</v>
      </c>
      <c r="F5048" s="5" t="s">
        <v>40</v>
      </c>
      <c r="G5048" s="6">
        <v>3100</v>
      </c>
    </row>
    <row r="5049" spans="1:7" x14ac:dyDescent="0.45">
      <c r="A5049" s="9">
        <f t="shared" si="116"/>
        <v>44193</v>
      </c>
      <c r="B5049" s="5" t="str">
        <f t="shared" si="115"/>
        <v>Dec</v>
      </c>
      <c r="C5049" s="5">
        <f t="shared" si="117"/>
        <v>2020</v>
      </c>
      <c r="D5049" s="5" t="s">
        <v>40</v>
      </c>
      <c r="E5049" s="5" t="s">
        <v>10</v>
      </c>
      <c r="F5049" s="5" t="s">
        <v>40</v>
      </c>
      <c r="G5049" s="6">
        <v>3100</v>
      </c>
    </row>
    <row r="5050" spans="1:7" x14ac:dyDescent="0.45">
      <c r="A5050" s="9">
        <f t="shared" si="116"/>
        <v>44194</v>
      </c>
      <c r="B5050" s="5" t="str">
        <f t="shared" si="115"/>
        <v>Dec</v>
      </c>
      <c r="C5050" s="5">
        <f t="shared" si="117"/>
        <v>2020</v>
      </c>
      <c r="D5050" s="5" t="s">
        <v>40</v>
      </c>
      <c r="E5050" s="5" t="s">
        <v>10</v>
      </c>
      <c r="F5050" s="5" t="s">
        <v>40</v>
      </c>
      <c r="G5050" s="6">
        <v>3100</v>
      </c>
    </row>
    <row r="5051" spans="1:7" x14ac:dyDescent="0.45">
      <c r="A5051" s="9">
        <f t="shared" si="116"/>
        <v>44195</v>
      </c>
      <c r="B5051" s="5" t="str">
        <f t="shared" si="115"/>
        <v>Dec</v>
      </c>
      <c r="C5051" s="5">
        <f t="shared" si="117"/>
        <v>2020</v>
      </c>
      <c r="D5051" s="5" t="s">
        <v>40</v>
      </c>
      <c r="E5051" s="5" t="s">
        <v>10</v>
      </c>
      <c r="F5051" s="5" t="s">
        <v>40</v>
      </c>
      <c r="G5051" s="6">
        <v>3100</v>
      </c>
    </row>
    <row r="5052" spans="1:7" x14ac:dyDescent="0.45">
      <c r="A5052" s="9">
        <f t="shared" si="116"/>
        <v>44196</v>
      </c>
      <c r="B5052" s="5" t="str">
        <f t="shared" si="115"/>
        <v>Dec</v>
      </c>
      <c r="C5052" s="5">
        <f t="shared" si="117"/>
        <v>2020</v>
      </c>
      <c r="D5052" s="5" t="s">
        <v>40</v>
      </c>
      <c r="E5052" s="5" t="s">
        <v>10</v>
      </c>
      <c r="F5052" s="5" t="s">
        <v>40</v>
      </c>
      <c r="G5052" s="6">
        <v>3100</v>
      </c>
    </row>
    <row r="5053" spans="1:7" x14ac:dyDescent="0.45">
      <c r="A5053" s="9">
        <f t="shared" si="116"/>
        <v>44197</v>
      </c>
      <c r="B5053" s="5" t="str">
        <f t="shared" si="115"/>
        <v>Jan</v>
      </c>
      <c r="C5053" s="5">
        <f t="shared" si="117"/>
        <v>2021</v>
      </c>
      <c r="D5053" s="5" t="s">
        <v>40</v>
      </c>
      <c r="E5053" s="5" t="s">
        <v>11</v>
      </c>
      <c r="F5053" s="5" t="s">
        <v>40</v>
      </c>
      <c r="G5053" s="6">
        <v>3100</v>
      </c>
    </row>
    <row r="5054" spans="1:7" x14ac:dyDescent="0.45">
      <c r="A5054" s="9">
        <f t="shared" si="116"/>
        <v>44198</v>
      </c>
      <c r="B5054" s="5" t="str">
        <f t="shared" si="115"/>
        <v>Jan</v>
      </c>
      <c r="C5054" s="5">
        <f t="shared" si="117"/>
        <v>2021</v>
      </c>
      <c r="D5054" s="5" t="s">
        <v>40</v>
      </c>
      <c r="E5054" s="5" t="s">
        <v>11</v>
      </c>
      <c r="F5054" s="5" t="s">
        <v>40</v>
      </c>
      <c r="G5054" s="6">
        <v>3100</v>
      </c>
    </row>
    <row r="5055" spans="1:7" x14ac:dyDescent="0.45">
      <c r="A5055" s="9">
        <f t="shared" si="116"/>
        <v>44199</v>
      </c>
      <c r="B5055" s="5" t="str">
        <f t="shared" si="115"/>
        <v>Jan</v>
      </c>
      <c r="C5055" s="5">
        <f t="shared" si="117"/>
        <v>2021</v>
      </c>
      <c r="D5055" s="5" t="s">
        <v>40</v>
      </c>
      <c r="E5055" s="5" t="s">
        <v>11</v>
      </c>
      <c r="F5055" s="5" t="s">
        <v>40</v>
      </c>
      <c r="G5055" s="6">
        <v>3100</v>
      </c>
    </row>
    <row r="5056" spans="1:7" x14ac:dyDescent="0.45">
      <c r="A5056" s="9">
        <f t="shared" si="116"/>
        <v>44200</v>
      </c>
      <c r="B5056" s="5" t="str">
        <f t="shared" si="115"/>
        <v>Jan</v>
      </c>
      <c r="C5056" s="5">
        <f t="shared" si="117"/>
        <v>2021</v>
      </c>
      <c r="D5056" s="5" t="s">
        <v>40</v>
      </c>
      <c r="E5056" s="5" t="s">
        <v>11</v>
      </c>
      <c r="F5056" s="5" t="s">
        <v>40</v>
      </c>
      <c r="G5056" s="6">
        <v>3100</v>
      </c>
    </row>
    <row r="5057" spans="1:7" x14ac:dyDescent="0.45">
      <c r="A5057" s="9">
        <f t="shared" si="116"/>
        <v>44201</v>
      </c>
      <c r="B5057" s="5" t="str">
        <f t="shared" si="115"/>
        <v>Jan</v>
      </c>
      <c r="C5057" s="5">
        <f t="shared" si="117"/>
        <v>2021</v>
      </c>
      <c r="D5057" s="5" t="s">
        <v>40</v>
      </c>
      <c r="E5057" s="5" t="s">
        <v>11</v>
      </c>
      <c r="F5057" s="5" t="s">
        <v>40</v>
      </c>
      <c r="G5057" s="6">
        <v>3100</v>
      </c>
    </row>
    <row r="5058" spans="1:7" x14ac:dyDescent="0.45">
      <c r="A5058" s="9">
        <f t="shared" si="116"/>
        <v>44202</v>
      </c>
      <c r="B5058" s="5" t="str">
        <f t="shared" si="115"/>
        <v>Jan</v>
      </c>
      <c r="C5058" s="5">
        <f t="shared" si="117"/>
        <v>2021</v>
      </c>
      <c r="D5058" s="5" t="s">
        <v>40</v>
      </c>
      <c r="E5058" s="5" t="s">
        <v>11</v>
      </c>
      <c r="F5058" s="5" t="s">
        <v>40</v>
      </c>
      <c r="G5058" s="6">
        <v>3100</v>
      </c>
    </row>
    <row r="5059" spans="1:7" x14ac:dyDescent="0.45">
      <c r="A5059" s="9">
        <f t="shared" si="116"/>
        <v>44203</v>
      </c>
      <c r="B5059" s="5" t="str">
        <f t="shared" si="115"/>
        <v>Jan</v>
      </c>
      <c r="C5059" s="5">
        <f t="shared" si="117"/>
        <v>2021</v>
      </c>
      <c r="D5059" s="5" t="s">
        <v>40</v>
      </c>
      <c r="E5059" s="5" t="s">
        <v>11</v>
      </c>
      <c r="F5059" s="5" t="s">
        <v>40</v>
      </c>
      <c r="G5059" s="6">
        <v>3100</v>
      </c>
    </row>
    <row r="5060" spans="1:7" x14ac:dyDescent="0.45">
      <c r="A5060" s="9">
        <f t="shared" si="116"/>
        <v>44204</v>
      </c>
      <c r="B5060" s="5" t="str">
        <f t="shared" si="115"/>
        <v>Jan</v>
      </c>
      <c r="C5060" s="5">
        <f t="shared" si="117"/>
        <v>2021</v>
      </c>
      <c r="D5060" s="5" t="s">
        <v>40</v>
      </c>
      <c r="E5060" s="5" t="s">
        <v>11</v>
      </c>
      <c r="F5060" s="5" t="s">
        <v>40</v>
      </c>
      <c r="G5060" s="6">
        <v>3100</v>
      </c>
    </row>
    <row r="5061" spans="1:7" x14ac:dyDescent="0.45">
      <c r="A5061" s="9">
        <f t="shared" si="116"/>
        <v>44205</v>
      </c>
      <c r="B5061" s="5" t="str">
        <f t="shared" si="115"/>
        <v>Jan</v>
      </c>
      <c r="C5061" s="5">
        <f t="shared" si="117"/>
        <v>2021</v>
      </c>
      <c r="D5061" s="5" t="s">
        <v>40</v>
      </c>
      <c r="E5061" s="5" t="s">
        <v>11</v>
      </c>
      <c r="F5061" s="5" t="s">
        <v>40</v>
      </c>
      <c r="G5061" s="6">
        <v>3100</v>
      </c>
    </row>
    <row r="5062" spans="1:7" x14ac:dyDescent="0.45">
      <c r="A5062" s="9">
        <f t="shared" si="116"/>
        <v>44206</v>
      </c>
      <c r="B5062" s="5" t="str">
        <f t="shared" si="115"/>
        <v>Jan</v>
      </c>
      <c r="C5062" s="5">
        <f t="shared" si="117"/>
        <v>2021</v>
      </c>
      <c r="D5062" s="5" t="s">
        <v>40</v>
      </c>
      <c r="E5062" s="5" t="s">
        <v>11</v>
      </c>
      <c r="F5062" s="5" t="s">
        <v>40</v>
      </c>
      <c r="G5062" s="6">
        <v>3100</v>
      </c>
    </row>
    <row r="5063" spans="1:7" x14ac:dyDescent="0.45">
      <c r="A5063" s="9">
        <f t="shared" si="116"/>
        <v>44207</v>
      </c>
      <c r="B5063" s="5" t="str">
        <f t="shared" si="115"/>
        <v>Jan</v>
      </c>
      <c r="C5063" s="5">
        <f t="shared" si="117"/>
        <v>2021</v>
      </c>
      <c r="D5063" s="5" t="s">
        <v>40</v>
      </c>
      <c r="E5063" s="5" t="s">
        <v>11</v>
      </c>
      <c r="F5063" s="5" t="s">
        <v>40</v>
      </c>
      <c r="G5063" s="6">
        <v>3100</v>
      </c>
    </row>
    <row r="5064" spans="1:7" x14ac:dyDescent="0.45">
      <c r="A5064" s="9">
        <f t="shared" si="116"/>
        <v>44208</v>
      </c>
      <c r="B5064" s="5" t="str">
        <f t="shared" si="115"/>
        <v>Jan</v>
      </c>
      <c r="C5064" s="5">
        <f t="shared" si="117"/>
        <v>2021</v>
      </c>
      <c r="D5064" s="5" t="s">
        <v>40</v>
      </c>
      <c r="E5064" s="5" t="s">
        <v>11</v>
      </c>
      <c r="F5064" s="5" t="s">
        <v>40</v>
      </c>
      <c r="G5064" s="6">
        <v>3100</v>
      </c>
    </row>
    <row r="5065" spans="1:7" x14ac:dyDescent="0.45">
      <c r="A5065" s="9">
        <f t="shared" si="116"/>
        <v>44209</v>
      </c>
      <c r="B5065" s="5" t="str">
        <f t="shared" ref="B5065:B5128" si="118">TEXT(A5065,"MMM")</f>
        <v>Jan</v>
      </c>
      <c r="C5065" s="5">
        <f t="shared" si="117"/>
        <v>2021</v>
      </c>
      <c r="D5065" s="5" t="s">
        <v>40</v>
      </c>
      <c r="E5065" s="5" t="s">
        <v>11</v>
      </c>
      <c r="F5065" s="5" t="s">
        <v>40</v>
      </c>
      <c r="G5065" s="6">
        <v>3060</v>
      </c>
    </row>
    <row r="5066" spans="1:7" x14ac:dyDescent="0.45">
      <c r="A5066" s="9">
        <f t="shared" si="116"/>
        <v>44210</v>
      </c>
      <c r="B5066" s="5" t="str">
        <f t="shared" si="118"/>
        <v>Jan</v>
      </c>
      <c r="C5066" s="5">
        <f t="shared" si="117"/>
        <v>2021</v>
      </c>
      <c r="D5066" s="5" t="s">
        <v>40</v>
      </c>
      <c r="E5066" s="5" t="s">
        <v>11</v>
      </c>
      <c r="F5066" s="5" t="s">
        <v>40</v>
      </c>
      <c r="G5066" s="6">
        <v>3038.35</v>
      </c>
    </row>
    <row r="5067" spans="1:7" x14ac:dyDescent="0.45">
      <c r="A5067" s="9">
        <f t="shared" si="116"/>
        <v>44211</v>
      </c>
      <c r="B5067" s="5" t="str">
        <f t="shared" si="118"/>
        <v>Jan</v>
      </c>
      <c r="C5067" s="5">
        <f t="shared" si="117"/>
        <v>2021</v>
      </c>
      <c r="D5067" s="5" t="s">
        <v>40</v>
      </c>
      <c r="E5067" s="5" t="s">
        <v>11</v>
      </c>
      <c r="F5067" s="5" t="s">
        <v>40</v>
      </c>
      <c r="G5067" s="6">
        <v>3038.35</v>
      </c>
    </row>
    <row r="5068" spans="1:7" x14ac:dyDescent="0.45">
      <c r="A5068" s="9">
        <f t="shared" si="116"/>
        <v>44212</v>
      </c>
      <c r="B5068" s="5" t="str">
        <f t="shared" si="118"/>
        <v>Jan</v>
      </c>
      <c r="C5068" s="5">
        <f t="shared" si="117"/>
        <v>2021</v>
      </c>
      <c r="D5068" s="5" t="s">
        <v>40</v>
      </c>
      <c r="E5068" s="5" t="s">
        <v>11</v>
      </c>
      <c r="F5068" s="5" t="s">
        <v>40</v>
      </c>
      <c r="G5068" s="6">
        <v>3038.35</v>
      </c>
    </row>
    <row r="5069" spans="1:7" x14ac:dyDescent="0.45">
      <c r="A5069" s="9">
        <f t="shared" si="116"/>
        <v>44213</v>
      </c>
      <c r="B5069" s="5" t="str">
        <f t="shared" si="118"/>
        <v>Jan</v>
      </c>
      <c r="C5069" s="5">
        <f t="shared" si="117"/>
        <v>2021</v>
      </c>
      <c r="D5069" s="5" t="s">
        <v>40</v>
      </c>
      <c r="E5069" s="5" t="s">
        <v>11</v>
      </c>
      <c r="F5069" s="5" t="s">
        <v>40</v>
      </c>
      <c r="G5069" s="6">
        <v>3038.35</v>
      </c>
    </row>
    <row r="5070" spans="1:7" x14ac:dyDescent="0.45">
      <c r="A5070" s="9">
        <f t="shared" si="116"/>
        <v>44214</v>
      </c>
      <c r="B5070" s="5" t="str">
        <f t="shared" si="118"/>
        <v>Jan</v>
      </c>
      <c r="C5070" s="5">
        <f t="shared" si="117"/>
        <v>2021</v>
      </c>
      <c r="D5070" s="5" t="s">
        <v>40</v>
      </c>
      <c r="E5070" s="5" t="s">
        <v>11</v>
      </c>
      <c r="F5070" s="5" t="s">
        <v>40</v>
      </c>
      <c r="G5070" s="6">
        <v>3061.5</v>
      </c>
    </row>
    <row r="5071" spans="1:7" x14ac:dyDescent="0.45">
      <c r="A5071" s="9">
        <f t="shared" si="116"/>
        <v>44215</v>
      </c>
      <c r="B5071" s="5" t="str">
        <f t="shared" si="118"/>
        <v>Jan</v>
      </c>
      <c r="C5071" s="5">
        <f t="shared" si="117"/>
        <v>2021</v>
      </c>
      <c r="D5071" s="5" t="s">
        <v>40</v>
      </c>
      <c r="E5071" s="5" t="s">
        <v>11</v>
      </c>
      <c r="F5071" s="5" t="s">
        <v>40</v>
      </c>
      <c r="G5071" s="6">
        <v>3073.55</v>
      </c>
    </row>
    <row r="5072" spans="1:7" x14ac:dyDescent="0.45">
      <c r="A5072" s="9">
        <f t="shared" si="116"/>
        <v>44216</v>
      </c>
      <c r="B5072" s="5" t="str">
        <f t="shared" si="118"/>
        <v>Jan</v>
      </c>
      <c r="C5072" s="5">
        <f t="shared" si="117"/>
        <v>2021</v>
      </c>
      <c r="D5072" s="5" t="s">
        <v>40</v>
      </c>
      <c r="E5072" s="5" t="s">
        <v>11</v>
      </c>
      <c r="F5072" s="5" t="s">
        <v>40</v>
      </c>
      <c r="G5072" s="6">
        <v>3085.85</v>
      </c>
    </row>
    <row r="5073" spans="1:7" x14ac:dyDescent="0.45">
      <c r="A5073" s="9">
        <f t="shared" si="116"/>
        <v>44217</v>
      </c>
      <c r="B5073" s="5" t="str">
        <f t="shared" si="118"/>
        <v>Jan</v>
      </c>
      <c r="C5073" s="5">
        <f t="shared" si="117"/>
        <v>2021</v>
      </c>
      <c r="D5073" s="5" t="s">
        <v>40</v>
      </c>
      <c r="E5073" s="5" t="s">
        <v>11</v>
      </c>
      <c r="F5073" s="5" t="s">
        <v>40</v>
      </c>
      <c r="G5073" s="6">
        <v>3072.8</v>
      </c>
    </row>
    <row r="5074" spans="1:7" x14ac:dyDescent="0.45">
      <c r="A5074" s="9">
        <f t="shared" si="116"/>
        <v>44218</v>
      </c>
      <c r="B5074" s="5" t="str">
        <f t="shared" si="118"/>
        <v>Jan</v>
      </c>
      <c r="C5074" s="5">
        <f t="shared" si="117"/>
        <v>2021</v>
      </c>
      <c r="D5074" s="5" t="s">
        <v>40</v>
      </c>
      <c r="E5074" s="5" t="s">
        <v>11</v>
      </c>
      <c r="F5074" s="5" t="s">
        <v>40</v>
      </c>
      <c r="G5074" s="6">
        <v>3000</v>
      </c>
    </row>
    <row r="5075" spans="1:7" x14ac:dyDescent="0.45">
      <c r="A5075" s="9">
        <f t="shared" si="116"/>
        <v>44219</v>
      </c>
      <c r="B5075" s="5" t="str">
        <f t="shared" si="118"/>
        <v>Jan</v>
      </c>
      <c r="C5075" s="5">
        <f t="shared" si="117"/>
        <v>2021</v>
      </c>
      <c r="D5075" s="5" t="s">
        <v>40</v>
      </c>
      <c r="E5075" s="5" t="s">
        <v>11</v>
      </c>
      <c r="F5075" s="5" t="s">
        <v>40</v>
      </c>
      <c r="G5075" s="6">
        <v>3000</v>
      </c>
    </row>
    <row r="5076" spans="1:7" x14ac:dyDescent="0.45">
      <c r="A5076" s="9">
        <f t="shared" si="116"/>
        <v>44220</v>
      </c>
      <c r="B5076" s="5" t="str">
        <f t="shared" si="118"/>
        <v>Jan</v>
      </c>
      <c r="C5076" s="5">
        <f t="shared" si="117"/>
        <v>2021</v>
      </c>
      <c r="D5076" s="5" t="s">
        <v>40</v>
      </c>
      <c r="E5076" s="5" t="s">
        <v>11</v>
      </c>
      <c r="F5076" s="5" t="s">
        <v>40</v>
      </c>
      <c r="G5076" s="6">
        <v>3000</v>
      </c>
    </row>
    <row r="5077" spans="1:7" x14ac:dyDescent="0.45">
      <c r="A5077" s="9">
        <f t="shared" si="116"/>
        <v>44221</v>
      </c>
      <c r="B5077" s="5" t="str">
        <f t="shared" si="118"/>
        <v>Jan</v>
      </c>
      <c r="C5077" s="5">
        <f t="shared" si="117"/>
        <v>2021</v>
      </c>
      <c r="D5077" s="5" t="s">
        <v>40</v>
      </c>
      <c r="E5077" s="5" t="s">
        <v>11</v>
      </c>
      <c r="F5077" s="5" t="s">
        <v>40</v>
      </c>
      <c r="G5077" s="6">
        <v>3037.5</v>
      </c>
    </row>
    <row r="5078" spans="1:7" x14ac:dyDescent="0.45">
      <c r="A5078" s="9">
        <f t="shared" si="116"/>
        <v>44222</v>
      </c>
      <c r="B5078" s="5" t="str">
        <f t="shared" si="118"/>
        <v>Jan</v>
      </c>
      <c r="C5078" s="5">
        <f t="shared" si="117"/>
        <v>2021</v>
      </c>
      <c r="D5078" s="5" t="s">
        <v>40</v>
      </c>
      <c r="E5078" s="5" t="s">
        <v>11</v>
      </c>
      <c r="F5078" s="5" t="s">
        <v>40</v>
      </c>
      <c r="G5078" s="6">
        <v>3037.5</v>
      </c>
    </row>
    <row r="5079" spans="1:7" x14ac:dyDescent="0.45">
      <c r="A5079" s="9">
        <f t="shared" si="116"/>
        <v>44223</v>
      </c>
      <c r="B5079" s="5" t="str">
        <f t="shared" si="118"/>
        <v>Jan</v>
      </c>
      <c r="C5079" s="5">
        <f t="shared" si="117"/>
        <v>2021</v>
      </c>
      <c r="D5079" s="5" t="s">
        <v>40</v>
      </c>
      <c r="E5079" s="5" t="s">
        <v>11</v>
      </c>
      <c r="F5079" s="5" t="s">
        <v>40</v>
      </c>
      <c r="G5079" s="6">
        <v>3043</v>
      </c>
    </row>
    <row r="5080" spans="1:7" x14ac:dyDescent="0.45">
      <c r="A5080" s="9">
        <f t="shared" si="116"/>
        <v>44224</v>
      </c>
      <c r="B5080" s="5" t="str">
        <f t="shared" si="118"/>
        <v>Jan</v>
      </c>
      <c r="C5080" s="5">
        <f t="shared" si="117"/>
        <v>2021</v>
      </c>
      <c r="D5080" s="5" t="s">
        <v>40</v>
      </c>
      <c r="E5080" s="5" t="s">
        <v>11</v>
      </c>
      <c r="F5080" s="5" t="s">
        <v>40</v>
      </c>
      <c r="G5080" s="6">
        <v>3060.55</v>
      </c>
    </row>
    <row r="5081" spans="1:7" x14ac:dyDescent="0.45">
      <c r="A5081" s="9">
        <f t="shared" si="116"/>
        <v>44225</v>
      </c>
      <c r="B5081" s="5" t="str">
        <f t="shared" si="118"/>
        <v>Jan</v>
      </c>
      <c r="C5081" s="5">
        <f t="shared" si="117"/>
        <v>2021</v>
      </c>
      <c r="D5081" s="5" t="s">
        <v>40</v>
      </c>
      <c r="E5081" s="5" t="s">
        <v>11</v>
      </c>
      <c r="F5081" s="5" t="s">
        <v>40</v>
      </c>
      <c r="G5081" s="6">
        <v>3057.75</v>
      </c>
    </row>
    <row r="5082" spans="1:7" x14ac:dyDescent="0.45">
      <c r="A5082" s="9">
        <f t="shared" si="116"/>
        <v>44226</v>
      </c>
      <c r="B5082" s="5" t="str">
        <f t="shared" si="118"/>
        <v>Jan</v>
      </c>
      <c r="C5082" s="5">
        <f t="shared" si="117"/>
        <v>2021</v>
      </c>
      <c r="D5082" s="5" t="s">
        <v>40</v>
      </c>
      <c r="E5082" s="5" t="s">
        <v>11</v>
      </c>
      <c r="F5082" s="5" t="s">
        <v>40</v>
      </c>
      <c r="G5082" s="6">
        <v>3057.75</v>
      </c>
    </row>
    <row r="5083" spans="1:7" x14ac:dyDescent="0.45">
      <c r="A5083" s="9">
        <f t="shared" si="116"/>
        <v>44227</v>
      </c>
      <c r="B5083" s="5" t="str">
        <f t="shared" si="118"/>
        <v>Jan</v>
      </c>
      <c r="C5083" s="5">
        <f t="shared" si="117"/>
        <v>2021</v>
      </c>
      <c r="D5083" s="5" t="s">
        <v>40</v>
      </c>
      <c r="E5083" s="5" t="s">
        <v>11</v>
      </c>
      <c r="F5083" s="5" t="s">
        <v>40</v>
      </c>
      <c r="G5083" s="6">
        <v>3057.75</v>
      </c>
    </row>
    <row r="5084" spans="1:7" x14ac:dyDescent="0.45">
      <c r="A5084" s="9">
        <f t="shared" ref="A5084:A5139" si="119">A5083+1</f>
        <v>44228</v>
      </c>
      <c r="B5084" s="5" t="str">
        <f t="shared" si="118"/>
        <v>Feb</v>
      </c>
      <c r="C5084" s="5">
        <f t="shared" si="117"/>
        <v>2021</v>
      </c>
      <c r="D5084" s="5" t="s">
        <v>40</v>
      </c>
      <c r="E5084" s="5" t="s">
        <v>11</v>
      </c>
      <c r="F5084" s="5" t="s">
        <v>40</v>
      </c>
      <c r="G5084" s="6">
        <v>3055.9</v>
      </c>
    </row>
    <row r="5085" spans="1:7" x14ac:dyDescent="0.45">
      <c r="A5085" s="9">
        <f t="shared" si="119"/>
        <v>44229</v>
      </c>
      <c r="B5085" s="5" t="str">
        <f t="shared" si="118"/>
        <v>Feb</v>
      </c>
      <c r="C5085" s="5">
        <f t="shared" si="117"/>
        <v>2021</v>
      </c>
      <c r="D5085" s="5" t="s">
        <v>40</v>
      </c>
      <c r="E5085" s="5" t="s">
        <v>11</v>
      </c>
      <c r="F5085" s="5" t="s">
        <v>40</v>
      </c>
      <c r="G5085" s="6">
        <v>3040.5</v>
      </c>
    </row>
    <row r="5086" spans="1:7" x14ac:dyDescent="0.45">
      <c r="A5086" s="9">
        <f t="shared" si="119"/>
        <v>44230</v>
      </c>
      <c r="B5086" s="5" t="str">
        <f t="shared" si="118"/>
        <v>Feb</v>
      </c>
      <c r="C5086" s="5">
        <f t="shared" si="117"/>
        <v>2021</v>
      </c>
      <c r="D5086" s="5" t="s">
        <v>40</v>
      </c>
      <c r="E5086" s="5" t="s">
        <v>11</v>
      </c>
      <c r="F5086" s="5" t="s">
        <v>40</v>
      </c>
      <c r="G5086" s="6">
        <v>3048.35</v>
      </c>
    </row>
    <row r="5087" spans="1:7" x14ac:dyDescent="0.45">
      <c r="A5087" s="9">
        <f t="shared" si="119"/>
        <v>44231</v>
      </c>
      <c r="B5087" s="5" t="str">
        <f t="shared" si="118"/>
        <v>Feb</v>
      </c>
      <c r="C5087" s="5">
        <f t="shared" si="117"/>
        <v>2021</v>
      </c>
      <c r="D5087" s="5" t="s">
        <v>40</v>
      </c>
      <c r="E5087" s="5" t="s">
        <v>11</v>
      </c>
      <c r="F5087" s="5" t="s">
        <v>40</v>
      </c>
      <c r="G5087" s="6">
        <v>3050</v>
      </c>
    </row>
    <row r="5088" spans="1:7" x14ac:dyDescent="0.45">
      <c r="A5088" s="9">
        <f t="shared" si="119"/>
        <v>44232</v>
      </c>
      <c r="B5088" s="5" t="str">
        <f t="shared" si="118"/>
        <v>Feb</v>
      </c>
      <c r="C5088" s="5">
        <f t="shared" si="117"/>
        <v>2021</v>
      </c>
      <c r="D5088" s="5" t="s">
        <v>40</v>
      </c>
      <c r="E5088" s="5" t="s">
        <v>11</v>
      </c>
      <c r="F5088" s="5" t="s">
        <v>40</v>
      </c>
      <c r="G5088" s="6">
        <v>3043</v>
      </c>
    </row>
    <row r="5089" spans="1:7" x14ac:dyDescent="0.45">
      <c r="A5089" s="9">
        <f t="shared" si="119"/>
        <v>44233</v>
      </c>
      <c r="B5089" s="5" t="str">
        <f t="shared" si="118"/>
        <v>Feb</v>
      </c>
      <c r="C5089" s="5">
        <f t="shared" si="117"/>
        <v>2021</v>
      </c>
      <c r="D5089" s="5" t="s">
        <v>40</v>
      </c>
      <c r="E5089" s="5" t="s">
        <v>11</v>
      </c>
      <c r="F5089" s="5" t="s">
        <v>40</v>
      </c>
      <c r="G5089" s="6">
        <v>3043</v>
      </c>
    </row>
    <row r="5090" spans="1:7" x14ac:dyDescent="0.45">
      <c r="A5090" s="9">
        <f t="shared" si="119"/>
        <v>44234</v>
      </c>
      <c r="B5090" s="5" t="str">
        <f t="shared" si="118"/>
        <v>Feb</v>
      </c>
      <c r="C5090" s="5">
        <f t="shared" si="117"/>
        <v>2021</v>
      </c>
      <c r="D5090" s="5" t="s">
        <v>40</v>
      </c>
      <c r="E5090" s="5" t="s">
        <v>11</v>
      </c>
      <c r="F5090" s="5" t="s">
        <v>40</v>
      </c>
      <c r="G5090" s="6">
        <v>3043</v>
      </c>
    </row>
    <row r="5091" spans="1:7" x14ac:dyDescent="0.45">
      <c r="A5091" s="9">
        <f t="shared" si="119"/>
        <v>44235</v>
      </c>
      <c r="B5091" s="5" t="str">
        <f t="shared" si="118"/>
        <v>Feb</v>
      </c>
      <c r="C5091" s="5">
        <f t="shared" si="117"/>
        <v>2021</v>
      </c>
      <c r="D5091" s="5" t="s">
        <v>40</v>
      </c>
      <c r="E5091" s="5" t="s">
        <v>11</v>
      </c>
      <c r="F5091" s="5" t="s">
        <v>40</v>
      </c>
      <c r="G5091" s="6">
        <v>3050.5</v>
      </c>
    </row>
    <row r="5092" spans="1:7" x14ac:dyDescent="0.45">
      <c r="A5092" s="9">
        <f t="shared" si="119"/>
        <v>44236</v>
      </c>
      <c r="B5092" s="5" t="str">
        <f t="shared" si="118"/>
        <v>Feb</v>
      </c>
      <c r="C5092" s="5">
        <f t="shared" si="117"/>
        <v>2021</v>
      </c>
      <c r="D5092" s="5" t="s">
        <v>40</v>
      </c>
      <c r="E5092" s="5" t="s">
        <v>11</v>
      </c>
      <c r="F5092" s="5" t="s">
        <v>40</v>
      </c>
      <c r="G5092" s="6">
        <v>3087.5</v>
      </c>
    </row>
    <row r="5093" spans="1:7" x14ac:dyDescent="0.45">
      <c r="A5093" s="9">
        <f t="shared" si="119"/>
        <v>44237</v>
      </c>
      <c r="B5093" s="5" t="str">
        <f t="shared" si="118"/>
        <v>Feb</v>
      </c>
      <c r="C5093" s="5">
        <f t="shared" si="117"/>
        <v>2021</v>
      </c>
      <c r="D5093" s="5" t="s">
        <v>40</v>
      </c>
      <c r="E5093" s="5" t="s">
        <v>11</v>
      </c>
      <c r="F5093" s="5" t="s">
        <v>40</v>
      </c>
      <c r="G5093" s="6">
        <v>3055.5</v>
      </c>
    </row>
    <row r="5094" spans="1:7" x14ac:dyDescent="0.45">
      <c r="A5094" s="9">
        <f t="shared" si="119"/>
        <v>44238</v>
      </c>
      <c r="B5094" s="5" t="str">
        <f t="shared" si="118"/>
        <v>Feb</v>
      </c>
      <c r="C5094" s="5">
        <f t="shared" si="117"/>
        <v>2021</v>
      </c>
      <c r="D5094" s="5" t="s">
        <v>40</v>
      </c>
      <c r="E5094" s="5" t="s">
        <v>11</v>
      </c>
      <c r="F5094" s="5" t="s">
        <v>40</v>
      </c>
      <c r="G5094" s="6">
        <v>3062.2</v>
      </c>
    </row>
    <row r="5095" spans="1:7" x14ac:dyDescent="0.45">
      <c r="A5095" s="9">
        <f t="shared" si="119"/>
        <v>44239</v>
      </c>
      <c r="B5095" s="5" t="str">
        <f t="shared" si="118"/>
        <v>Feb</v>
      </c>
      <c r="C5095" s="5">
        <f t="shared" si="117"/>
        <v>2021</v>
      </c>
      <c r="D5095" s="5" t="s">
        <v>40</v>
      </c>
      <c r="E5095" s="5" t="s">
        <v>11</v>
      </c>
      <c r="F5095" s="5" t="s">
        <v>40</v>
      </c>
      <c r="G5095" s="6">
        <v>3060</v>
      </c>
    </row>
    <row r="5096" spans="1:7" x14ac:dyDescent="0.45">
      <c r="A5096" s="9">
        <f t="shared" si="119"/>
        <v>44240</v>
      </c>
      <c r="B5096" s="5" t="str">
        <f t="shared" si="118"/>
        <v>Feb</v>
      </c>
      <c r="C5096" s="5">
        <f t="shared" si="117"/>
        <v>2021</v>
      </c>
      <c r="D5096" s="5" t="s">
        <v>40</v>
      </c>
      <c r="E5096" s="5" t="s">
        <v>11</v>
      </c>
      <c r="F5096" s="5" t="s">
        <v>40</v>
      </c>
      <c r="G5096" s="6">
        <v>3060</v>
      </c>
    </row>
    <row r="5097" spans="1:7" x14ac:dyDescent="0.45">
      <c r="A5097" s="9">
        <f t="shared" si="119"/>
        <v>44241</v>
      </c>
      <c r="B5097" s="5" t="str">
        <f t="shared" si="118"/>
        <v>Feb</v>
      </c>
      <c r="C5097" s="5">
        <f t="shared" si="117"/>
        <v>2021</v>
      </c>
      <c r="D5097" s="5" t="s">
        <v>40</v>
      </c>
      <c r="E5097" s="5" t="s">
        <v>11</v>
      </c>
      <c r="F5097" s="5" t="s">
        <v>40</v>
      </c>
      <c r="G5097" s="6">
        <v>3060</v>
      </c>
    </row>
    <row r="5098" spans="1:7" x14ac:dyDescent="0.45">
      <c r="A5098" s="9">
        <f t="shared" si="119"/>
        <v>44242</v>
      </c>
      <c r="B5098" s="5" t="str">
        <f t="shared" si="118"/>
        <v>Feb</v>
      </c>
      <c r="C5098" s="5">
        <f t="shared" si="117"/>
        <v>2021</v>
      </c>
      <c r="D5098" s="5" t="s">
        <v>40</v>
      </c>
      <c r="E5098" s="5" t="s">
        <v>11</v>
      </c>
      <c r="F5098" s="5" t="s">
        <v>40</v>
      </c>
      <c r="G5098" s="6">
        <v>3060</v>
      </c>
    </row>
    <row r="5099" spans="1:7" x14ac:dyDescent="0.45">
      <c r="A5099" s="9">
        <f t="shared" si="119"/>
        <v>44243</v>
      </c>
      <c r="B5099" s="5" t="str">
        <f t="shared" si="118"/>
        <v>Feb</v>
      </c>
      <c r="C5099" s="5">
        <f t="shared" si="117"/>
        <v>2021</v>
      </c>
      <c r="D5099" s="5" t="s">
        <v>40</v>
      </c>
      <c r="E5099" s="5" t="s">
        <v>11</v>
      </c>
      <c r="F5099" s="5" t="s">
        <v>40</v>
      </c>
      <c r="G5099" s="6">
        <v>3060</v>
      </c>
    </row>
    <row r="5100" spans="1:7" x14ac:dyDescent="0.45">
      <c r="A5100" s="9">
        <f t="shared" si="119"/>
        <v>44244</v>
      </c>
      <c r="B5100" s="5" t="str">
        <f t="shared" si="118"/>
        <v>Feb</v>
      </c>
      <c r="C5100" s="5">
        <f t="shared" si="117"/>
        <v>2021</v>
      </c>
      <c r="D5100" s="5" t="s">
        <v>40</v>
      </c>
      <c r="E5100" s="5" t="s">
        <v>11</v>
      </c>
      <c r="F5100" s="5" t="s">
        <v>40</v>
      </c>
      <c r="G5100" s="6">
        <v>3061.1</v>
      </c>
    </row>
    <row r="5101" spans="1:7" x14ac:dyDescent="0.45">
      <c r="A5101" s="9">
        <f t="shared" si="119"/>
        <v>44245</v>
      </c>
      <c r="B5101" s="5" t="str">
        <f t="shared" si="118"/>
        <v>Feb</v>
      </c>
      <c r="C5101" s="5">
        <f t="shared" si="117"/>
        <v>2021</v>
      </c>
      <c r="D5101" s="5" t="s">
        <v>40</v>
      </c>
      <c r="E5101" s="5" t="s">
        <v>11</v>
      </c>
      <c r="F5101" s="5" t="s">
        <v>40</v>
      </c>
      <c r="G5101" s="6">
        <v>3069.4</v>
      </c>
    </row>
    <row r="5102" spans="1:7" x14ac:dyDescent="0.45">
      <c r="A5102" s="9">
        <f t="shared" si="119"/>
        <v>44246</v>
      </c>
      <c r="B5102" s="5" t="str">
        <f t="shared" si="118"/>
        <v>Feb</v>
      </c>
      <c r="C5102" s="5">
        <f t="shared" si="117"/>
        <v>2021</v>
      </c>
      <c r="D5102" s="5" t="s">
        <v>40</v>
      </c>
      <c r="E5102" s="5" t="s">
        <v>11</v>
      </c>
      <c r="F5102" s="5" t="s">
        <v>40</v>
      </c>
      <c r="G5102" s="6">
        <v>3082.5</v>
      </c>
    </row>
    <row r="5103" spans="1:7" x14ac:dyDescent="0.45">
      <c r="A5103" s="9">
        <f t="shared" si="119"/>
        <v>44247</v>
      </c>
      <c r="B5103" s="5" t="str">
        <f t="shared" si="118"/>
        <v>Feb</v>
      </c>
      <c r="C5103" s="5">
        <f t="shared" si="117"/>
        <v>2021</v>
      </c>
      <c r="D5103" s="5" t="s">
        <v>40</v>
      </c>
      <c r="E5103" s="5" t="s">
        <v>11</v>
      </c>
      <c r="F5103" s="5" t="s">
        <v>40</v>
      </c>
      <c r="G5103" s="6">
        <v>3082.5</v>
      </c>
    </row>
    <row r="5104" spans="1:7" x14ac:dyDescent="0.45">
      <c r="A5104" s="9">
        <f t="shared" si="119"/>
        <v>44248</v>
      </c>
      <c r="B5104" s="5" t="str">
        <f t="shared" si="118"/>
        <v>Feb</v>
      </c>
      <c r="C5104" s="5">
        <f t="shared" si="117"/>
        <v>2021</v>
      </c>
      <c r="D5104" s="5" t="s">
        <v>40</v>
      </c>
      <c r="E5104" s="5" t="s">
        <v>11</v>
      </c>
      <c r="F5104" s="5" t="s">
        <v>40</v>
      </c>
      <c r="G5104" s="6">
        <v>3082.5</v>
      </c>
    </row>
    <row r="5105" spans="1:7" x14ac:dyDescent="0.45">
      <c r="A5105" s="9">
        <f t="shared" si="119"/>
        <v>44249</v>
      </c>
      <c r="B5105" s="5" t="str">
        <f t="shared" si="118"/>
        <v>Feb</v>
      </c>
      <c r="C5105" s="5">
        <f t="shared" si="117"/>
        <v>2021</v>
      </c>
      <c r="D5105" s="5" t="s">
        <v>40</v>
      </c>
      <c r="E5105" s="5" t="s">
        <v>11</v>
      </c>
      <c r="F5105" s="5" t="s">
        <v>40</v>
      </c>
      <c r="G5105" s="6">
        <v>3038.75</v>
      </c>
    </row>
    <row r="5106" spans="1:7" x14ac:dyDescent="0.45">
      <c r="A5106" s="9">
        <f t="shared" si="119"/>
        <v>44250</v>
      </c>
      <c r="B5106" s="5" t="str">
        <f t="shared" si="118"/>
        <v>Feb</v>
      </c>
      <c r="C5106" s="5">
        <f t="shared" si="117"/>
        <v>2021</v>
      </c>
      <c r="D5106" s="5" t="s">
        <v>40</v>
      </c>
      <c r="E5106" s="5" t="s">
        <v>11</v>
      </c>
      <c r="F5106" s="5" t="s">
        <v>40</v>
      </c>
      <c r="G5106" s="6">
        <v>3055</v>
      </c>
    </row>
    <row r="5107" spans="1:7" x14ac:dyDescent="0.45">
      <c r="A5107" s="9">
        <f t="shared" si="119"/>
        <v>44251</v>
      </c>
      <c r="B5107" s="5" t="str">
        <f t="shared" si="118"/>
        <v>Feb</v>
      </c>
      <c r="C5107" s="5">
        <f t="shared" ref="C5107:C5139" si="120">YEAR(A5107)</f>
        <v>2021</v>
      </c>
      <c r="D5107" s="5" t="s">
        <v>40</v>
      </c>
      <c r="E5107" s="5" t="s">
        <v>11</v>
      </c>
      <c r="F5107" s="5" t="s">
        <v>40</v>
      </c>
      <c r="G5107" s="6">
        <v>3063.35</v>
      </c>
    </row>
    <row r="5108" spans="1:7" x14ac:dyDescent="0.45">
      <c r="A5108" s="9">
        <f t="shared" si="119"/>
        <v>44252</v>
      </c>
      <c r="B5108" s="5" t="str">
        <f t="shared" si="118"/>
        <v>Feb</v>
      </c>
      <c r="C5108" s="5">
        <f t="shared" si="120"/>
        <v>2021</v>
      </c>
      <c r="D5108" s="5" t="s">
        <v>40</v>
      </c>
      <c r="E5108" s="5" t="s">
        <v>11</v>
      </c>
      <c r="F5108" s="5" t="s">
        <v>40</v>
      </c>
      <c r="G5108" s="6">
        <v>3070</v>
      </c>
    </row>
    <row r="5109" spans="1:7" x14ac:dyDescent="0.45">
      <c r="A5109" s="9">
        <f t="shared" si="119"/>
        <v>44253</v>
      </c>
      <c r="B5109" s="5" t="str">
        <f t="shared" si="118"/>
        <v>Feb</v>
      </c>
      <c r="C5109" s="5">
        <f t="shared" si="120"/>
        <v>2021</v>
      </c>
      <c r="D5109" s="5" t="s">
        <v>40</v>
      </c>
      <c r="E5109" s="5" t="s">
        <v>11</v>
      </c>
      <c r="F5109" s="5" t="s">
        <v>40</v>
      </c>
      <c r="G5109" s="6">
        <v>3100</v>
      </c>
    </row>
    <row r="5110" spans="1:7" x14ac:dyDescent="0.45">
      <c r="A5110" s="9">
        <f t="shared" si="119"/>
        <v>44254</v>
      </c>
      <c r="B5110" s="5" t="str">
        <f t="shared" si="118"/>
        <v>Feb</v>
      </c>
      <c r="C5110" s="5">
        <f t="shared" si="120"/>
        <v>2021</v>
      </c>
      <c r="D5110" s="5" t="s">
        <v>40</v>
      </c>
      <c r="E5110" s="5" t="s">
        <v>11</v>
      </c>
      <c r="F5110" s="5" t="s">
        <v>40</v>
      </c>
      <c r="G5110" s="6">
        <v>3100</v>
      </c>
    </row>
    <row r="5111" spans="1:7" x14ac:dyDescent="0.45">
      <c r="A5111" s="9">
        <f t="shared" si="119"/>
        <v>44255</v>
      </c>
      <c r="B5111" s="5" t="str">
        <f t="shared" si="118"/>
        <v>Feb</v>
      </c>
      <c r="C5111" s="5">
        <f t="shared" si="120"/>
        <v>2021</v>
      </c>
      <c r="D5111" s="5" t="s">
        <v>40</v>
      </c>
      <c r="E5111" s="5" t="s">
        <v>11</v>
      </c>
      <c r="F5111" s="5" t="s">
        <v>40</v>
      </c>
      <c r="G5111" s="6">
        <v>3100</v>
      </c>
    </row>
    <row r="5112" spans="1:7" x14ac:dyDescent="0.45">
      <c r="A5112" s="9">
        <f t="shared" si="119"/>
        <v>44256</v>
      </c>
      <c r="B5112" s="5" t="str">
        <f t="shared" si="118"/>
        <v>Mar</v>
      </c>
      <c r="C5112" s="5">
        <f t="shared" si="120"/>
        <v>2021</v>
      </c>
      <c r="D5112" s="5" t="s">
        <v>40</v>
      </c>
      <c r="E5112" s="5" t="s">
        <v>11</v>
      </c>
      <c r="F5112" s="5" t="s">
        <v>40</v>
      </c>
      <c r="G5112" s="6">
        <v>3063.5</v>
      </c>
    </row>
    <row r="5113" spans="1:7" x14ac:dyDescent="0.45">
      <c r="A5113" s="9">
        <f t="shared" si="119"/>
        <v>44257</v>
      </c>
      <c r="B5113" s="5" t="str">
        <f t="shared" si="118"/>
        <v>Mar</v>
      </c>
      <c r="C5113" s="5">
        <f t="shared" si="120"/>
        <v>2021</v>
      </c>
      <c r="D5113" s="5" t="s">
        <v>40</v>
      </c>
      <c r="E5113" s="5" t="s">
        <v>11</v>
      </c>
      <c r="F5113" s="5" t="s">
        <v>40</v>
      </c>
      <c r="G5113" s="6">
        <v>3056.1</v>
      </c>
    </row>
    <row r="5114" spans="1:7" x14ac:dyDescent="0.45">
      <c r="A5114" s="9">
        <f t="shared" si="119"/>
        <v>44258</v>
      </c>
      <c r="B5114" s="5" t="str">
        <f t="shared" si="118"/>
        <v>Mar</v>
      </c>
      <c r="C5114" s="5">
        <f t="shared" si="120"/>
        <v>2021</v>
      </c>
      <c r="D5114" s="5" t="s">
        <v>40</v>
      </c>
      <c r="E5114" s="5" t="s">
        <v>11</v>
      </c>
      <c r="F5114" s="5" t="s">
        <v>40</v>
      </c>
      <c r="G5114" s="6">
        <v>3053.75</v>
      </c>
    </row>
    <row r="5115" spans="1:7" x14ac:dyDescent="0.45">
      <c r="A5115" s="9">
        <f t="shared" si="119"/>
        <v>44259</v>
      </c>
      <c r="B5115" s="5" t="str">
        <f t="shared" si="118"/>
        <v>Mar</v>
      </c>
      <c r="C5115" s="5">
        <f t="shared" si="120"/>
        <v>2021</v>
      </c>
      <c r="D5115" s="5" t="s">
        <v>40</v>
      </c>
      <c r="E5115" s="5" t="s">
        <v>11</v>
      </c>
      <c r="F5115" s="5" t="s">
        <v>40</v>
      </c>
      <c r="G5115" s="6">
        <v>3043.15</v>
      </c>
    </row>
    <row r="5116" spans="1:7" x14ac:dyDescent="0.45">
      <c r="A5116" s="9">
        <f t="shared" si="119"/>
        <v>44260</v>
      </c>
      <c r="B5116" s="5" t="str">
        <f t="shared" si="118"/>
        <v>Mar</v>
      </c>
      <c r="C5116" s="5">
        <f t="shared" si="120"/>
        <v>2021</v>
      </c>
      <c r="D5116" s="5" t="s">
        <v>40</v>
      </c>
      <c r="E5116" s="5" t="s">
        <v>11</v>
      </c>
      <c r="F5116" s="5" t="s">
        <v>40</v>
      </c>
      <c r="G5116" s="6">
        <v>3058.35</v>
      </c>
    </row>
    <row r="5117" spans="1:7" x14ac:dyDescent="0.45">
      <c r="A5117" s="9">
        <f t="shared" si="119"/>
        <v>44261</v>
      </c>
      <c r="B5117" s="5" t="str">
        <f t="shared" si="118"/>
        <v>Mar</v>
      </c>
      <c r="C5117" s="5">
        <f t="shared" si="120"/>
        <v>2021</v>
      </c>
      <c r="D5117" s="5" t="s">
        <v>40</v>
      </c>
      <c r="E5117" s="5" t="s">
        <v>11</v>
      </c>
      <c r="F5117" s="5" t="s">
        <v>40</v>
      </c>
      <c r="G5117" s="6">
        <v>3058.35</v>
      </c>
    </row>
    <row r="5118" spans="1:7" x14ac:dyDescent="0.45">
      <c r="A5118" s="9">
        <f t="shared" si="119"/>
        <v>44262</v>
      </c>
      <c r="B5118" s="5" t="str">
        <f t="shared" si="118"/>
        <v>Mar</v>
      </c>
      <c r="C5118" s="5">
        <f t="shared" si="120"/>
        <v>2021</v>
      </c>
      <c r="D5118" s="5" t="s">
        <v>40</v>
      </c>
      <c r="E5118" s="5" t="s">
        <v>11</v>
      </c>
      <c r="F5118" s="5" t="s">
        <v>40</v>
      </c>
      <c r="G5118" s="6">
        <v>3058.35</v>
      </c>
    </row>
    <row r="5119" spans="1:7" x14ac:dyDescent="0.45">
      <c r="A5119" s="9">
        <f t="shared" si="119"/>
        <v>44263</v>
      </c>
      <c r="B5119" s="5" t="str">
        <f t="shared" si="118"/>
        <v>Mar</v>
      </c>
      <c r="C5119" s="5">
        <f t="shared" si="120"/>
        <v>2021</v>
      </c>
      <c r="D5119" s="5" t="s">
        <v>40</v>
      </c>
      <c r="E5119" s="5" t="s">
        <v>11</v>
      </c>
      <c r="F5119" s="5" t="s">
        <v>40</v>
      </c>
      <c r="G5119" s="6">
        <v>3055</v>
      </c>
    </row>
    <row r="5120" spans="1:7" x14ac:dyDescent="0.45">
      <c r="A5120" s="9">
        <f t="shared" si="119"/>
        <v>44264</v>
      </c>
      <c r="B5120" s="5" t="str">
        <f t="shared" si="118"/>
        <v>Mar</v>
      </c>
      <c r="C5120" s="5">
        <f t="shared" si="120"/>
        <v>2021</v>
      </c>
      <c r="D5120" s="5" t="s">
        <v>40</v>
      </c>
      <c r="E5120" s="5" t="s">
        <v>11</v>
      </c>
      <c r="F5120" s="5" t="s">
        <v>40</v>
      </c>
      <c r="G5120" s="6">
        <v>3064.5</v>
      </c>
    </row>
    <row r="5121" spans="1:7" x14ac:dyDescent="0.45">
      <c r="A5121" s="9">
        <f t="shared" si="119"/>
        <v>44265</v>
      </c>
      <c r="B5121" s="5" t="str">
        <f t="shared" si="118"/>
        <v>Mar</v>
      </c>
      <c r="C5121" s="5">
        <f t="shared" si="120"/>
        <v>2021</v>
      </c>
      <c r="D5121" s="5" t="s">
        <v>40</v>
      </c>
      <c r="E5121" s="5" t="s">
        <v>11</v>
      </c>
      <c r="F5121" s="5" t="s">
        <v>40</v>
      </c>
      <c r="G5121" s="6">
        <v>3055</v>
      </c>
    </row>
    <row r="5122" spans="1:7" x14ac:dyDescent="0.45">
      <c r="A5122" s="9">
        <f t="shared" si="119"/>
        <v>44266</v>
      </c>
      <c r="B5122" s="5" t="str">
        <f t="shared" si="118"/>
        <v>Mar</v>
      </c>
      <c r="C5122" s="5">
        <f t="shared" si="120"/>
        <v>2021</v>
      </c>
      <c r="D5122" s="5" t="s">
        <v>40</v>
      </c>
      <c r="E5122" s="5" t="s">
        <v>11</v>
      </c>
      <c r="F5122" s="5" t="s">
        <v>40</v>
      </c>
      <c r="G5122" s="6">
        <v>3055</v>
      </c>
    </row>
    <row r="5123" spans="1:7" x14ac:dyDescent="0.45">
      <c r="A5123" s="9">
        <f t="shared" si="119"/>
        <v>44267</v>
      </c>
      <c r="B5123" s="5" t="str">
        <f t="shared" si="118"/>
        <v>Mar</v>
      </c>
      <c r="C5123" s="5">
        <f t="shared" si="120"/>
        <v>2021</v>
      </c>
      <c r="D5123" s="5" t="s">
        <v>40</v>
      </c>
      <c r="E5123" s="5" t="s">
        <v>11</v>
      </c>
      <c r="F5123" s="5" t="s">
        <v>40</v>
      </c>
      <c r="G5123" s="6">
        <v>3055</v>
      </c>
    </row>
    <row r="5124" spans="1:7" x14ac:dyDescent="0.45">
      <c r="A5124" s="9">
        <f t="shared" si="119"/>
        <v>44268</v>
      </c>
      <c r="B5124" s="5" t="str">
        <f t="shared" si="118"/>
        <v>Mar</v>
      </c>
      <c r="C5124" s="5">
        <f t="shared" si="120"/>
        <v>2021</v>
      </c>
      <c r="D5124" s="5" t="s">
        <v>40</v>
      </c>
      <c r="E5124" s="5" t="s">
        <v>11</v>
      </c>
      <c r="F5124" s="5" t="s">
        <v>40</v>
      </c>
      <c r="G5124" s="6">
        <v>3055</v>
      </c>
    </row>
    <row r="5125" spans="1:7" x14ac:dyDescent="0.45">
      <c r="A5125" s="9">
        <f t="shared" si="119"/>
        <v>44269</v>
      </c>
      <c r="B5125" s="5" t="str">
        <f t="shared" si="118"/>
        <v>Mar</v>
      </c>
      <c r="C5125" s="5">
        <f t="shared" si="120"/>
        <v>2021</v>
      </c>
      <c r="D5125" s="5" t="s">
        <v>40</v>
      </c>
      <c r="E5125" s="5" t="s">
        <v>11</v>
      </c>
      <c r="F5125" s="5" t="s">
        <v>40</v>
      </c>
      <c r="G5125" s="6">
        <v>3055</v>
      </c>
    </row>
    <row r="5126" spans="1:7" x14ac:dyDescent="0.45">
      <c r="A5126" s="9">
        <f t="shared" si="119"/>
        <v>44270</v>
      </c>
      <c r="B5126" s="5" t="str">
        <f t="shared" si="118"/>
        <v>Mar</v>
      </c>
      <c r="C5126" s="5">
        <f t="shared" si="120"/>
        <v>2021</v>
      </c>
      <c r="D5126" s="5" t="s">
        <v>40</v>
      </c>
      <c r="E5126" s="5" t="s">
        <v>11</v>
      </c>
      <c r="F5126" s="5" t="s">
        <v>40</v>
      </c>
      <c r="G5126" s="6">
        <v>3056.65</v>
      </c>
    </row>
    <row r="5127" spans="1:7" x14ac:dyDescent="0.45">
      <c r="A5127" s="9">
        <f t="shared" si="119"/>
        <v>44271</v>
      </c>
      <c r="B5127" s="5" t="str">
        <f t="shared" si="118"/>
        <v>Mar</v>
      </c>
      <c r="C5127" s="5">
        <f t="shared" si="120"/>
        <v>2021</v>
      </c>
      <c r="D5127" s="5" t="s">
        <v>40</v>
      </c>
      <c r="E5127" s="5" t="s">
        <v>11</v>
      </c>
      <c r="F5127" s="5" t="s">
        <v>40</v>
      </c>
      <c r="G5127" s="6">
        <v>3100</v>
      </c>
    </row>
    <row r="5128" spans="1:7" x14ac:dyDescent="0.45">
      <c r="A5128" s="9">
        <f t="shared" si="119"/>
        <v>44272</v>
      </c>
      <c r="B5128" s="5" t="str">
        <f t="shared" si="118"/>
        <v>Mar</v>
      </c>
      <c r="C5128" s="5">
        <f t="shared" si="120"/>
        <v>2021</v>
      </c>
      <c r="D5128" s="5" t="s">
        <v>40</v>
      </c>
      <c r="E5128" s="5" t="s">
        <v>11</v>
      </c>
      <c r="F5128" s="5" t="s">
        <v>40</v>
      </c>
      <c r="G5128" s="6">
        <v>3070</v>
      </c>
    </row>
    <row r="5129" spans="1:7" x14ac:dyDescent="0.45">
      <c r="A5129" s="9">
        <f t="shared" si="119"/>
        <v>44273</v>
      </c>
      <c r="B5129" s="5" t="str">
        <f t="shared" ref="B5129:B5139" si="121">TEXT(A5129,"MMM")</f>
        <v>Mar</v>
      </c>
      <c r="C5129" s="5">
        <f t="shared" si="120"/>
        <v>2021</v>
      </c>
      <c r="D5129" s="5" t="s">
        <v>40</v>
      </c>
      <c r="E5129" s="5" t="s">
        <v>11</v>
      </c>
      <c r="F5129" s="5" t="s">
        <v>40</v>
      </c>
      <c r="G5129" s="6">
        <v>3085.65</v>
      </c>
    </row>
    <row r="5130" spans="1:7" x14ac:dyDescent="0.45">
      <c r="A5130" s="9">
        <f t="shared" si="119"/>
        <v>44274</v>
      </c>
      <c r="B5130" s="5" t="str">
        <f t="shared" si="121"/>
        <v>Mar</v>
      </c>
      <c r="C5130" s="5">
        <f t="shared" si="120"/>
        <v>2021</v>
      </c>
      <c r="D5130" s="5" t="s">
        <v>40</v>
      </c>
      <c r="E5130" s="5" t="s">
        <v>11</v>
      </c>
      <c r="F5130" s="5" t="s">
        <v>40</v>
      </c>
      <c r="G5130" s="6">
        <v>3071.25</v>
      </c>
    </row>
    <row r="5131" spans="1:7" x14ac:dyDescent="0.45">
      <c r="A5131" s="9">
        <f t="shared" si="119"/>
        <v>44275</v>
      </c>
      <c r="B5131" s="5" t="str">
        <f t="shared" si="121"/>
        <v>Mar</v>
      </c>
      <c r="C5131" s="5">
        <f t="shared" si="120"/>
        <v>2021</v>
      </c>
      <c r="D5131" s="5" t="s">
        <v>40</v>
      </c>
      <c r="E5131" s="5" t="s">
        <v>11</v>
      </c>
      <c r="F5131" s="5" t="s">
        <v>40</v>
      </c>
      <c r="G5131" s="6">
        <v>3071.25</v>
      </c>
    </row>
    <row r="5132" spans="1:7" x14ac:dyDescent="0.45">
      <c r="A5132" s="9">
        <f t="shared" si="119"/>
        <v>44276</v>
      </c>
      <c r="B5132" s="5" t="str">
        <f t="shared" si="121"/>
        <v>Mar</v>
      </c>
      <c r="C5132" s="5">
        <f t="shared" si="120"/>
        <v>2021</v>
      </c>
      <c r="D5132" s="5" t="s">
        <v>40</v>
      </c>
      <c r="E5132" s="5" t="s">
        <v>11</v>
      </c>
      <c r="F5132" s="5" t="s">
        <v>40</v>
      </c>
      <c r="G5132" s="6">
        <v>3071.25</v>
      </c>
    </row>
    <row r="5133" spans="1:7" x14ac:dyDescent="0.45">
      <c r="A5133" s="9">
        <f t="shared" si="119"/>
        <v>44277</v>
      </c>
      <c r="B5133" s="5" t="str">
        <f t="shared" si="121"/>
        <v>Mar</v>
      </c>
      <c r="C5133" s="5">
        <f t="shared" si="120"/>
        <v>2021</v>
      </c>
      <c r="D5133" s="5" t="s">
        <v>40</v>
      </c>
      <c r="E5133" s="5" t="s">
        <v>11</v>
      </c>
      <c r="F5133" s="5" t="s">
        <v>40</v>
      </c>
      <c r="G5133" s="6">
        <v>3065</v>
      </c>
    </row>
    <row r="5134" spans="1:7" x14ac:dyDescent="0.45">
      <c r="A5134" s="9">
        <f t="shared" si="119"/>
        <v>44278</v>
      </c>
      <c r="B5134" s="5" t="str">
        <f t="shared" si="121"/>
        <v>Mar</v>
      </c>
      <c r="C5134" s="5">
        <f t="shared" si="120"/>
        <v>2021</v>
      </c>
      <c r="D5134" s="5" t="s">
        <v>40</v>
      </c>
      <c r="E5134" s="5" t="s">
        <v>11</v>
      </c>
      <c r="F5134" s="5" t="s">
        <v>40</v>
      </c>
      <c r="G5134" s="6">
        <v>3057.2</v>
      </c>
    </row>
    <row r="5135" spans="1:7" x14ac:dyDescent="0.45">
      <c r="A5135" s="9">
        <f t="shared" si="119"/>
        <v>44279</v>
      </c>
      <c r="B5135" s="5" t="str">
        <f t="shared" si="121"/>
        <v>Mar</v>
      </c>
      <c r="C5135" s="5">
        <f t="shared" si="120"/>
        <v>2021</v>
      </c>
      <c r="D5135" s="5" t="s">
        <v>40</v>
      </c>
      <c r="E5135" s="5" t="s">
        <v>11</v>
      </c>
      <c r="F5135" s="5" t="s">
        <v>40</v>
      </c>
      <c r="G5135" s="6">
        <v>3064</v>
      </c>
    </row>
    <row r="5136" spans="1:7" x14ac:dyDescent="0.45">
      <c r="A5136" s="9">
        <f t="shared" si="119"/>
        <v>44280</v>
      </c>
      <c r="B5136" s="5" t="str">
        <f t="shared" si="121"/>
        <v>Mar</v>
      </c>
      <c r="C5136" s="5">
        <f t="shared" si="120"/>
        <v>2021</v>
      </c>
      <c r="D5136" s="5" t="s">
        <v>40</v>
      </c>
      <c r="E5136" s="5" t="s">
        <v>11</v>
      </c>
      <c r="F5136" s="5" t="s">
        <v>40</v>
      </c>
      <c r="G5136" s="6">
        <v>3062.5</v>
      </c>
    </row>
    <row r="5137" spans="1:7" x14ac:dyDescent="0.45">
      <c r="A5137" s="9">
        <f t="shared" si="119"/>
        <v>44281</v>
      </c>
      <c r="B5137" s="5" t="str">
        <f t="shared" si="121"/>
        <v>Mar</v>
      </c>
      <c r="C5137" s="5">
        <f t="shared" si="120"/>
        <v>2021</v>
      </c>
      <c r="D5137" s="5" t="s">
        <v>40</v>
      </c>
      <c r="E5137" s="5" t="s">
        <v>11</v>
      </c>
      <c r="F5137" s="5" t="s">
        <v>40</v>
      </c>
      <c r="G5137" s="6">
        <v>3057.8</v>
      </c>
    </row>
    <row r="5138" spans="1:7" x14ac:dyDescent="0.45">
      <c r="A5138" s="9">
        <f t="shared" si="119"/>
        <v>44282</v>
      </c>
      <c r="B5138" s="5" t="str">
        <f t="shared" si="121"/>
        <v>Mar</v>
      </c>
      <c r="C5138" s="5">
        <f t="shared" si="120"/>
        <v>2021</v>
      </c>
      <c r="D5138" s="5" t="s">
        <v>40</v>
      </c>
      <c r="E5138" s="5" t="s">
        <v>11</v>
      </c>
      <c r="F5138" s="5" t="s">
        <v>40</v>
      </c>
      <c r="G5138" s="6">
        <v>3057.8</v>
      </c>
    </row>
    <row r="5139" spans="1:7" x14ac:dyDescent="0.45">
      <c r="A5139" s="9">
        <f t="shared" si="119"/>
        <v>44283</v>
      </c>
      <c r="B5139" s="5" t="str">
        <f t="shared" si="121"/>
        <v>Mar</v>
      </c>
      <c r="C5139" s="5">
        <f t="shared" si="120"/>
        <v>2021</v>
      </c>
      <c r="D5139" s="5" t="s">
        <v>40</v>
      </c>
      <c r="E5139" s="5" t="s">
        <v>11</v>
      </c>
      <c r="F5139" s="5" t="s">
        <v>40</v>
      </c>
      <c r="G5139" s="6">
        <v>3057.8</v>
      </c>
    </row>
    <row r="5140" spans="1:7" x14ac:dyDescent="0.45">
      <c r="A5140" s="9">
        <v>44284</v>
      </c>
      <c r="B5140" s="5" t="s">
        <v>19</v>
      </c>
      <c r="C5140" s="5">
        <v>2021</v>
      </c>
      <c r="D5140" s="5" t="s">
        <v>40</v>
      </c>
      <c r="E5140" s="5" t="s">
        <v>11</v>
      </c>
      <c r="F5140" s="5" t="s">
        <v>40</v>
      </c>
      <c r="G5140" s="6">
        <v>3057.8</v>
      </c>
    </row>
    <row r="5141" spans="1:7" x14ac:dyDescent="0.45">
      <c r="A5141" s="9">
        <v>44285</v>
      </c>
      <c r="B5141" s="5" t="s">
        <v>19</v>
      </c>
      <c r="C5141" s="5">
        <v>2021</v>
      </c>
      <c r="D5141" s="5" t="s">
        <v>40</v>
      </c>
      <c r="E5141" s="5" t="s">
        <v>11</v>
      </c>
      <c r="F5141" s="5" t="s">
        <v>40</v>
      </c>
      <c r="G5141" s="6">
        <v>3062</v>
      </c>
    </row>
    <row r="5142" spans="1:7" x14ac:dyDescent="0.45">
      <c r="A5142" s="9">
        <v>44286</v>
      </c>
      <c r="B5142" s="5" t="s">
        <v>19</v>
      </c>
      <c r="C5142" s="5">
        <v>2021</v>
      </c>
      <c r="D5142" s="5" t="s">
        <v>40</v>
      </c>
      <c r="E5142" s="5" t="s">
        <v>11</v>
      </c>
      <c r="F5142" s="5" t="s">
        <v>40</v>
      </c>
      <c r="G5142" s="6">
        <v>3056.1</v>
      </c>
    </row>
    <row r="5143" spans="1:7" x14ac:dyDescent="0.45">
      <c r="A5143" s="9">
        <v>44287</v>
      </c>
      <c r="B5143" s="5" t="s">
        <v>20</v>
      </c>
      <c r="C5143" s="5">
        <v>2021</v>
      </c>
      <c r="D5143" s="5" t="s">
        <v>41</v>
      </c>
      <c r="E5143" s="5" t="s">
        <v>13</v>
      </c>
      <c r="F5143" s="5" t="s">
        <v>40</v>
      </c>
      <c r="G5143" s="6">
        <v>3068.15</v>
      </c>
    </row>
    <row r="5144" spans="1:7" x14ac:dyDescent="0.45">
      <c r="A5144" s="9">
        <v>44288</v>
      </c>
      <c r="B5144" s="5" t="s">
        <v>20</v>
      </c>
      <c r="C5144" s="5">
        <v>2021</v>
      </c>
      <c r="D5144" s="5" t="s">
        <v>41</v>
      </c>
      <c r="E5144" s="5" t="s">
        <v>13</v>
      </c>
      <c r="F5144" s="5" t="s">
        <v>40</v>
      </c>
      <c r="G5144" s="6">
        <v>3068.15</v>
      </c>
    </row>
    <row r="5145" spans="1:7" x14ac:dyDescent="0.45">
      <c r="A5145" s="9">
        <v>44289</v>
      </c>
      <c r="B5145" s="5" t="s">
        <v>20</v>
      </c>
      <c r="C5145" s="5">
        <v>2021</v>
      </c>
      <c r="D5145" s="5" t="s">
        <v>41</v>
      </c>
      <c r="E5145" s="5" t="s">
        <v>13</v>
      </c>
      <c r="F5145" s="5" t="s">
        <v>40</v>
      </c>
      <c r="G5145" s="6">
        <v>3068.15</v>
      </c>
    </row>
    <row r="5146" spans="1:7" x14ac:dyDescent="0.45">
      <c r="A5146" s="9">
        <v>44290</v>
      </c>
      <c r="B5146" s="5" t="s">
        <v>20</v>
      </c>
      <c r="C5146" s="5">
        <v>2021</v>
      </c>
      <c r="D5146" s="5" t="s">
        <v>41</v>
      </c>
      <c r="E5146" s="5" t="s">
        <v>13</v>
      </c>
      <c r="F5146" s="5" t="s">
        <v>40</v>
      </c>
      <c r="G5146" s="6">
        <v>3068.15</v>
      </c>
    </row>
    <row r="5147" spans="1:7" x14ac:dyDescent="0.45">
      <c r="A5147" s="9">
        <v>44291</v>
      </c>
      <c r="B5147" s="5" t="s">
        <v>20</v>
      </c>
      <c r="C5147" s="5">
        <v>2021</v>
      </c>
      <c r="D5147" s="5" t="s">
        <v>41</v>
      </c>
      <c r="E5147" s="5" t="s">
        <v>13</v>
      </c>
      <c r="F5147" s="5" t="s">
        <v>40</v>
      </c>
      <c r="G5147" s="6">
        <v>3063.75</v>
      </c>
    </row>
    <row r="5148" spans="1:7" x14ac:dyDescent="0.45">
      <c r="A5148" s="9">
        <v>44292</v>
      </c>
      <c r="B5148" s="5" t="s">
        <v>20</v>
      </c>
      <c r="C5148" s="5">
        <v>2021</v>
      </c>
      <c r="D5148" s="5" t="s">
        <v>41</v>
      </c>
      <c r="E5148" s="5" t="s">
        <v>13</v>
      </c>
      <c r="F5148" s="5" t="s">
        <v>40</v>
      </c>
      <c r="G5148" s="6">
        <v>3082.5</v>
      </c>
    </row>
    <row r="5149" spans="1:7" x14ac:dyDescent="0.45">
      <c r="A5149" s="9">
        <v>44293</v>
      </c>
      <c r="B5149" s="5" t="s">
        <v>20</v>
      </c>
      <c r="C5149" s="5">
        <v>2021</v>
      </c>
      <c r="D5149" s="5" t="s">
        <v>41</v>
      </c>
      <c r="E5149" s="5" t="s">
        <v>13</v>
      </c>
      <c r="F5149" s="5" t="s">
        <v>40</v>
      </c>
      <c r="G5149" s="6">
        <v>3062.5</v>
      </c>
    </row>
    <row r="5150" spans="1:7" x14ac:dyDescent="0.45">
      <c r="A5150" s="9">
        <v>44294</v>
      </c>
      <c r="B5150" s="5" t="s">
        <v>20</v>
      </c>
      <c r="C5150" s="5">
        <v>2021</v>
      </c>
      <c r="D5150" s="5" t="s">
        <v>41</v>
      </c>
      <c r="E5150" s="5" t="s">
        <v>13</v>
      </c>
      <c r="F5150" s="5" t="s">
        <v>40</v>
      </c>
      <c r="G5150" s="6">
        <v>3080</v>
      </c>
    </row>
    <row r="5151" spans="1:7" x14ac:dyDescent="0.45">
      <c r="A5151" s="9">
        <v>44295</v>
      </c>
      <c r="B5151" s="5" t="s">
        <v>20</v>
      </c>
      <c r="C5151" s="5">
        <v>2021</v>
      </c>
      <c r="D5151" s="5" t="s">
        <v>41</v>
      </c>
      <c r="E5151" s="5" t="s">
        <v>13</v>
      </c>
      <c r="F5151" s="5" t="s">
        <v>40</v>
      </c>
      <c r="G5151" s="6">
        <v>3077.5</v>
      </c>
    </row>
    <row r="5152" spans="1:7" x14ac:dyDescent="0.45">
      <c r="A5152" s="9">
        <v>44296</v>
      </c>
      <c r="B5152" s="5" t="s">
        <v>20</v>
      </c>
      <c r="C5152" s="5">
        <v>2021</v>
      </c>
      <c r="D5152" s="5" t="s">
        <v>41</v>
      </c>
      <c r="E5152" s="5" t="s">
        <v>13</v>
      </c>
      <c r="F5152" s="5" t="s">
        <v>40</v>
      </c>
      <c r="G5152" s="6">
        <v>3077.5</v>
      </c>
    </row>
    <row r="5153" spans="1:7" ht="15.75" customHeight="1" x14ac:dyDescent="0.45">
      <c r="A5153" s="9">
        <v>44297</v>
      </c>
      <c r="B5153" s="5" t="s">
        <v>20</v>
      </c>
      <c r="C5153" s="5">
        <v>2021</v>
      </c>
      <c r="D5153" s="5" t="s">
        <v>41</v>
      </c>
      <c r="E5153" s="5" t="s">
        <v>13</v>
      </c>
      <c r="F5153" s="5" t="s">
        <v>40</v>
      </c>
      <c r="G5153" s="6">
        <v>3077.5</v>
      </c>
    </row>
    <row r="5154" spans="1:7" ht="15.75" customHeight="1" x14ac:dyDescent="0.45">
      <c r="A5154" s="9">
        <v>44298</v>
      </c>
      <c r="B5154" s="5" t="s">
        <v>20</v>
      </c>
      <c r="C5154" s="5">
        <v>2021</v>
      </c>
      <c r="D5154" s="5" t="s">
        <v>41</v>
      </c>
      <c r="E5154" s="5" t="s">
        <v>13</v>
      </c>
      <c r="F5154" s="5" t="s">
        <v>40</v>
      </c>
      <c r="G5154" s="6">
        <v>3085.85</v>
      </c>
    </row>
    <row r="5155" spans="1:7" ht="15.75" customHeight="1" x14ac:dyDescent="0.45">
      <c r="A5155" s="9">
        <v>44299</v>
      </c>
      <c r="B5155" s="5" t="s">
        <v>20</v>
      </c>
      <c r="C5155" s="5">
        <v>2021</v>
      </c>
      <c r="D5155" s="5" t="s">
        <v>41</v>
      </c>
      <c r="E5155" s="5" t="s">
        <v>13</v>
      </c>
      <c r="F5155" s="5" t="s">
        <v>40</v>
      </c>
      <c r="G5155" s="6">
        <v>3071.65</v>
      </c>
    </row>
    <row r="5156" spans="1:7" ht="15.75" customHeight="1" x14ac:dyDescent="0.45">
      <c r="A5156" s="9">
        <v>44300</v>
      </c>
      <c r="B5156" s="5" t="s">
        <v>20</v>
      </c>
      <c r="C5156" s="5">
        <v>2021</v>
      </c>
      <c r="D5156" s="5" t="s">
        <v>41</v>
      </c>
      <c r="E5156" s="5" t="s">
        <v>13</v>
      </c>
      <c r="F5156" s="5" t="s">
        <v>40</v>
      </c>
      <c r="G5156" s="6">
        <v>3071.65</v>
      </c>
    </row>
    <row r="5157" spans="1:7" ht="15.75" customHeight="1" x14ac:dyDescent="0.45">
      <c r="A5157" s="9">
        <v>44301</v>
      </c>
      <c r="B5157" s="5" t="s">
        <v>20</v>
      </c>
      <c r="C5157" s="5">
        <v>2021</v>
      </c>
      <c r="D5157" s="5" t="s">
        <v>41</v>
      </c>
      <c r="E5157" s="5" t="s">
        <v>13</v>
      </c>
      <c r="F5157" s="5" t="s">
        <v>40</v>
      </c>
      <c r="G5157" s="6">
        <v>3100</v>
      </c>
    </row>
    <row r="5158" spans="1:7" ht="15.75" customHeight="1" x14ac:dyDescent="0.45">
      <c r="A5158" s="9">
        <v>44302</v>
      </c>
      <c r="B5158" s="5" t="s">
        <v>20</v>
      </c>
      <c r="C5158" s="5">
        <v>2021</v>
      </c>
      <c r="D5158" s="5" t="s">
        <v>41</v>
      </c>
      <c r="E5158" s="5" t="s">
        <v>13</v>
      </c>
      <c r="F5158" s="5" t="s">
        <v>40</v>
      </c>
      <c r="G5158" s="6">
        <v>3093.35</v>
      </c>
    </row>
    <row r="5159" spans="1:7" ht="15.75" customHeight="1" x14ac:dyDescent="0.45">
      <c r="A5159" s="9">
        <v>44303</v>
      </c>
      <c r="B5159" s="5" t="s">
        <v>20</v>
      </c>
      <c r="C5159" s="5">
        <v>2021</v>
      </c>
      <c r="D5159" s="5" t="s">
        <v>41</v>
      </c>
      <c r="E5159" s="5" t="s">
        <v>13</v>
      </c>
      <c r="F5159" s="5" t="s">
        <v>40</v>
      </c>
      <c r="G5159" s="6">
        <v>3093.35</v>
      </c>
    </row>
    <row r="5160" spans="1:7" ht="15.75" customHeight="1" x14ac:dyDescent="0.45">
      <c r="A5160" s="9">
        <v>44304</v>
      </c>
      <c r="B5160" s="5" t="s">
        <v>20</v>
      </c>
      <c r="C5160" s="5">
        <v>2021</v>
      </c>
      <c r="D5160" s="5" t="s">
        <v>41</v>
      </c>
      <c r="E5160" s="5" t="s">
        <v>13</v>
      </c>
      <c r="F5160" s="5" t="s">
        <v>40</v>
      </c>
      <c r="G5160" s="6">
        <v>3093.35</v>
      </c>
    </row>
    <row r="5161" spans="1:7" ht="15.75" customHeight="1" x14ac:dyDescent="0.45">
      <c r="A5161" s="9">
        <v>44305</v>
      </c>
      <c r="B5161" s="5" t="s">
        <v>20</v>
      </c>
      <c r="C5161" s="5">
        <v>2021</v>
      </c>
      <c r="D5161" s="5" t="s">
        <v>41</v>
      </c>
      <c r="E5161" s="5" t="s">
        <v>13</v>
      </c>
      <c r="F5161" s="5" t="s">
        <v>40</v>
      </c>
      <c r="G5161" s="6">
        <v>3095</v>
      </c>
    </row>
    <row r="5162" spans="1:7" ht="15.75" customHeight="1" x14ac:dyDescent="0.45">
      <c r="A5162" s="9">
        <v>44306</v>
      </c>
      <c r="B5162" s="5" t="s">
        <v>20</v>
      </c>
      <c r="C5162" s="5">
        <v>2021</v>
      </c>
      <c r="D5162" s="5" t="s">
        <v>41</v>
      </c>
      <c r="E5162" s="5" t="s">
        <v>13</v>
      </c>
      <c r="F5162" s="5" t="s">
        <v>40</v>
      </c>
      <c r="G5162" s="6">
        <v>3100</v>
      </c>
    </row>
    <row r="5163" spans="1:7" ht="15.75" customHeight="1" x14ac:dyDescent="0.45">
      <c r="A5163" s="9">
        <v>44307</v>
      </c>
      <c r="B5163" s="5" t="s">
        <v>20</v>
      </c>
      <c r="C5163" s="5">
        <v>2021</v>
      </c>
      <c r="D5163" s="5" t="s">
        <v>41</v>
      </c>
      <c r="E5163" s="5" t="s">
        <v>13</v>
      </c>
      <c r="F5163" s="5" t="s">
        <v>40</v>
      </c>
      <c r="G5163" s="6">
        <v>3100</v>
      </c>
    </row>
    <row r="5164" spans="1:7" ht="15.75" customHeight="1" x14ac:dyDescent="0.45">
      <c r="A5164" s="9">
        <v>44308</v>
      </c>
      <c r="B5164" s="5" t="s">
        <v>20</v>
      </c>
      <c r="C5164" s="5">
        <v>2021</v>
      </c>
      <c r="D5164" s="5" t="s">
        <v>41</v>
      </c>
      <c r="E5164" s="5" t="s">
        <v>13</v>
      </c>
      <c r="F5164" s="5" t="s">
        <v>40</v>
      </c>
      <c r="G5164" s="6">
        <v>3100</v>
      </c>
    </row>
    <row r="5165" spans="1:7" ht="15.75" customHeight="1" x14ac:dyDescent="0.45">
      <c r="A5165" s="9">
        <v>44309</v>
      </c>
      <c r="B5165" s="5" t="s">
        <v>20</v>
      </c>
      <c r="C5165" s="5">
        <v>2021</v>
      </c>
      <c r="D5165" s="5" t="s">
        <v>41</v>
      </c>
      <c r="E5165" s="5" t="s">
        <v>13</v>
      </c>
      <c r="F5165" s="5" t="s">
        <v>40</v>
      </c>
      <c r="G5165" s="6">
        <v>3100</v>
      </c>
    </row>
    <row r="5166" spans="1:7" ht="15.75" customHeight="1" x14ac:dyDescent="0.45">
      <c r="A5166" s="9">
        <v>44310</v>
      </c>
      <c r="B5166" s="5" t="s">
        <v>20</v>
      </c>
      <c r="C5166" s="5">
        <v>2021</v>
      </c>
      <c r="D5166" s="5" t="s">
        <v>41</v>
      </c>
      <c r="E5166" s="5" t="s">
        <v>13</v>
      </c>
      <c r="F5166" s="5" t="s">
        <v>40</v>
      </c>
      <c r="G5166" s="6">
        <v>3100</v>
      </c>
    </row>
    <row r="5167" spans="1:7" ht="15.75" customHeight="1" x14ac:dyDescent="0.45">
      <c r="A5167" s="9">
        <v>44311</v>
      </c>
      <c r="B5167" s="5" t="s">
        <v>20</v>
      </c>
      <c r="C5167" s="5">
        <v>2021</v>
      </c>
      <c r="D5167" s="5" t="s">
        <v>41</v>
      </c>
      <c r="E5167" s="5" t="s">
        <v>13</v>
      </c>
      <c r="F5167" s="5" t="s">
        <v>40</v>
      </c>
      <c r="G5167" s="6">
        <v>3100</v>
      </c>
    </row>
    <row r="5168" spans="1:7" ht="15.75" customHeight="1" x14ac:dyDescent="0.45">
      <c r="A5168" s="9">
        <v>44312</v>
      </c>
      <c r="B5168" s="5" t="s">
        <v>20</v>
      </c>
      <c r="C5168" s="5">
        <v>2021</v>
      </c>
      <c r="D5168" s="5" t="s">
        <v>41</v>
      </c>
      <c r="E5168" s="5" t="s">
        <v>13</v>
      </c>
      <c r="F5168" s="5" t="s">
        <v>40</v>
      </c>
      <c r="G5168" s="6">
        <v>3090</v>
      </c>
    </row>
    <row r="5169" spans="1:7" ht="15.75" customHeight="1" x14ac:dyDescent="0.45">
      <c r="A5169" s="9">
        <v>44313</v>
      </c>
      <c r="B5169" s="5" t="s">
        <v>20</v>
      </c>
      <c r="C5169" s="5">
        <v>2021</v>
      </c>
      <c r="D5169" s="5" t="s">
        <v>41</v>
      </c>
      <c r="E5169" s="5" t="s">
        <v>13</v>
      </c>
      <c r="F5169" s="5" t="s">
        <v>40</v>
      </c>
      <c r="G5169" s="6">
        <v>3100</v>
      </c>
    </row>
    <row r="5170" spans="1:7" ht="15.75" customHeight="1" x14ac:dyDescent="0.45">
      <c r="A5170" s="9">
        <v>44314</v>
      </c>
      <c r="B5170" s="5" t="s">
        <v>20</v>
      </c>
      <c r="C5170" s="5">
        <v>2021</v>
      </c>
      <c r="D5170" s="5" t="s">
        <v>41</v>
      </c>
      <c r="E5170" s="5" t="s">
        <v>13</v>
      </c>
      <c r="F5170" s="5" t="s">
        <v>40</v>
      </c>
      <c r="G5170" s="6">
        <v>3100</v>
      </c>
    </row>
    <row r="5171" spans="1:7" ht="15.75" customHeight="1" x14ac:dyDescent="0.45">
      <c r="A5171" s="9">
        <v>44315</v>
      </c>
      <c r="B5171" s="5" t="s">
        <v>20</v>
      </c>
      <c r="C5171" s="5">
        <v>2021</v>
      </c>
      <c r="D5171" s="5" t="s">
        <v>41</v>
      </c>
      <c r="E5171" s="5" t="s">
        <v>13</v>
      </c>
      <c r="F5171" s="5" t="s">
        <v>40</v>
      </c>
      <c r="G5171" s="6">
        <v>3100</v>
      </c>
    </row>
    <row r="5172" spans="1:7" ht="15.75" customHeight="1" x14ac:dyDescent="0.45">
      <c r="A5172" s="9">
        <v>44316</v>
      </c>
      <c r="B5172" s="5" t="s">
        <v>20</v>
      </c>
      <c r="C5172" s="5">
        <v>2021</v>
      </c>
      <c r="D5172" s="5" t="s">
        <v>41</v>
      </c>
      <c r="E5172" s="5" t="s">
        <v>13</v>
      </c>
      <c r="F5172" s="5" t="s">
        <v>40</v>
      </c>
      <c r="G5172" s="6">
        <v>3100</v>
      </c>
    </row>
    <row r="5173" spans="1:7" ht="15.75" customHeight="1" x14ac:dyDescent="0.45">
      <c r="A5173" s="9">
        <v>44317</v>
      </c>
      <c r="B5173" s="5" t="s">
        <v>22</v>
      </c>
      <c r="C5173" s="5">
        <v>2021</v>
      </c>
      <c r="D5173" s="5" t="s">
        <v>41</v>
      </c>
      <c r="E5173" s="5" t="s">
        <v>13</v>
      </c>
      <c r="F5173" s="5" t="s">
        <v>40</v>
      </c>
      <c r="G5173" s="6">
        <v>3100</v>
      </c>
    </row>
    <row r="5174" spans="1:7" ht="15.75" customHeight="1" x14ac:dyDescent="0.45">
      <c r="A5174" s="9">
        <v>44318</v>
      </c>
      <c r="B5174" s="5" t="s">
        <v>22</v>
      </c>
      <c r="C5174" s="5">
        <v>2021</v>
      </c>
      <c r="D5174" s="5" t="s">
        <v>41</v>
      </c>
      <c r="E5174" s="5" t="s">
        <v>13</v>
      </c>
      <c r="F5174" s="5" t="s">
        <v>40</v>
      </c>
      <c r="G5174" s="6">
        <v>3100</v>
      </c>
    </row>
    <row r="5175" spans="1:7" ht="15.75" customHeight="1" x14ac:dyDescent="0.45">
      <c r="A5175" s="9">
        <v>44319</v>
      </c>
      <c r="B5175" s="5" t="s">
        <v>22</v>
      </c>
      <c r="C5175" s="5">
        <v>2021</v>
      </c>
      <c r="D5175" s="5" t="s">
        <v>41</v>
      </c>
      <c r="E5175" s="5" t="s">
        <v>13</v>
      </c>
      <c r="F5175" s="5" t="s">
        <v>40</v>
      </c>
      <c r="G5175" s="6">
        <v>3098.35</v>
      </c>
    </row>
    <row r="5176" spans="1:7" ht="15.75" customHeight="1" x14ac:dyDescent="0.45">
      <c r="A5176" s="9">
        <v>44320</v>
      </c>
      <c r="B5176" s="5" t="s">
        <v>22</v>
      </c>
      <c r="C5176" s="5">
        <v>2021</v>
      </c>
      <c r="D5176" s="5" t="s">
        <v>41</v>
      </c>
      <c r="E5176" s="5" t="s">
        <v>13</v>
      </c>
      <c r="F5176" s="5" t="s">
        <v>40</v>
      </c>
      <c r="G5176" s="6">
        <v>3098.35</v>
      </c>
    </row>
    <row r="5177" spans="1:7" ht="15.75" customHeight="1" x14ac:dyDescent="0.45">
      <c r="A5177" s="9">
        <v>44321</v>
      </c>
      <c r="B5177" s="5" t="s">
        <v>22</v>
      </c>
      <c r="C5177" s="5">
        <v>2021</v>
      </c>
      <c r="D5177" s="5" t="s">
        <v>41</v>
      </c>
      <c r="E5177" s="5" t="s">
        <v>13</v>
      </c>
      <c r="F5177" s="5" t="s">
        <v>40</v>
      </c>
      <c r="G5177" s="6">
        <v>3095</v>
      </c>
    </row>
    <row r="5178" spans="1:7" ht="15.75" customHeight="1" x14ac:dyDescent="0.45">
      <c r="A5178" s="9">
        <v>44322</v>
      </c>
      <c r="B5178" s="5" t="s">
        <v>22</v>
      </c>
      <c r="C5178" s="5">
        <v>2021</v>
      </c>
      <c r="D5178" s="5" t="s">
        <v>41</v>
      </c>
      <c r="E5178" s="5" t="s">
        <v>13</v>
      </c>
      <c r="F5178" s="5" t="s">
        <v>40</v>
      </c>
      <c r="G5178" s="6">
        <v>3091.65</v>
      </c>
    </row>
    <row r="5179" spans="1:7" ht="15.75" customHeight="1" x14ac:dyDescent="0.45">
      <c r="A5179" s="9">
        <v>44323</v>
      </c>
      <c r="B5179" s="5" t="s">
        <v>22</v>
      </c>
      <c r="C5179" s="5">
        <v>2021</v>
      </c>
      <c r="D5179" s="5" t="s">
        <v>41</v>
      </c>
      <c r="E5179" s="5" t="s">
        <v>13</v>
      </c>
      <c r="F5179" s="5" t="s">
        <v>40</v>
      </c>
      <c r="G5179" s="6">
        <v>3092.5</v>
      </c>
    </row>
    <row r="5180" spans="1:7" ht="15.75" customHeight="1" x14ac:dyDescent="0.45">
      <c r="A5180" s="9">
        <v>44324</v>
      </c>
      <c r="B5180" s="5" t="s">
        <v>22</v>
      </c>
      <c r="C5180" s="5">
        <v>2021</v>
      </c>
      <c r="D5180" s="5" t="s">
        <v>41</v>
      </c>
      <c r="E5180" s="5" t="s">
        <v>13</v>
      </c>
      <c r="F5180" s="5" t="s">
        <v>40</v>
      </c>
      <c r="G5180" s="6">
        <v>3092.5</v>
      </c>
    </row>
    <row r="5181" spans="1:7" ht="15.75" customHeight="1" x14ac:dyDescent="0.45">
      <c r="A5181" s="9">
        <v>44325</v>
      </c>
      <c r="B5181" s="5" t="s">
        <v>22</v>
      </c>
      <c r="C5181" s="5">
        <v>2021</v>
      </c>
      <c r="D5181" s="5" t="s">
        <v>41</v>
      </c>
      <c r="E5181" s="5" t="s">
        <v>13</v>
      </c>
      <c r="F5181" s="5" t="s">
        <v>40</v>
      </c>
      <c r="G5181" s="6">
        <v>3092.5</v>
      </c>
    </row>
    <row r="5182" spans="1:7" ht="15.75" customHeight="1" x14ac:dyDescent="0.45">
      <c r="A5182" s="9">
        <v>44326</v>
      </c>
      <c r="B5182" s="5" t="s">
        <v>22</v>
      </c>
      <c r="C5182" s="5">
        <v>2021</v>
      </c>
      <c r="D5182" s="5" t="s">
        <v>41</v>
      </c>
      <c r="E5182" s="5" t="s">
        <v>13</v>
      </c>
      <c r="F5182" s="5" t="s">
        <v>40</v>
      </c>
      <c r="G5182" s="6">
        <v>3090</v>
      </c>
    </row>
    <row r="5183" spans="1:7" ht="15.75" customHeight="1" x14ac:dyDescent="0.45">
      <c r="A5183" s="9">
        <v>44327</v>
      </c>
      <c r="B5183" s="5" t="s">
        <v>22</v>
      </c>
      <c r="C5183" s="5">
        <v>2021</v>
      </c>
      <c r="D5183" s="5" t="s">
        <v>41</v>
      </c>
      <c r="E5183" s="5" t="s">
        <v>13</v>
      </c>
      <c r="F5183" s="5" t="s">
        <v>40</v>
      </c>
      <c r="G5183" s="6">
        <v>3088.35</v>
      </c>
    </row>
    <row r="5184" spans="1:7" ht="15.75" customHeight="1" x14ac:dyDescent="0.45">
      <c r="A5184" s="9">
        <v>44328</v>
      </c>
      <c r="B5184" s="5" t="s">
        <v>22</v>
      </c>
      <c r="C5184" s="5">
        <v>2021</v>
      </c>
      <c r="D5184" s="5" t="s">
        <v>41</v>
      </c>
      <c r="E5184" s="5" t="s">
        <v>13</v>
      </c>
      <c r="F5184" s="5" t="s">
        <v>40</v>
      </c>
      <c r="G5184" s="6">
        <v>3092.5</v>
      </c>
    </row>
    <row r="5185" spans="1:7" ht="15.75" customHeight="1" x14ac:dyDescent="0.45">
      <c r="A5185" s="9">
        <v>44329</v>
      </c>
      <c r="B5185" s="5" t="s">
        <v>22</v>
      </c>
      <c r="C5185" s="5">
        <v>2021</v>
      </c>
      <c r="D5185" s="5" t="s">
        <v>41</v>
      </c>
      <c r="E5185" s="5" t="s">
        <v>13</v>
      </c>
      <c r="F5185" s="5" t="s">
        <v>40</v>
      </c>
      <c r="G5185" s="6">
        <v>3092.5</v>
      </c>
    </row>
    <row r="5186" spans="1:7" ht="15.75" customHeight="1" x14ac:dyDescent="0.45">
      <c r="A5186" s="9">
        <v>44330</v>
      </c>
      <c r="B5186" s="5" t="s">
        <v>22</v>
      </c>
      <c r="C5186" s="5">
        <v>2021</v>
      </c>
      <c r="D5186" s="5" t="s">
        <v>41</v>
      </c>
      <c r="E5186" s="5" t="s">
        <v>13</v>
      </c>
      <c r="F5186" s="5" t="s">
        <v>40</v>
      </c>
      <c r="G5186" s="6">
        <v>3090</v>
      </c>
    </row>
    <row r="5187" spans="1:7" ht="15.75" customHeight="1" x14ac:dyDescent="0.45">
      <c r="A5187" s="9">
        <v>44331</v>
      </c>
      <c r="B5187" s="5" t="s">
        <v>22</v>
      </c>
      <c r="C5187" s="5">
        <v>2021</v>
      </c>
      <c r="D5187" s="5" t="s">
        <v>41</v>
      </c>
      <c r="E5187" s="5" t="s">
        <v>13</v>
      </c>
      <c r="F5187" s="5" t="s">
        <v>40</v>
      </c>
      <c r="G5187" s="6">
        <v>3090</v>
      </c>
    </row>
    <row r="5188" spans="1:7" ht="15.75" customHeight="1" x14ac:dyDescent="0.45">
      <c r="A5188" s="9">
        <v>44332</v>
      </c>
      <c r="B5188" s="5" t="s">
        <v>22</v>
      </c>
      <c r="C5188" s="5">
        <v>2021</v>
      </c>
      <c r="D5188" s="5" t="s">
        <v>41</v>
      </c>
      <c r="E5188" s="5" t="s">
        <v>13</v>
      </c>
      <c r="F5188" s="5" t="s">
        <v>40</v>
      </c>
      <c r="G5188" s="6">
        <v>3090</v>
      </c>
    </row>
    <row r="5189" spans="1:7" ht="15.75" customHeight="1" x14ac:dyDescent="0.45">
      <c r="A5189" s="9">
        <v>44333</v>
      </c>
      <c r="B5189" s="5" t="s">
        <v>22</v>
      </c>
      <c r="C5189" s="5">
        <v>2021</v>
      </c>
      <c r="D5189" s="5" t="s">
        <v>41</v>
      </c>
      <c r="E5189" s="5" t="s">
        <v>13</v>
      </c>
      <c r="F5189" s="5" t="s">
        <v>40</v>
      </c>
      <c r="G5189" s="6">
        <v>3090</v>
      </c>
    </row>
    <row r="5190" spans="1:7" ht="15.75" customHeight="1" x14ac:dyDescent="0.45">
      <c r="A5190" s="9">
        <v>44334</v>
      </c>
      <c r="B5190" s="5" t="s">
        <v>22</v>
      </c>
      <c r="C5190" s="5">
        <v>2021</v>
      </c>
      <c r="D5190" s="5" t="s">
        <v>41</v>
      </c>
      <c r="E5190" s="5" t="s">
        <v>13</v>
      </c>
      <c r="F5190" s="5" t="s">
        <v>40</v>
      </c>
      <c r="G5190" s="6">
        <v>3090</v>
      </c>
    </row>
    <row r="5191" spans="1:7" ht="15.75" customHeight="1" x14ac:dyDescent="0.45">
      <c r="A5191" s="9">
        <v>44335</v>
      </c>
      <c r="B5191" s="5" t="s">
        <v>22</v>
      </c>
      <c r="C5191" s="5">
        <v>2021</v>
      </c>
      <c r="D5191" s="5" t="s">
        <v>41</v>
      </c>
      <c r="E5191" s="5" t="s">
        <v>13</v>
      </c>
      <c r="F5191" s="5" t="s">
        <v>40</v>
      </c>
      <c r="G5191" s="6">
        <v>3090</v>
      </c>
    </row>
    <row r="5192" spans="1:7" ht="15.75" customHeight="1" x14ac:dyDescent="0.45">
      <c r="A5192" s="9">
        <v>44336</v>
      </c>
      <c r="B5192" s="5" t="s">
        <v>22</v>
      </c>
      <c r="C5192" s="5">
        <v>2021</v>
      </c>
      <c r="D5192" s="5" t="s">
        <v>41</v>
      </c>
      <c r="E5192" s="5" t="s">
        <v>13</v>
      </c>
      <c r="F5192" s="5" t="s">
        <v>40</v>
      </c>
      <c r="G5192" s="6">
        <v>3090</v>
      </c>
    </row>
    <row r="5193" spans="1:7" ht="15.75" customHeight="1" x14ac:dyDescent="0.45">
      <c r="A5193" s="9">
        <v>44337</v>
      </c>
      <c r="B5193" s="5" t="s">
        <v>22</v>
      </c>
      <c r="C5193" s="5">
        <v>2021</v>
      </c>
      <c r="D5193" s="5" t="s">
        <v>41</v>
      </c>
      <c r="E5193" s="5" t="s">
        <v>13</v>
      </c>
      <c r="F5193" s="5" t="s">
        <v>40</v>
      </c>
      <c r="G5193" s="6">
        <v>3090</v>
      </c>
    </row>
    <row r="5194" spans="1:7" ht="15.75" customHeight="1" x14ac:dyDescent="0.45">
      <c r="A5194" s="9">
        <v>44338</v>
      </c>
      <c r="B5194" s="5" t="s">
        <v>22</v>
      </c>
      <c r="C5194" s="5">
        <v>2021</v>
      </c>
      <c r="D5194" s="5" t="s">
        <v>41</v>
      </c>
      <c r="E5194" s="5" t="s">
        <v>13</v>
      </c>
      <c r="F5194" s="5" t="s">
        <v>40</v>
      </c>
      <c r="G5194" s="6">
        <v>3090</v>
      </c>
    </row>
    <row r="5195" spans="1:7" ht="15.75" customHeight="1" x14ac:dyDescent="0.45">
      <c r="A5195" s="9">
        <v>44339</v>
      </c>
      <c r="B5195" s="5" t="s">
        <v>22</v>
      </c>
      <c r="C5195" s="5">
        <v>2021</v>
      </c>
      <c r="D5195" s="5" t="s">
        <v>41</v>
      </c>
      <c r="E5195" s="5" t="s">
        <v>13</v>
      </c>
      <c r="F5195" s="5" t="s">
        <v>40</v>
      </c>
      <c r="G5195" s="6">
        <v>3090</v>
      </c>
    </row>
    <row r="5196" spans="1:7" ht="15.75" customHeight="1" x14ac:dyDescent="0.45">
      <c r="A5196" s="9">
        <v>44340</v>
      </c>
      <c r="B5196" s="5" t="s">
        <v>22</v>
      </c>
      <c r="C5196" s="5">
        <v>2021</v>
      </c>
      <c r="D5196" s="5" t="s">
        <v>41</v>
      </c>
      <c r="E5196" s="5" t="s">
        <v>13</v>
      </c>
      <c r="F5196" s="5" t="s">
        <v>40</v>
      </c>
      <c r="G5196" s="6">
        <v>3094</v>
      </c>
    </row>
    <row r="5197" spans="1:7" ht="15.75" customHeight="1" x14ac:dyDescent="0.45">
      <c r="A5197" s="9">
        <v>44341</v>
      </c>
      <c r="B5197" s="5" t="s">
        <v>22</v>
      </c>
      <c r="C5197" s="5">
        <v>2021</v>
      </c>
      <c r="D5197" s="5" t="s">
        <v>41</v>
      </c>
      <c r="E5197" s="5" t="s">
        <v>13</v>
      </c>
      <c r="F5197" s="5" t="s">
        <v>40</v>
      </c>
      <c r="G5197" s="6">
        <v>3079.4</v>
      </c>
    </row>
    <row r="5198" spans="1:7" ht="15.75" customHeight="1" x14ac:dyDescent="0.45">
      <c r="A5198" s="9">
        <v>44342</v>
      </c>
      <c r="B5198" s="5" t="s">
        <v>22</v>
      </c>
      <c r="C5198" s="5">
        <v>2021</v>
      </c>
      <c r="D5198" s="5" t="s">
        <v>41</v>
      </c>
      <c r="E5198" s="5" t="s">
        <v>13</v>
      </c>
      <c r="F5198" s="5" t="s">
        <v>40</v>
      </c>
      <c r="G5198" s="6">
        <v>3079.4</v>
      </c>
    </row>
    <row r="5199" spans="1:7" ht="15.75" customHeight="1" x14ac:dyDescent="0.45">
      <c r="A5199" s="9">
        <v>44343</v>
      </c>
      <c r="B5199" s="5" t="s">
        <v>22</v>
      </c>
      <c r="C5199" s="5">
        <v>2021</v>
      </c>
      <c r="D5199" s="5" t="s">
        <v>41</v>
      </c>
      <c r="E5199" s="5" t="s">
        <v>13</v>
      </c>
      <c r="F5199" s="5" t="s">
        <v>40</v>
      </c>
      <c r="G5199" s="6">
        <v>3083.05</v>
      </c>
    </row>
    <row r="5200" spans="1:7" ht="15.75" customHeight="1" x14ac:dyDescent="0.45">
      <c r="A5200" s="9">
        <v>44344</v>
      </c>
      <c r="B5200" s="5" t="s">
        <v>22</v>
      </c>
      <c r="C5200" s="5">
        <v>2021</v>
      </c>
      <c r="D5200" s="5" t="s">
        <v>41</v>
      </c>
      <c r="E5200" s="5" t="s">
        <v>13</v>
      </c>
      <c r="F5200" s="5" t="s">
        <v>40</v>
      </c>
      <c r="G5200" s="6">
        <v>3092.5</v>
      </c>
    </row>
    <row r="5201" spans="1:7" x14ac:dyDescent="0.45">
      <c r="A5201" s="9">
        <v>44345</v>
      </c>
      <c r="B5201" s="5" t="s">
        <v>22</v>
      </c>
      <c r="C5201" s="5">
        <v>2021</v>
      </c>
      <c r="D5201" s="5" t="s">
        <v>41</v>
      </c>
      <c r="E5201" s="5" t="s">
        <v>13</v>
      </c>
      <c r="F5201" s="5" t="s">
        <v>40</v>
      </c>
      <c r="G5201" s="6">
        <v>3092.5</v>
      </c>
    </row>
    <row r="5202" spans="1:7" x14ac:dyDescent="0.45">
      <c r="A5202" s="9">
        <v>44346</v>
      </c>
      <c r="B5202" s="5" t="s">
        <v>22</v>
      </c>
      <c r="C5202" s="5">
        <v>2021</v>
      </c>
      <c r="D5202" s="5" t="s">
        <v>41</v>
      </c>
      <c r="E5202" s="5" t="s">
        <v>13</v>
      </c>
      <c r="F5202" s="5" t="s">
        <v>40</v>
      </c>
      <c r="G5202" s="6">
        <v>3092.5</v>
      </c>
    </row>
    <row r="5203" spans="1:7" x14ac:dyDescent="0.45">
      <c r="A5203" s="9">
        <v>44347</v>
      </c>
      <c r="B5203" s="5" t="s">
        <v>22</v>
      </c>
      <c r="C5203" s="5">
        <v>2021</v>
      </c>
      <c r="D5203" s="5" t="s">
        <v>41</v>
      </c>
      <c r="E5203" s="5" t="s">
        <v>13</v>
      </c>
      <c r="F5203" s="5" t="s">
        <v>40</v>
      </c>
      <c r="G5203" s="6">
        <v>3082.2</v>
      </c>
    </row>
    <row r="5204" spans="1:7" x14ac:dyDescent="0.45">
      <c r="A5204" s="9">
        <v>44348</v>
      </c>
      <c r="B5204" s="5" t="s">
        <v>23</v>
      </c>
      <c r="C5204" s="5">
        <v>2021</v>
      </c>
      <c r="D5204" s="5" t="s">
        <v>41</v>
      </c>
      <c r="E5204" s="5" t="s">
        <v>13</v>
      </c>
      <c r="F5204" s="5" t="s">
        <v>40</v>
      </c>
      <c r="G5204" s="6">
        <v>3076.9</v>
      </c>
    </row>
    <row r="5205" spans="1:7" x14ac:dyDescent="0.45">
      <c r="A5205" s="9">
        <v>44349</v>
      </c>
      <c r="B5205" s="5" t="s">
        <v>23</v>
      </c>
      <c r="C5205" s="5">
        <v>2021</v>
      </c>
      <c r="D5205" s="5" t="s">
        <v>41</v>
      </c>
      <c r="E5205" s="5" t="s">
        <v>13</v>
      </c>
      <c r="F5205" s="5" t="s">
        <v>40</v>
      </c>
      <c r="G5205" s="6">
        <v>3075.65</v>
      </c>
    </row>
    <row r="5206" spans="1:7" x14ac:dyDescent="0.45">
      <c r="A5206" s="9">
        <v>44350</v>
      </c>
      <c r="B5206" s="5" t="s">
        <v>23</v>
      </c>
      <c r="C5206" s="5">
        <v>2021</v>
      </c>
      <c r="D5206" s="5" t="s">
        <v>41</v>
      </c>
      <c r="E5206" s="5" t="s">
        <v>13</v>
      </c>
      <c r="F5206" s="5" t="s">
        <v>40</v>
      </c>
      <c r="G5206" s="6">
        <v>3086.65</v>
      </c>
    </row>
    <row r="5207" spans="1:7" x14ac:dyDescent="0.45">
      <c r="A5207" s="9">
        <v>44351</v>
      </c>
      <c r="B5207" s="5" t="s">
        <v>23</v>
      </c>
      <c r="C5207" s="5">
        <v>2021</v>
      </c>
      <c r="D5207" s="5" t="s">
        <v>41</v>
      </c>
      <c r="E5207" s="5" t="s">
        <v>13</v>
      </c>
      <c r="F5207" s="5" t="s">
        <v>40</v>
      </c>
      <c r="G5207" s="6">
        <v>3075.5</v>
      </c>
    </row>
    <row r="5208" spans="1:7" x14ac:dyDescent="0.45">
      <c r="A5208" s="9">
        <v>44352</v>
      </c>
      <c r="B5208" s="5" t="s">
        <v>23</v>
      </c>
      <c r="C5208" s="5">
        <v>2021</v>
      </c>
      <c r="D5208" s="5" t="s">
        <v>41</v>
      </c>
      <c r="E5208" s="5" t="s">
        <v>13</v>
      </c>
      <c r="F5208" s="5" t="s">
        <v>40</v>
      </c>
      <c r="G5208" s="6">
        <v>3075.5</v>
      </c>
    </row>
    <row r="5209" spans="1:7" x14ac:dyDescent="0.45">
      <c r="A5209" s="9">
        <v>44353</v>
      </c>
      <c r="B5209" s="5" t="s">
        <v>23</v>
      </c>
      <c r="C5209" s="5">
        <v>2021</v>
      </c>
      <c r="D5209" s="5" t="s">
        <v>41</v>
      </c>
      <c r="E5209" s="5" t="s">
        <v>13</v>
      </c>
      <c r="F5209" s="5" t="s">
        <v>40</v>
      </c>
      <c r="G5209" s="6">
        <v>3075.5</v>
      </c>
    </row>
    <row r="5210" spans="1:7" x14ac:dyDescent="0.45">
      <c r="A5210" s="9">
        <v>44354</v>
      </c>
      <c r="B5210" s="5" t="s">
        <v>23</v>
      </c>
      <c r="C5210" s="5">
        <v>2021</v>
      </c>
      <c r="D5210" s="5" t="s">
        <v>41</v>
      </c>
      <c r="E5210" s="5" t="s">
        <v>13</v>
      </c>
      <c r="F5210" s="5" t="s">
        <v>40</v>
      </c>
      <c r="G5210" s="6">
        <v>3075.5</v>
      </c>
    </row>
    <row r="5211" spans="1:7" x14ac:dyDescent="0.45">
      <c r="A5211" s="9">
        <v>44355</v>
      </c>
      <c r="B5211" s="5" t="s">
        <v>23</v>
      </c>
      <c r="C5211" s="5">
        <v>2021</v>
      </c>
      <c r="D5211" s="5" t="s">
        <v>41</v>
      </c>
      <c r="E5211" s="5" t="s">
        <v>13</v>
      </c>
      <c r="F5211" s="5" t="s">
        <v>40</v>
      </c>
      <c r="G5211" s="6">
        <v>3075.5</v>
      </c>
    </row>
    <row r="5212" spans="1:7" x14ac:dyDescent="0.45">
      <c r="A5212" s="9">
        <v>44356</v>
      </c>
      <c r="B5212" s="5" t="s">
        <v>23</v>
      </c>
      <c r="C5212" s="5">
        <v>2021</v>
      </c>
      <c r="D5212" s="5" t="s">
        <v>41</v>
      </c>
      <c r="E5212" s="5" t="s">
        <v>13</v>
      </c>
      <c r="F5212" s="5" t="s">
        <v>40</v>
      </c>
      <c r="G5212" s="6">
        <v>3075.5</v>
      </c>
    </row>
    <row r="5213" spans="1:7" x14ac:dyDescent="0.45">
      <c r="A5213" s="9">
        <v>44357</v>
      </c>
      <c r="B5213" s="5" t="s">
        <v>23</v>
      </c>
      <c r="C5213" s="5">
        <v>2021</v>
      </c>
      <c r="D5213" s="5" t="s">
        <v>41</v>
      </c>
      <c r="E5213" s="5" t="s">
        <v>13</v>
      </c>
      <c r="F5213" s="5" t="s">
        <v>40</v>
      </c>
      <c r="G5213" s="6">
        <v>3075.5</v>
      </c>
    </row>
    <row r="5214" spans="1:7" x14ac:dyDescent="0.45">
      <c r="A5214" s="9">
        <v>44358</v>
      </c>
      <c r="B5214" s="5" t="s">
        <v>23</v>
      </c>
      <c r="C5214" s="5">
        <v>2021</v>
      </c>
      <c r="D5214" s="5" t="s">
        <v>41</v>
      </c>
      <c r="E5214" s="5" t="s">
        <v>13</v>
      </c>
      <c r="F5214" s="5" t="s">
        <v>40</v>
      </c>
      <c r="G5214" s="6">
        <v>3075.5</v>
      </c>
    </row>
    <row r="5215" spans="1:7" x14ac:dyDescent="0.45">
      <c r="A5215" s="9">
        <v>44359</v>
      </c>
      <c r="B5215" s="5" t="s">
        <v>23</v>
      </c>
      <c r="C5215" s="5">
        <v>2021</v>
      </c>
      <c r="D5215" s="5" t="s">
        <v>41</v>
      </c>
      <c r="E5215" s="5" t="s">
        <v>13</v>
      </c>
      <c r="F5215" s="5" t="s">
        <v>40</v>
      </c>
      <c r="G5215" s="6">
        <v>3075.5</v>
      </c>
    </row>
    <row r="5216" spans="1:7" x14ac:dyDescent="0.45">
      <c r="A5216" s="9">
        <v>44360</v>
      </c>
      <c r="B5216" s="5" t="s">
        <v>23</v>
      </c>
      <c r="C5216" s="5">
        <v>2021</v>
      </c>
      <c r="D5216" s="5" t="s">
        <v>41</v>
      </c>
      <c r="E5216" s="5" t="s">
        <v>13</v>
      </c>
      <c r="F5216" s="5" t="s">
        <v>40</v>
      </c>
      <c r="G5216" s="6">
        <v>3075.5</v>
      </c>
    </row>
    <row r="5217" spans="1:7" x14ac:dyDescent="0.45">
      <c r="A5217" s="9">
        <v>44361</v>
      </c>
      <c r="B5217" s="5" t="s">
        <v>23</v>
      </c>
      <c r="C5217" s="5">
        <v>2021</v>
      </c>
      <c r="D5217" s="5" t="s">
        <v>41</v>
      </c>
      <c r="E5217" s="5" t="s">
        <v>13</v>
      </c>
      <c r="F5217" s="5" t="s">
        <v>40</v>
      </c>
      <c r="G5217" s="6">
        <v>3068.35</v>
      </c>
    </row>
    <row r="5218" spans="1:7" x14ac:dyDescent="0.45">
      <c r="A5218" s="9">
        <v>44362</v>
      </c>
      <c r="B5218" s="5" t="s">
        <v>23</v>
      </c>
      <c r="C5218" s="5">
        <v>2021</v>
      </c>
      <c r="D5218" s="5" t="s">
        <v>41</v>
      </c>
      <c r="E5218" s="5" t="s">
        <v>13</v>
      </c>
      <c r="F5218" s="5" t="s">
        <v>40</v>
      </c>
      <c r="G5218" s="6">
        <v>3069.5</v>
      </c>
    </row>
    <row r="5219" spans="1:7" x14ac:dyDescent="0.45">
      <c r="A5219" s="9">
        <v>44363</v>
      </c>
      <c r="B5219" s="5" t="s">
        <v>23</v>
      </c>
      <c r="C5219" s="5">
        <v>2021</v>
      </c>
      <c r="D5219" s="5" t="s">
        <v>41</v>
      </c>
      <c r="E5219" s="5" t="s">
        <v>13</v>
      </c>
      <c r="F5219" s="5" t="s">
        <v>40</v>
      </c>
      <c r="G5219" s="6">
        <v>3069.5</v>
      </c>
    </row>
    <row r="5220" spans="1:7" x14ac:dyDescent="0.45">
      <c r="A5220" s="9">
        <v>44364</v>
      </c>
      <c r="B5220" s="5" t="s">
        <v>23</v>
      </c>
      <c r="C5220" s="5">
        <v>2021</v>
      </c>
      <c r="D5220" s="5" t="s">
        <v>41</v>
      </c>
      <c r="E5220" s="5" t="s">
        <v>13</v>
      </c>
      <c r="F5220" s="5" t="s">
        <v>40</v>
      </c>
      <c r="G5220" s="6">
        <v>3072</v>
      </c>
    </row>
    <row r="5221" spans="1:7" x14ac:dyDescent="0.45">
      <c r="A5221" s="9">
        <v>44365</v>
      </c>
      <c r="B5221" s="5" t="s">
        <v>23</v>
      </c>
      <c r="C5221" s="5">
        <v>2021</v>
      </c>
      <c r="D5221" s="5" t="s">
        <v>41</v>
      </c>
      <c r="E5221" s="5" t="s">
        <v>13</v>
      </c>
      <c r="F5221" s="5" t="s">
        <v>40</v>
      </c>
      <c r="G5221" s="6">
        <v>3069.15</v>
      </c>
    </row>
    <row r="5222" spans="1:7" x14ac:dyDescent="0.45">
      <c r="A5222" s="9">
        <v>44366</v>
      </c>
      <c r="B5222" s="5" t="s">
        <v>23</v>
      </c>
      <c r="C5222" s="5">
        <v>2021</v>
      </c>
      <c r="D5222" s="5" t="s">
        <v>41</v>
      </c>
      <c r="E5222" s="5" t="s">
        <v>13</v>
      </c>
      <c r="F5222" s="5" t="s">
        <v>40</v>
      </c>
      <c r="G5222" s="6">
        <v>3069.15</v>
      </c>
    </row>
    <row r="5223" spans="1:7" x14ac:dyDescent="0.45">
      <c r="A5223" s="9">
        <v>44367</v>
      </c>
      <c r="B5223" s="5" t="s">
        <v>23</v>
      </c>
      <c r="C5223" s="5">
        <v>2021</v>
      </c>
      <c r="D5223" s="5" t="s">
        <v>41</v>
      </c>
      <c r="E5223" s="5" t="s">
        <v>13</v>
      </c>
      <c r="F5223" s="5" t="s">
        <v>40</v>
      </c>
      <c r="G5223" s="6">
        <v>3069.15</v>
      </c>
    </row>
    <row r="5224" spans="1:7" x14ac:dyDescent="0.45">
      <c r="A5224" s="9">
        <v>44368</v>
      </c>
      <c r="B5224" s="5" t="s">
        <v>23</v>
      </c>
      <c r="C5224" s="5">
        <v>2021</v>
      </c>
      <c r="D5224" s="5" t="s">
        <v>41</v>
      </c>
      <c r="E5224" s="5" t="s">
        <v>13</v>
      </c>
      <c r="F5224" s="5" t="s">
        <v>40</v>
      </c>
      <c r="G5224" s="6">
        <v>3070</v>
      </c>
    </row>
    <row r="5225" spans="1:7" x14ac:dyDescent="0.45">
      <c r="A5225" s="9">
        <v>44369</v>
      </c>
      <c r="B5225" s="5" t="s">
        <v>23</v>
      </c>
      <c r="C5225" s="5">
        <v>2021</v>
      </c>
      <c r="D5225" s="5" t="s">
        <v>41</v>
      </c>
      <c r="E5225" s="5" t="s">
        <v>13</v>
      </c>
      <c r="F5225" s="5" t="s">
        <v>40</v>
      </c>
      <c r="G5225" s="6">
        <v>3071.15</v>
      </c>
    </row>
    <row r="5226" spans="1:7" x14ac:dyDescent="0.45">
      <c r="A5226" s="9">
        <v>44370</v>
      </c>
      <c r="B5226" s="5" t="s">
        <v>23</v>
      </c>
      <c r="C5226" s="5">
        <v>2021</v>
      </c>
      <c r="D5226" s="5" t="s">
        <v>41</v>
      </c>
      <c r="E5226" s="5" t="s">
        <v>13</v>
      </c>
      <c r="F5226" s="5" t="s">
        <v>40</v>
      </c>
      <c r="G5226" s="6">
        <v>3068.35</v>
      </c>
    </row>
    <row r="5227" spans="1:7" x14ac:dyDescent="0.45">
      <c r="A5227" s="9">
        <v>44371</v>
      </c>
      <c r="B5227" s="5" t="s">
        <v>23</v>
      </c>
      <c r="C5227" s="5">
        <v>2021</v>
      </c>
      <c r="D5227" s="5" t="s">
        <v>41</v>
      </c>
      <c r="E5227" s="5" t="s">
        <v>13</v>
      </c>
      <c r="F5227" s="5" t="s">
        <v>40</v>
      </c>
      <c r="G5227" s="6">
        <v>3064.1</v>
      </c>
    </row>
    <row r="5228" spans="1:7" x14ac:dyDescent="0.45">
      <c r="A5228" s="9">
        <v>44372</v>
      </c>
      <c r="B5228" s="5" t="s">
        <v>23</v>
      </c>
      <c r="C5228" s="5">
        <v>2021</v>
      </c>
      <c r="D5228" s="5" t="s">
        <v>41</v>
      </c>
      <c r="E5228" s="5" t="s">
        <v>13</v>
      </c>
      <c r="F5228" s="5" t="s">
        <v>40</v>
      </c>
      <c r="G5228" s="6">
        <v>3067.5</v>
      </c>
    </row>
    <row r="5229" spans="1:7" x14ac:dyDescent="0.45">
      <c r="A5229" s="9">
        <v>44373</v>
      </c>
      <c r="B5229" s="5" t="s">
        <v>23</v>
      </c>
      <c r="C5229" s="5">
        <v>2021</v>
      </c>
      <c r="D5229" s="5" t="s">
        <v>41</v>
      </c>
      <c r="E5229" s="5" t="s">
        <v>13</v>
      </c>
      <c r="F5229" s="5" t="s">
        <v>40</v>
      </c>
      <c r="G5229" s="6">
        <v>3067.5</v>
      </c>
    </row>
    <row r="5230" spans="1:7" x14ac:dyDescent="0.45">
      <c r="A5230" s="9">
        <v>44374</v>
      </c>
      <c r="B5230" s="5" t="s">
        <v>23</v>
      </c>
      <c r="C5230" s="5">
        <v>2021</v>
      </c>
      <c r="D5230" s="5" t="s">
        <v>41</v>
      </c>
      <c r="E5230" s="5" t="s">
        <v>13</v>
      </c>
      <c r="F5230" s="5" t="s">
        <v>40</v>
      </c>
      <c r="G5230" s="6">
        <v>3067.5</v>
      </c>
    </row>
    <row r="5231" spans="1:7" x14ac:dyDescent="0.45">
      <c r="A5231" s="9">
        <v>44375</v>
      </c>
      <c r="B5231" s="5" t="s">
        <v>23</v>
      </c>
      <c r="C5231" s="5">
        <v>2021</v>
      </c>
      <c r="D5231" s="5" t="s">
        <v>41</v>
      </c>
      <c r="E5231" s="5" t="s">
        <v>13</v>
      </c>
      <c r="F5231" s="5" t="s">
        <v>40</v>
      </c>
      <c r="G5231" s="6">
        <v>3064.1</v>
      </c>
    </row>
    <row r="5232" spans="1:7" x14ac:dyDescent="0.45">
      <c r="A5232" s="9">
        <v>44376</v>
      </c>
      <c r="B5232" s="5" t="s">
        <v>23</v>
      </c>
      <c r="C5232" s="5">
        <v>2021</v>
      </c>
      <c r="D5232" s="5" t="s">
        <v>41</v>
      </c>
      <c r="E5232" s="5" t="s">
        <v>13</v>
      </c>
      <c r="F5232" s="5" t="s">
        <v>40</v>
      </c>
      <c r="G5232" s="6">
        <v>3072.5</v>
      </c>
    </row>
    <row r="5233" spans="1:7" x14ac:dyDescent="0.45">
      <c r="A5233" s="9">
        <v>44377</v>
      </c>
      <c r="B5233" s="5" t="s">
        <v>23</v>
      </c>
      <c r="C5233" s="5">
        <v>2021</v>
      </c>
      <c r="D5233" s="5" t="s">
        <v>41</v>
      </c>
      <c r="E5233" s="5" t="s">
        <v>13</v>
      </c>
      <c r="F5233" s="5" t="s">
        <v>40</v>
      </c>
      <c r="G5233" s="6">
        <v>3068.9</v>
      </c>
    </row>
    <row r="5234" spans="1:7" x14ac:dyDescent="0.45">
      <c r="A5234" s="9">
        <v>44378</v>
      </c>
      <c r="B5234" s="5" t="s">
        <v>24</v>
      </c>
      <c r="C5234" s="5">
        <v>2021</v>
      </c>
      <c r="D5234" s="5" t="s">
        <v>41</v>
      </c>
      <c r="E5234" s="5" t="s">
        <v>8</v>
      </c>
      <c r="F5234" s="5" t="s">
        <v>40</v>
      </c>
      <c r="G5234" s="6">
        <v>3063.2</v>
      </c>
    </row>
    <row r="5235" spans="1:7" x14ac:dyDescent="0.45">
      <c r="A5235" s="9">
        <v>44379</v>
      </c>
      <c r="B5235" s="5" t="s">
        <v>24</v>
      </c>
      <c r="C5235" s="5">
        <v>2021</v>
      </c>
      <c r="D5235" s="5" t="s">
        <v>41</v>
      </c>
      <c r="E5235" s="5" t="s">
        <v>8</v>
      </c>
      <c r="F5235" s="5" t="s">
        <v>40</v>
      </c>
      <c r="G5235" s="6">
        <v>3074.6</v>
      </c>
    </row>
    <row r="5236" spans="1:7" x14ac:dyDescent="0.45">
      <c r="A5236" s="9">
        <v>44380</v>
      </c>
      <c r="B5236" s="5" t="s">
        <v>24</v>
      </c>
      <c r="C5236" s="5">
        <v>2021</v>
      </c>
      <c r="D5236" s="5" t="s">
        <v>41</v>
      </c>
      <c r="E5236" s="5" t="s">
        <v>8</v>
      </c>
      <c r="F5236" s="5" t="s">
        <v>40</v>
      </c>
      <c r="G5236" s="6">
        <v>3074.6</v>
      </c>
    </row>
    <row r="5237" spans="1:7" x14ac:dyDescent="0.45">
      <c r="A5237" s="9">
        <v>44381</v>
      </c>
      <c r="B5237" s="5" t="s">
        <v>24</v>
      </c>
      <c r="C5237" s="5">
        <v>2021</v>
      </c>
      <c r="D5237" s="5" t="s">
        <v>41</v>
      </c>
      <c r="E5237" s="5" t="s">
        <v>8</v>
      </c>
      <c r="F5237" s="5" t="s">
        <v>40</v>
      </c>
      <c r="G5237" s="6">
        <v>3074.6</v>
      </c>
    </row>
    <row r="5238" spans="1:7" x14ac:dyDescent="0.45">
      <c r="A5238" s="9">
        <v>44382</v>
      </c>
      <c r="B5238" s="5" t="s">
        <v>24</v>
      </c>
      <c r="C5238" s="5">
        <v>2021</v>
      </c>
      <c r="D5238" s="5" t="s">
        <v>41</v>
      </c>
      <c r="E5238" s="5" t="s">
        <v>8</v>
      </c>
      <c r="F5238" s="5" t="s">
        <v>40</v>
      </c>
      <c r="G5238" s="6">
        <v>3067.5</v>
      </c>
    </row>
    <row r="5239" spans="1:7" x14ac:dyDescent="0.45">
      <c r="A5239" s="9">
        <v>44383</v>
      </c>
      <c r="B5239" s="5" t="s">
        <v>24</v>
      </c>
      <c r="C5239" s="5">
        <v>2021</v>
      </c>
      <c r="D5239" s="5" t="s">
        <v>41</v>
      </c>
      <c r="E5239" s="5" t="s">
        <v>8</v>
      </c>
      <c r="F5239" s="5" t="s">
        <v>40</v>
      </c>
      <c r="G5239" s="6">
        <v>3064.55</v>
      </c>
    </row>
    <row r="5240" spans="1:7" x14ac:dyDescent="0.45">
      <c r="A5240" s="9">
        <v>44384</v>
      </c>
      <c r="B5240" s="5" t="s">
        <v>24</v>
      </c>
      <c r="C5240" s="5">
        <v>2021</v>
      </c>
      <c r="D5240" s="5" t="s">
        <v>41</v>
      </c>
      <c r="E5240" s="5" t="s">
        <v>8</v>
      </c>
      <c r="F5240" s="5" t="s">
        <v>40</v>
      </c>
      <c r="G5240" s="6">
        <v>3066.8</v>
      </c>
    </row>
    <row r="5241" spans="1:7" x14ac:dyDescent="0.45">
      <c r="A5241" s="9">
        <v>44385</v>
      </c>
      <c r="B5241" s="5" t="s">
        <v>24</v>
      </c>
      <c r="C5241" s="5">
        <v>2021</v>
      </c>
      <c r="D5241" s="5" t="s">
        <v>41</v>
      </c>
      <c r="E5241" s="5" t="s">
        <v>8</v>
      </c>
      <c r="F5241" s="5" t="s">
        <v>40</v>
      </c>
      <c r="G5241" s="6">
        <v>3064.5</v>
      </c>
    </row>
    <row r="5242" spans="1:7" x14ac:dyDescent="0.45">
      <c r="A5242" s="9">
        <v>44386</v>
      </c>
      <c r="B5242" s="5" t="s">
        <v>24</v>
      </c>
      <c r="C5242" s="5">
        <v>2021</v>
      </c>
      <c r="D5242" s="5" t="s">
        <v>41</v>
      </c>
      <c r="E5242" s="5" t="s">
        <v>8</v>
      </c>
      <c r="F5242" s="5" t="s">
        <v>40</v>
      </c>
      <c r="G5242" s="6">
        <v>3069.5</v>
      </c>
    </row>
    <row r="5243" spans="1:7" x14ac:dyDescent="0.45">
      <c r="A5243" s="9">
        <v>44387</v>
      </c>
      <c r="B5243" s="5" t="s">
        <v>24</v>
      </c>
      <c r="C5243" s="5">
        <v>2021</v>
      </c>
      <c r="D5243" s="5" t="s">
        <v>41</v>
      </c>
      <c r="E5243" s="5" t="s">
        <v>8</v>
      </c>
      <c r="F5243" s="5" t="s">
        <v>40</v>
      </c>
      <c r="G5243" s="6">
        <v>3069.5</v>
      </c>
    </row>
    <row r="5244" spans="1:7" x14ac:dyDescent="0.45">
      <c r="A5244" s="9">
        <v>44388</v>
      </c>
      <c r="B5244" s="5" t="s">
        <v>24</v>
      </c>
      <c r="C5244" s="5">
        <v>2021</v>
      </c>
      <c r="D5244" s="5" t="s">
        <v>41</v>
      </c>
      <c r="E5244" s="5" t="s">
        <v>8</v>
      </c>
      <c r="F5244" s="5" t="s">
        <v>40</v>
      </c>
      <c r="G5244" s="6">
        <v>3069.5</v>
      </c>
    </row>
    <row r="5245" spans="1:7" x14ac:dyDescent="0.45">
      <c r="A5245" s="9">
        <v>44389</v>
      </c>
      <c r="B5245" s="5" t="s">
        <v>24</v>
      </c>
      <c r="C5245" s="5">
        <v>2021</v>
      </c>
      <c r="D5245" s="5" t="s">
        <v>41</v>
      </c>
      <c r="E5245" s="5" t="s">
        <v>8</v>
      </c>
      <c r="F5245" s="5" t="s">
        <v>40</v>
      </c>
      <c r="G5245" s="6">
        <v>3065</v>
      </c>
    </row>
    <row r="5246" spans="1:7" x14ac:dyDescent="0.45">
      <c r="A5246" s="9">
        <v>44390</v>
      </c>
      <c r="B5246" s="5" t="s">
        <v>24</v>
      </c>
      <c r="C5246" s="5">
        <v>2021</v>
      </c>
      <c r="D5246" s="5" t="s">
        <v>41</v>
      </c>
      <c r="E5246" s="5" t="s">
        <v>8</v>
      </c>
      <c r="F5246" s="5" t="s">
        <v>40</v>
      </c>
      <c r="G5246" s="6">
        <v>3067.5</v>
      </c>
    </row>
    <row r="5247" spans="1:7" x14ac:dyDescent="0.45">
      <c r="A5247" s="9">
        <v>44391</v>
      </c>
      <c r="B5247" s="5" t="s">
        <v>24</v>
      </c>
      <c r="C5247" s="5">
        <v>2021</v>
      </c>
      <c r="D5247" s="5" t="s">
        <v>41</v>
      </c>
      <c r="E5247" s="5" t="s">
        <v>8</v>
      </c>
      <c r="F5247" s="5" t="s">
        <v>40</v>
      </c>
      <c r="G5247" s="6">
        <v>3065.9</v>
      </c>
    </row>
    <row r="5248" spans="1:7" x14ac:dyDescent="0.45">
      <c r="A5248" s="9">
        <v>44392</v>
      </c>
      <c r="B5248" s="5" t="s">
        <v>24</v>
      </c>
      <c r="C5248" s="5">
        <v>2021</v>
      </c>
      <c r="D5248" s="5" t="s">
        <v>41</v>
      </c>
      <c r="E5248" s="5" t="s">
        <v>8</v>
      </c>
      <c r="F5248" s="5" t="s">
        <v>40</v>
      </c>
      <c r="G5248" s="6">
        <v>3064.5</v>
      </c>
    </row>
    <row r="5249" spans="1:7" x14ac:dyDescent="0.45">
      <c r="A5249" s="9">
        <v>44393</v>
      </c>
      <c r="B5249" s="5" t="s">
        <v>24</v>
      </c>
      <c r="C5249" s="5">
        <v>2021</v>
      </c>
      <c r="D5249" s="5" t="s">
        <v>41</v>
      </c>
      <c r="E5249" s="5" t="s">
        <v>8</v>
      </c>
      <c r="F5249" s="5" t="s">
        <v>40</v>
      </c>
      <c r="G5249" s="6">
        <v>3063.9</v>
      </c>
    </row>
    <row r="5250" spans="1:7" x14ac:dyDescent="0.45">
      <c r="A5250" s="9">
        <v>44394</v>
      </c>
      <c r="B5250" s="5" t="s">
        <v>24</v>
      </c>
      <c r="C5250" s="5">
        <v>2021</v>
      </c>
      <c r="D5250" s="5" t="s">
        <v>41</v>
      </c>
      <c r="E5250" s="5" t="s">
        <v>8</v>
      </c>
      <c r="F5250" s="5" t="s">
        <v>40</v>
      </c>
      <c r="G5250" s="6">
        <v>3063.9</v>
      </c>
    </row>
    <row r="5251" spans="1:7" x14ac:dyDescent="0.45">
      <c r="A5251" s="9">
        <v>44395</v>
      </c>
      <c r="B5251" s="5" t="s">
        <v>24</v>
      </c>
      <c r="C5251" s="5">
        <v>2021</v>
      </c>
      <c r="D5251" s="5" t="s">
        <v>41</v>
      </c>
      <c r="E5251" s="5" t="s">
        <v>8</v>
      </c>
      <c r="F5251" s="5" t="s">
        <v>40</v>
      </c>
      <c r="G5251" s="6">
        <v>3063.9</v>
      </c>
    </row>
    <row r="5252" spans="1:7" x14ac:dyDescent="0.45">
      <c r="A5252" s="9">
        <v>44396</v>
      </c>
      <c r="B5252" s="5" t="s">
        <v>24</v>
      </c>
      <c r="C5252" s="5">
        <v>2021</v>
      </c>
      <c r="D5252" s="5" t="s">
        <v>41</v>
      </c>
      <c r="E5252" s="5" t="s">
        <v>8</v>
      </c>
      <c r="F5252" s="5" t="s">
        <v>40</v>
      </c>
      <c r="G5252" s="6">
        <v>3072.2</v>
      </c>
    </row>
    <row r="5253" spans="1:7" x14ac:dyDescent="0.45">
      <c r="A5253" s="9">
        <v>44397</v>
      </c>
      <c r="B5253" s="5" t="s">
        <v>24</v>
      </c>
      <c r="C5253" s="5">
        <v>2021</v>
      </c>
      <c r="D5253" s="5" t="s">
        <v>41</v>
      </c>
      <c r="E5253" s="5" t="s">
        <v>8</v>
      </c>
      <c r="F5253" s="5" t="s">
        <v>40</v>
      </c>
      <c r="G5253" s="6">
        <v>3070.9</v>
      </c>
    </row>
    <row r="5254" spans="1:7" x14ac:dyDescent="0.45">
      <c r="A5254" s="9">
        <v>44398</v>
      </c>
      <c r="B5254" s="5" t="s">
        <v>24</v>
      </c>
      <c r="C5254" s="5">
        <v>2021</v>
      </c>
      <c r="D5254" s="5" t="s">
        <v>41</v>
      </c>
      <c r="E5254" s="5" t="s">
        <v>8</v>
      </c>
      <c r="F5254" s="5" t="s">
        <v>40</v>
      </c>
      <c r="G5254" s="6">
        <v>3070.9</v>
      </c>
    </row>
    <row r="5255" spans="1:7" x14ac:dyDescent="0.45">
      <c r="A5255" s="9">
        <v>44399</v>
      </c>
      <c r="B5255" s="5" t="s">
        <v>24</v>
      </c>
      <c r="C5255" s="5">
        <v>2021</v>
      </c>
      <c r="D5255" s="5" t="s">
        <v>41</v>
      </c>
      <c r="E5255" s="5" t="s">
        <v>8</v>
      </c>
      <c r="F5255" s="5" t="s">
        <v>40</v>
      </c>
      <c r="G5255" s="6">
        <v>3065.85</v>
      </c>
    </row>
    <row r="5256" spans="1:7" x14ac:dyDescent="0.45">
      <c r="A5256" s="9">
        <v>44400</v>
      </c>
      <c r="B5256" s="5" t="s">
        <v>24</v>
      </c>
      <c r="C5256" s="5">
        <v>2021</v>
      </c>
      <c r="D5256" s="5" t="s">
        <v>41</v>
      </c>
      <c r="E5256" s="5" t="s">
        <v>8</v>
      </c>
      <c r="F5256" s="5" t="s">
        <v>40</v>
      </c>
      <c r="G5256" s="6">
        <v>3045</v>
      </c>
    </row>
    <row r="5257" spans="1:7" x14ac:dyDescent="0.45">
      <c r="A5257" s="9">
        <v>44401</v>
      </c>
      <c r="B5257" s="5" t="s">
        <v>24</v>
      </c>
      <c r="C5257" s="5">
        <v>2021</v>
      </c>
      <c r="D5257" s="5" t="s">
        <v>41</v>
      </c>
      <c r="E5257" s="5" t="s">
        <v>8</v>
      </c>
      <c r="F5257" s="5" t="s">
        <v>40</v>
      </c>
      <c r="G5257" s="6">
        <v>3045</v>
      </c>
    </row>
    <row r="5258" spans="1:7" x14ac:dyDescent="0.45">
      <c r="A5258" s="9">
        <v>44402</v>
      </c>
      <c r="B5258" s="5" t="s">
        <v>24</v>
      </c>
      <c r="C5258" s="5">
        <v>2021</v>
      </c>
      <c r="D5258" s="5" t="s">
        <v>41</v>
      </c>
      <c r="E5258" s="5" t="s">
        <v>8</v>
      </c>
      <c r="F5258" s="5" t="s">
        <v>40</v>
      </c>
      <c r="G5258" s="6">
        <v>3045</v>
      </c>
    </row>
    <row r="5259" spans="1:7" x14ac:dyDescent="0.45">
      <c r="A5259" s="9">
        <v>44403</v>
      </c>
      <c r="B5259" s="5" t="s">
        <v>24</v>
      </c>
      <c r="C5259" s="5">
        <v>2021</v>
      </c>
      <c r="D5259" s="5" t="s">
        <v>41</v>
      </c>
      <c r="E5259" s="5" t="s">
        <v>8</v>
      </c>
      <c r="F5259" s="5" t="s">
        <v>40</v>
      </c>
      <c r="G5259" s="6">
        <v>3064.1</v>
      </c>
    </row>
    <row r="5260" spans="1:7" x14ac:dyDescent="0.45">
      <c r="A5260" s="9">
        <v>44404</v>
      </c>
      <c r="B5260" s="5" t="s">
        <v>24</v>
      </c>
      <c r="C5260" s="5">
        <v>2021</v>
      </c>
      <c r="D5260" s="5" t="s">
        <v>41</v>
      </c>
      <c r="E5260" s="5" t="s">
        <v>8</v>
      </c>
      <c r="F5260" s="5" t="s">
        <v>40</v>
      </c>
      <c r="G5260" s="6">
        <v>3068.9</v>
      </c>
    </row>
    <row r="5261" spans="1:7" x14ac:dyDescent="0.45">
      <c r="A5261" s="9">
        <v>44405</v>
      </c>
      <c r="B5261" s="5" t="s">
        <v>24</v>
      </c>
      <c r="C5261" s="5">
        <v>2021</v>
      </c>
      <c r="D5261" s="5" t="s">
        <v>41</v>
      </c>
      <c r="E5261" s="5" t="s">
        <v>8</v>
      </c>
      <c r="F5261" s="5" t="s">
        <v>40</v>
      </c>
      <c r="G5261" s="6">
        <v>3067.2</v>
      </c>
    </row>
    <row r="5262" spans="1:7" x14ac:dyDescent="0.45">
      <c r="A5262" s="9">
        <v>44406</v>
      </c>
      <c r="B5262" s="5" t="s">
        <v>24</v>
      </c>
      <c r="C5262" s="5">
        <v>2021</v>
      </c>
      <c r="D5262" s="5" t="s">
        <v>41</v>
      </c>
      <c r="E5262" s="5" t="s">
        <v>8</v>
      </c>
      <c r="F5262" s="5" t="s">
        <v>40</v>
      </c>
      <c r="G5262" s="6">
        <v>3061.5</v>
      </c>
    </row>
    <row r="5263" spans="1:7" x14ac:dyDescent="0.45">
      <c r="A5263" s="9">
        <v>44407</v>
      </c>
      <c r="B5263" s="5" t="s">
        <v>24</v>
      </c>
      <c r="C5263" s="5">
        <v>2021</v>
      </c>
      <c r="D5263" s="5" t="s">
        <v>41</v>
      </c>
      <c r="E5263" s="5" t="s">
        <v>8</v>
      </c>
      <c r="F5263" s="5" t="s">
        <v>40</v>
      </c>
      <c r="G5263" s="6">
        <v>3080</v>
      </c>
    </row>
    <row r="5264" spans="1:7" x14ac:dyDescent="0.45">
      <c r="A5264" s="9">
        <v>44408</v>
      </c>
      <c r="B5264" s="5" t="s">
        <v>24</v>
      </c>
      <c r="C5264" s="5">
        <v>2021</v>
      </c>
      <c r="D5264" s="5" t="s">
        <v>41</v>
      </c>
      <c r="E5264" s="5" t="s">
        <v>8</v>
      </c>
      <c r="F5264" s="5" t="s">
        <v>40</v>
      </c>
      <c r="G5264" s="6">
        <v>3080</v>
      </c>
    </row>
    <row r="5265" spans="1:7" x14ac:dyDescent="0.45">
      <c r="A5265" s="9">
        <v>44409</v>
      </c>
      <c r="B5265" s="5" t="s">
        <v>25</v>
      </c>
      <c r="C5265" s="5">
        <v>2021</v>
      </c>
      <c r="D5265" s="5" t="s">
        <v>41</v>
      </c>
      <c r="E5265" s="5" t="s">
        <v>8</v>
      </c>
      <c r="F5265" s="5" t="s">
        <v>40</v>
      </c>
      <c r="G5265" s="6">
        <v>3080</v>
      </c>
    </row>
    <row r="5266" spans="1:7" x14ac:dyDescent="0.45">
      <c r="A5266" s="9">
        <v>44410</v>
      </c>
      <c r="B5266" s="5" t="s">
        <v>25</v>
      </c>
      <c r="C5266" s="5">
        <v>2021</v>
      </c>
      <c r="D5266" s="5" t="s">
        <v>41</v>
      </c>
      <c r="E5266" s="5" t="s">
        <v>8</v>
      </c>
      <c r="F5266" s="5" t="s">
        <v>40</v>
      </c>
      <c r="G5266" s="6">
        <v>3115</v>
      </c>
    </row>
    <row r="5267" spans="1:7" x14ac:dyDescent="0.45">
      <c r="A5267" s="9">
        <v>44411</v>
      </c>
      <c r="B5267" s="5" t="s">
        <v>25</v>
      </c>
      <c r="C5267" s="5">
        <v>2021</v>
      </c>
      <c r="D5267" s="5" t="s">
        <v>41</v>
      </c>
      <c r="E5267" s="5" t="s">
        <v>8</v>
      </c>
      <c r="F5267" s="5" t="s">
        <v>40</v>
      </c>
      <c r="G5267" s="6">
        <v>3130.85</v>
      </c>
    </row>
    <row r="5268" spans="1:7" x14ac:dyDescent="0.45">
      <c r="A5268" s="9">
        <v>44412</v>
      </c>
      <c r="B5268" s="5" t="s">
        <v>25</v>
      </c>
      <c r="C5268" s="5">
        <v>2021</v>
      </c>
      <c r="D5268" s="5" t="s">
        <v>41</v>
      </c>
      <c r="E5268" s="5" t="s">
        <v>8</v>
      </c>
      <c r="F5268" s="5" t="s">
        <v>40</v>
      </c>
      <c r="G5268" s="6">
        <v>3124.25</v>
      </c>
    </row>
    <row r="5269" spans="1:7" x14ac:dyDescent="0.45">
      <c r="A5269" s="9">
        <v>44413</v>
      </c>
      <c r="B5269" s="5" t="s">
        <v>25</v>
      </c>
      <c r="C5269" s="5">
        <v>2021</v>
      </c>
      <c r="D5269" s="5" t="s">
        <v>41</v>
      </c>
      <c r="E5269" s="5" t="s">
        <v>8</v>
      </c>
      <c r="F5269" s="5" t="s">
        <v>40</v>
      </c>
      <c r="G5269" s="6">
        <v>3122.8</v>
      </c>
    </row>
    <row r="5270" spans="1:7" x14ac:dyDescent="0.45">
      <c r="A5270" s="9">
        <v>44414</v>
      </c>
      <c r="B5270" s="5" t="s">
        <v>25</v>
      </c>
      <c r="C5270" s="5">
        <v>2021</v>
      </c>
      <c r="D5270" s="5" t="s">
        <v>41</v>
      </c>
      <c r="E5270" s="5" t="s">
        <v>8</v>
      </c>
      <c r="F5270" s="5" t="s">
        <v>40</v>
      </c>
      <c r="G5270" s="6">
        <v>3120</v>
      </c>
    </row>
    <row r="5271" spans="1:7" x14ac:dyDescent="0.45">
      <c r="A5271" s="9">
        <v>44415</v>
      </c>
      <c r="B5271" s="5" t="s">
        <v>25</v>
      </c>
      <c r="C5271" s="5">
        <v>2021</v>
      </c>
      <c r="D5271" s="5" t="s">
        <v>41</v>
      </c>
      <c r="E5271" s="5" t="s">
        <v>8</v>
      </c>
      <c r="F5271" s="5" t="s">
        <v>40</v>
      </c>
      <c r="G5271" s="6">
        <v>3120</v>
      </c>
    </row>
    <row r="5272" spans="1:7" x14ac:dyDescent="0.45">
      <c r="A5272" s="9">
        <v>44416</v>
      </c>
      <c r="B5272" s="5" t="s">
        <v>25</v>
      </c>
      <c r="C5272" s="5">
        <v>2021</v>
      </c>
      <c r="D5272" s="5" t="s">
        <v>41</v>
      </c>
      <c r="E5272" s="5" t="s">
        <v>8</v>
      </c>
      <c r="F5272" s="5" t="s">
        <v>40</v>
      </c>
      <c r="G5272" s="6">
        <v>3120</v>
      </c>
    </row>
    <row r="5273" spans="1:7" x14ac:dyDescent="0.45">
      <c r="A5273" s="9">
        <v>44417</v>
      </c>
      <c r="B5273" s="5" t="s">
        <v>25</v>
      </c>
      <c r="C5273" s="5">
        <v>2021</v>
      </c>
      <c r="D5273" s="5" t="s">
        <v>41</v>
      </c>
      <c r="E5273" s="5" t="s">
        <v>8</v>
      </c>
      <c r="F5273" s="5" t="s">
        <v>40</v>
      </c>
      <c r="G5273" s="6">
        <v>3129.1</v>
      </c>
    </row>
    <row r="5274" spans="1:7" x14ac:dyDescent="0.45">
      <c r="A5274" s="9">
        <v>44418</v>
      </c>
      <c r="B5274" s="5" t="s">
        <v>25</v>
      </c>
      <c r="C5274" s="5">
        <v>2021</v>
      </c>
      <c r="D5274" s="5" t="s">
        <v>41</v>
      </c>
      <c r="E5274" s="5" t="s">
        <v>8</v>
      </c>
      <c r="F5274" s="5" t="s">
        <v>40</v>
      </c>
      <c r="G5274" s="6">
        <v>3121.35</v>
      </c>
    </row>
    <row r="5275" spans="1:7" x14ac:dyDescent="0.45">
      <c r="A5275" s="9">
        <v>44419</v>
      </c>
      <c r="B5275" s="5" t="s">
        <v>25</v>
      </c>
      <c r="C5275" s="5">
        <v>2021</v>
      </c>
      <c r="D5275" s="5" t="s">
        <v>41</v>
      </c>
      <c r="E5275" s="5" t="s">
        <v>8</v>
      </c>
      <c r="F5275" s="5" t="s">
        <v>40</v>
      </c>
      <c r="G5275" s="6">
        <v>3124.45</v>
      </c>
    </row>
    <row r="5276" spans="1:7" x14ac:dyDescent="0.45">
      <c r="A5276" s="9">
        <v>44420</v>
      </c>
      <c r="B5276" s="5" t="s">
        <v>25</v>
      </c>
      <c r="C5276" s="5">
        <v>2021</v>
      </c>
      <c r="D5276" s="5" t="s">
        <v>41</v>
      </c>
      <c r="E5276" s="5" t="s">
        <v>8</v>
      </c>
      <c r="F5276" s="5" t="s">
        <v>40</v>
      </c>
      <c r="G5276" s="6">
        <v>3130.55</v>
      </c>
    </row>
    <row r="5277" spans="1:7" x14ac:dyDescent="0.45">
      <c r="A5277" s="9">
        <v>44421</v>
      </c>
      <c r="B5277" s="5" t="s">
        <v>25</v>
      </c>
      <c r="C5277" s="5">
        <v>2021</v>
      </c>
      <c r="D5277" s="5" t="s">
        <v>41</v>
      </c>
      <c r="E5277" s="5" t="s">
        <v>8</v>
      </c>
      <c r="F5277" s="5" t="s">
        <v>40</v>
      </c>
      <c r="G5277" s="6">
        <v>3142.25</v>
      </c>
    </row>
    <row r="5278" spans="1:7" x14ac:dyDescent="0.45">
      <c r="A5278" s="9">
        <v>44422</v>
      </c>
      <c r="B5278" s="5" t="s">
        <v>25</v>
      </c>
      <c r="C5278" s="5">
        <v>2021</v>
      </c>
      <c r="D5278" s="5" t="s">
        <v>41</v>
      </c>
      <c r="E5278" s="5" t="s">
        <v>8</v>
      </c>
      <c r="F5278" s="5" t="s">
        <v>40</v>
      </c>
      <c r="G5278" s="6">
        <v>3142.25</v>
      </c>
    </row>
    <row r="5279" spans="1:7" x14ac:dyDescent="0.45">
      <c r="A5279" s="9">
        <v>44423</v>
      </c>
      <c r="B5279" s="5" t="s">
        <v>25</v>
      </c>
      <c r="C5279" s="5">
        <v>2021</v>
      </c>
      <c r="D5279" s="5" t="s">
        <v>41</v>
      </c>
      <c r="E5279" s="5" t="s">
        <v>8</v>
      </c>
      <c r="F5279" s="5" t="s">
        <v>40</v>
      </c>
      <c r="G5279" s="6">
        <v>3142.25</v>
      </c>
    </row>
    <row r="5280" spans="1:7" x14ac:dyDescent="0.45">
      <c r="A5280" s="9">
        <v>44424</v>
      </c>
      <c r="B5280" s="5" t="s">
        <v>25</v>
      </c>
      <c r="C5280" s="5">
        <v>2021</v>
      </c>
      <c r="D5280" s="5" t="s">
        <v>41</v>
      </c>
      <c r="E5280" s="5" t="s">
        <v>8</v>
      </c>
      <c r="F5280" s="5" t="s">
        <v>40</v>
      </c>
      <c r="G5280" s="6">
        <v>3222.9</v>
      </c>
    </row>
    <row r="5281" spans="1:7" x14ac:dyDescent="0.45">
      <c r="A5281" s="9">
        <v>44425</v>
      </c>
      <c r="B5281" s="5" t="s">
        <v>25</v>
      </c>
      <c r="C5281" s="5">
        <v>2021</v>
      </c>
      <c r="D5281" s="5" t="s">
        <v>41</v>
      </c>
      <c r="E5281" s="5" t="s">
        <v>8</v>
      </c>
      <c r="F5281" s="5" t="s">
        <v>40</v>
      </c>
      <c r="G5281" s="6">
        <v>3262.5</v>
      </c>
    </row>
    <row r="5282" spans="1:7" x14ac:dyDescent="0.45">
      <c r="A5282" s="9">
        <v>44426</v>
      </c>
      <c r="B5282" s="5" t="s">
        <v>25</v>
      </c>
      <c r="C5282" s="5">
        <v>2021</v>
      </c>
      <c r="D5282" s="5" t="s">
        <v>41</v>
      </c>
      <c r="E5282" s="5" t="s">
        <v>8</v>
      </c>
      <c r="F5282" s="5" t="s">
        <v>40</v>
      </c>
      <c r="G5282" s="6">
        <v>3289.55</v>
      </c>
    </row>
    <row r="5283" spans="1:7" x14ac:dyDescent="0.45">
      <c r="A5283" s="9">
        <v>44427</v>
      </c>
      <c r="B5283" s="5" t="s">
        <v>25</v>
      </c>
      <c r="C5283" s="5">
        <v>2021</v>
      </c>
      <c r="D5283" s="5" t="s">
        <v>41</v>
      </c>
      <c r="E5283" s="5" t="s">
        <v>8</v>
      </c>
      <c r="F5283" s="5" t="s">
        <v>40</v>
      </c>
      <c r="G5283" s="6">
        <v>3289.55</v>
      </c>
    </row>
    <row r="5284" spans="1:7" x14ac:dyDescent="0.45">
      <c r="A5284" s="9">
        <v>44428</v>
      </c>
      <c r="B5284" s="5" t="s">
        <v>25</v>
      </c>
      <c r="C5284" s="5">
        <v>2021</v>
      </c>
      <c r="D5284" s="5" t="s">
        <v>41</v>
      </c>
      <c r="E5284" s="5" t="s">
        <v>8</v>
      </c>
      <c r="F5284" s="5" t="s">
        <v>40</v>
      </c>
      <c r="G5284" s="6">
        <v>3279.1</v>
      </c>
    </row>
    <row r="5285" spans="1:7" x14ac:dyDescent="0.45">
      <c r="A5285" s="9">
        <v>44429</v>
      </c>
      <c r="B5285" s="5" t="s">
        <v>25</v>
      </c>
      <c r="C5285" s="5">
        <v>2021</v>
      </c>
      <c r="D5285" s="5" t="s">
        <v>41</v>
      </c>
      <c r="E5285" s="5" t="s">
        <v>8</v>
      </c>
      <c r="F5285" s="5" t="s">
        <v>40</v>
      </c>
      <c r="G5285" s="6">
        <v>3279.1</v>
      </c>
    </row>
    <row r="5286" spans="1:7" x14ac:dyDescent="0.45">
      <c r="A5286" s="9">
        <v>44430</v>
      </c>
      <c r="B5286" s="5" t="s">
        <v>25</v>
      </c>
      <c r="C5286" s="5">
        <v>2021</v>
      </c>
      <c r="D5286" s="5" t="s">
        <v>41</v>
      </c>
      <c r="E5286" s="5" t="s">
        <v>8</v>
      </c>
      <c r="F5286" s="5" t="s">
        <v>40</v>
      </c>
      <c r="G5286" s="6">
        <v>3279.1</v>
      </c>
    </row>
    <row r="5287" spans="1:7" x14ac:dyDescent="0.45">
      <c r="A5287" s="9">
        <v>44431</v>
      </c>
      <c r="B5287" s="5" t="s">
        <v>25</v>
      </c>
      <c r="C5287" s="5">
        <v>2021</v>
      </c>
      <c r="D5287" s="5" t="s">
        <v>41</v>
      </c>
      <c r="E5287" s="5" t="s">
        <v>8</v>
      </c>
      <c r="F5287" s="5" t="s">
        <v>40</v>
      </c>
      <c r="G5287" s="6">
        <v>3277.5</v>
      </c>
    </row>
    <row r="5288" spans="1:7" x14ac:dyDescent="0.45">
      <c r="A5288" s="9">
        <v>44432</v>
      </c>
      <c r="B5288" s="5" t="s">
        <v>25</v>
      </c>
      <c r="C5288" s="5">
        <v>2021</v>
      </c>
      <c r="D5288" s="5" t="s">
        <v>41</v>
      </c>
      <c r="E5288" s="5" t="s">
        <v>8</v>
      </c>
      <c r="F5288" s="5" t="s">
        <v>40</v>
      </c>
      <c r="G5288" s="6">
        <v>3258</v>
      </c>
    </row>
    <row r="5289" spans="1:7" x14ac:dyDescent="0.45">
      <c r="A5289" s="9">
        <v>44433</v>
      </c>
      <c r="B5289" s="5" t="s">
        <v>25</v>
      </c>
      <c r="C5289" s="5">
        <v>2021</v>
      </c>
      <c r="D5289" s="5" t="s">
        <v>41</v>
      </c>
      <c r="E5289" s="5" t="s">
        <v>8</v>
      </c>
      <c r="F5289" s="5" t="s">
        <v>40</v>
      </c>
      <c r="G5289" s="6">
        <v>3262.85</v>
      </c>
    </row>
    <row r="5290" spans="1:7" x14ac:dyDescent="0.45">
      <c r="A5290" s="9">
        <v>44434</v>
      </c>
      <c r="B5290" s="5" t="s">
        <v>25</v>
      </c>
      <c r="C5290" s="5">
        <v>2021</v>
      </c>
      <c r="D5290" s="5" t="s">
        <v>41</v>
      </c>
      <c r="E5290" s="5" t="s">
        <v>8</v>
      </c>
      <c r="F5290" s="5" t="s">
        <v>40</v>
      </c>
      <c r="G5290" s="6">
        <v>3255</v>
      </c>
    </row>
    <row r="5291" spans="1:7" x14ac:dyDescent="0.45">
      <c r="A5291" s="9">
        <v>44435</v>
      </c>
      <c r="B5291" s="5" t="s">
        <v>25</v>
      </c>
      <c r="C5291" s="5">
        <v>2021</v>
      </c>
      <c r="D5291" s="5" t="s">
        <v>41</v>
      </c>
      <c r="E5291" s="5" t="s">
        <v>8</v>
      </c>
      <c r="F5291" s="5" t="s">
        <v>40</v>
      </c>
      <c r="G5291" s="6">
        <v>3261.45</v>
      </c>
    </row>
    <row r="5292" spans="1:7" x14ac:dyDescent="0.45">
      <c r="A5292" s="9">
        <v>44436</v>
      </c>
      <c r="B5292" s="5" t="s">
        <v>25</v>
      </c>
      <c r="C5292" s="5">
        <v>2021</v>
      </c>
      <c r="D5292" s="5" t="s">
        <v>41</v>
      </c>
      <c r="E5292" s="5" t="s">
        <v>8</v>
      </c>
      <c r="F5292" s="5" t="s">
        <v>40</v>
      </c>
      <c r="G5292" s="6">
        <v>3261.45</v>
      </c>
    </row>
    <row r="5293" spans="1:7" x14ac:dyDescent="0.45">
      <c r="A5293" s="9">
        <v>44437</v>
      </c>
      <c r="B5293" s="5" t="s">
        <v>25</v>
      </c>
      <c r="C5293" s="5">
        <v>2021</v>
      </c>
      <c r="D5293" s="5" t="s">
        <v>41</v>
      </c>
      <c r="E5293" s="5" t="s">
        <v>8</v>
      </c>
      <c r="F5293" s="5" t="s">
        <v>40</v>
      </c>
      <c r="G5293" s="6">
        <v>3261.45</v>
      </c>
    </row>
    <row r="5294" spans="1:7" x14ac:dyDescent="0.45">
      <c r="A5294" s="9">
        <v>44438</v>
      </c>
      <c r="B5294" s="5" t="s">
        <v>25</v>
      </c>
      <c r="C5294" s="5">
        <v>2021</v>
      </c>
      <c r="D5294" s="5" t="s">
        <v>41</v>
      </c>
      <c r="E5294" s="5" t="s">
        <v>8</v>
      </c>
      <c r="F5294" s="5" t="s">
        <v>40</v>
      </c>
      <c r="G5294" s="6">
        <v>3301</v>
      </c>
    </row>
    <row r="5295" spans="1:7" x14ac:dyDescent="0.45">
      <c r="A5295" s="9">
        <v>44439</v>
      </c>
      <c r="B5295" s="5" t="s">
        <v>25</v>
      </c>
      <c r="C5295" s="5">
        <v>2021</v>
      </c>
      <c r="D5295" s="5" t="s">
        <v>41</v>
      </c>
      <c r="E5295" s="5" t="s">
        <v>8</v>
      </c>
      <c r="F5295" s="5" t="s">
        <v>40</v>
      </c>
      <c r="G5295" s="6">
        <v>3360.9</v>
      </c>
    </row>
    <row r="5296" spans="1:7" x14ac:dyDescent="0.45">
      <c r="A5296" s="9">
        <v>44440</v>
      </c>
      <c r="B5296" s="5" t="s">
        <v>26</v>
      </c>
      <c r="C5296" s="5">
        <v>2021</v>
      </c>
      <c r="D5296" s="5" t="s">
        <v>41</v>
      </c>
      <c r="E5296" s="5" t="s">
        <v>8</v>
      </c>
      <c r="F5296" s="5" t="s">
        <v>40</v>
      </c>
      <c r="G5296" s="6">
        <v>3413.2</v>
      </c>
    </row>
    <row r="5297" spans="1:7" x14ac:dyDescent="0.45">
      <c r="A5297" s="9">
        <v>44441</v>
      </c>
      <c r="B5297" s="5" t="s">
        <v>26</v>
      </c>
      <c r="C5297" s="5">
        <v>2021</v>
      </c>
      <c r="D5297" s="5" t="s">
        <v>41</v>
      </c>
      <c r="E5297" s="5" t="s">
        <v>8</v>
      </c>
      <c r="F5297" s="5" t="s">
        <v>40</v>
      </c>
      <c r="G5297" s="6">
        <v>3450</v>
      </c>
    </row>
    <row r="5298" spans="1:7" x14ac:dyDescent="0.45">
      <c r="A5298" s="9">
        <v>44442</v>
      </c>
      <c r="B5298" s="5" t="s">
        <v>26</v>
      </c>
      <c r="C5298" s="5">
        <v>2021</v>
      </c>
      <c r="D5298" s="5" t="s">
        <v>41</v>
      </c>
      <c r="E5298" s="5" t="s">
        <v>8</v>
      </c>
      <c r="F5298" s="5" t="s">
        <v>40</v>
      </c>
      <c r="G5298" s="6">
        <v>3394.5</v>
      </c>
    </row>
    <row r="5299" spans="1:7" x14ac:dyDescent="0.45">
      <c r="A5299" s="9">
        <v>44443</v>
      </c>
      <c r="B5299" s="5" t="s">
        <v>26</v>
      </c>
      <c r="C5299" s="5">
        <v>2021</v>
      </c>
      <c r="D5299" s="5" t="s">
        <v>41</v>
      </c>
      <c r="E5299" s="5" t="s">
        <v>8</v>
      </c>
      <c r="F5299" s="5" t="s">
        <v>40</v>
      </c>
      <c r="G5299" s="6">
        <v>3394.5</v>
      </c>
    </row>
    <row r="5300" spans="1:7" x14ac:dyDescent="0.45">
      <c r="A5300" s="9">
        <v>44444</v>
      </c>
      <c r="B5300" s="5" t="s">
        <v>26</v>
      </c>
      <c r="C5300" s="5">
        <v>2021</v>
      </c>
      <c r="D5300" s="5" t="s">
        <v>41</v>
      </c>
      <c r="E5300" s="5" t="s">
        <v>8</v>
      </c>
      <c r="F5300" s="5" t="s">
        <v>40</v>
      </c>
      <c r="G5300" s="6">
        <v>3394.5</v>
      </c>
    </row>
    <row r="5301" spans="1:7" x14ac:dyDescent="0.45">
      <c r="A5301" s="9">
        <v>44445</v>
      </c>
      <c r="B5301" s="5" t="s">
        <v>26</v>
      </c>
      <c r="C5301" s="5">
        <v>2021</v>
      </c>
      <c r="D5301" s="5" t="s">
        <v>41</v>
      </c>
      <c r="E5301" s="5" t="s">
        <v>8</v>
      </c>
      <c r="F5301" s="5" t="s">
        <v>40</v>
      </c>
      <c r="G5301" s="6">
        <v>3396.65</v>
      </c>
    </row>
    <row r="5302" spans="1:7" x14ac:dyDescent="0.45">
      <c r="A5302" s="9">
        <v>44446</v>
      </c>
      <c r="B5302" s="5" t="s">
        <v>26</v>
      </c>
      <c r="C5302" s="5">
        <v>2021</v>
      </c>
      <c r="D5302" s="5" t="s">
        <v>41</v>
      </c>
      <c r="E5302" s="5" t="s">
        <v>8</v>
      </c>
      <c r="F5302" s="5" t="s">
        <v>40</v>
      </c>
      <c r="G5302" s="6">
        <v>3400.55</v>
      </c>
    </row>
    <row r="5303" spans="1:7" x14ac:dyDescent="0.45">
      <c r="A5303" s="9">
        <v>44447</v>
      </c>
      <c r="B5303" s="5" t="s">
        <v>26</v>
      </c>
      <c r="C5303" s="5">
        <v>2021</v>
      </c>
      <c r="D5303" s="5" t="s">
        <v>41</v>
      </c>
      <c r="E5303" s="5" t="s">
        <v>8</v>
      </c>
      <c r="F5303" s="5" t="s">
        <v>40</v>
      </c>
      <c r="G5303" s="6">
        <v>3377.5</v>
      </c>
    </row>
    <row r="5304" spans="1:7" x14ac:dyDescent="0.45">
      <c r="A5304" s="9">
        <v>44448</v>
      </c>
      <c r="B5304" s="5" t="s">
        <v>26</v>
      </c>
      <c r="C5304" s="5">
        <v>2021</v>
      </c>
      <c r="D5304" s="5" t="s">
        <v>41</v>
      </c>
      <c r="E5304" s="5" t="s">
        <v>8</v>
      </c>
      <c r="F5304" s="5" t="s">
        <v>40</v>
      </c>
      <c r="G5304" s="6">
        <v>3373.5</v>
      </c>
    </row>
    <row r="5305" spans="1:7" x14ac:dyDescent="0.45">
      <c r="A5305" s="9">
        <v>44449</v>
      </c>
      <c r="B5305" s="5" t="s">
        <v>26</v>
      </c>
      <c r="C5305" s="5">
        <v>2021</v>
      </c>
      <c r="D5305" s="5" t="s">
        <v>41</v>
      </c>
      <c r="E5305" s="5" t="s">
        <v>8</v>
      </c>
      <c r="F5305" s="5" t="s">
        <v>40</v>
      </c>
      <c r="G5305" s="6">
        <v>3373.5</v>
      </c>
    </row>
    <row r="5306" spans="1:7" x14ac:dyDescent="0.45">
      <c r="A5306" s="9">
        <v>44450</v>
      </c>
      <c r="B5306" s="5" t="s">
        <v>26</v>
      </c>
      <c r="C5306" s="5">
        <v>2021</v>
      </c>
      <c r="D5306" s="5" t="s">
        <v>41</v>
      </c>
      <c r="E5306" s="5" t="s">
        <v>8</v>
      </c>
      <c r="F5306" s="5" t="s">
        <v>40</v>
      </c>
      <c r="G5306" s="6">
        <v>3373.5</v>
      </c>
    </row>
    <row r="5307" spans="1:7" x14ac:dyDescent="0.45">
      <c r="A5307" s="9">
        <v>44451</v>
      </c>
      <c r="B5307" s="5" t="s">
        <v>26</v>
      </c>
      <c r="C5307" s="5">
        <v>2021</v>
      </c>
      <c r="D5307" s="5" t="s">
        <v>41</v>
      </c>
      <c r="E5307" s="5" t="s">
        <v>8</v>
      </c>
      <c r="F5307" s="5" t="s">
        <v>40</v>
      </c>
      <c r="G5307" s="6">
        <v>3373.5</v>
      </c>
    </row>
    <row r="5308" spans="1:7" x14ac:dyDescent="0.45">
      <c r="A5308" s="9">
        <v>44452</v>
      </c>
      <c r="B5308" s="5" t="s">
        <v>26</v>
      </c>
      <c r="C5308" s="5">
        <v>2021</v>
      </c>
      <c r="D5308" s="5" t="s">
        <v>41</v>
      </c>
      <c r="E5308" s="5" t="s">
        <v>8</v>
      </c>
      <c r="F5308" s="5" t="s">
        <v>40</v>
      </c>
      <c r="G5308" s="6">
        <v>3392.8</v>
      </c>
    </row>
    <row r="5309" spans="1:7" x14ac:dyDescent="0.45">
      <c r="A5309" s="9">
        <v>44453</v>
      </c>
      <c r="B5309" s="5" t="s">
        <v>26</v>
      </c>
      <c r="C5309" s="5">
        <v>2021</v>
      </c>
      <c r="D5309" s="5" t="s">
        <v>41</v>
      </c>
      <c r="E5309" s="5" t="s">
        <v>8</v>
      </c>
      <c r="F5309" s="5" t="s">
        <v>40</v>
      </c>
      <c r="G5309" s="6">
        <v>3400</v>
      </c>
    </row>
    <row r="5310" spans="1:7" x14ac:dyDescent="0.45">
      <c r="A5310" s="9">
        <v>44454</v>
      </c>
      <c r="B5310" s="5" t="s">
        <v>26</v>
      </c>
      <c r="C5310" s="5">
        <v>2021</v>
      </c>
      <c r="D5310" s="5" t="s">
        <v>41</v>
      </c>
      <c r="E5310" s="5" t="s">
        <v>8</v>
      </c>
      <c r="F5310" s="5" t="s">
        <v>40</v>
      </c>
      <c r="G5310" s="6">
        <v>3400</v>
      </c>
    </row>
    <row r="5311" spans="1:7" x14ac:dyDescent="0.45">
      <c r="A5311" s="9">
        <v>44455</v>
      </c>
      <c r="B5311" s="5" t="s">
        <v>26</v>
      </c>
      <c r="C5311" s="5">
        <v>2021</v>
      </c>
      <c r="D5311" s="5" t="s">
        <v>41</v>
      </c>
      <c r="E5311" s="5" t="s">
        <v>8</v>
      </c>
      <c r="F5311" s="5" t="s">
        <v>40</v>
      </c>
      <c r="G5311" s="6">
        <v>3404.5</v>
      </c>
    </row>
    <row r="5312" spans="1:7" x14ac:dyDescent="0.45">
      <c r="A5312" s="9">
        <v>44456</v>
      </c>
      <c r="B5312" s="5" t="s">
        <v>26</v>
      </c>
      <c r="C5312" s="5">
        <v>2021</v>
      </c>
      <c r="D5312" s="5" t="s">
        <v>41</v>
      </c>
      <c r="E5312" s="5" t="s">
        <v>8</v>
      </c>
      <c r="F5312" s="5" t="s">
        <v>40</v>
      </c>
      <c r="G5312" s="6">
        <v>3410.85</v>
      </c>
    </row>
    <row r="5313" spans="1:7" x14ac:dyDescent="0.45">
      <c r="A5313" s="9">
        <v>44457</v>
      </c>
      <c r="B5313" s="5" t="s">
        <v>26</v>
      </c>
      <c r="C5313" s="5">
        <v>2021</v>
      </c>
      <c r="D5313" s="5" t="s">
        <v>41</v>
      </c>
      <c r="E5313" s="5" t="s">
        <v>8</v>
      </c>
      <c r="F5313" s="5" t="s">
        <v>40</v>
      </c>
      <c r="G5313" s="6">
        <v>3410.85</v>
      </c>
    </row>
    <row r="5314" spans="1:7" x14ac:dyDescent="0.45">
      <c r="A5314" s="9">
        <v>44458</v>
      </c>
      <c r="B5314" s="5" t="s">
        <v>26</v>
      </c>
      <c r="C5314" s="5">
        <v>2021</v>
      </c>
      <c r="D5314" s="5" t="s">
        <v>41</v>
      </c>
      <c r="E5314" s="5" t="s">
        <v>8</v>
      </c>
      <c r="F5314" s="5" t="s">
        <v>40</v>
      </c>
      <c r="G5314" s="6">
        <v>3410.85</v>
      </c>
    </row>
    <row r="5315" spans="1:7" x14ac:dyDescent="0.45">
      <c r="A5315" s="9">
        <v>44459</v>
      </c>
      <c r="B5315" s="5" t="s">
        <v>26</v>
      </c>
      <c r="C5315" s="5">
        <v>2021</v>
      </c>
      <c r="D5315" s="5" t="s">
        <v>41</v>
      </c>
      <c r="E5315" s="5" t="s">
        <v>8</v>
      </c>
      <c r="F5315" s="5" t="s">
        <v>40</v>
      </c>
      <c r="G5315" s="6">
        <v>3400</v>
      </c>
    </row>
    <row r="5316" spans="1:7" x14ac:dyDescent="0.45">
      <c r="A5316" s="9">
        <v>44460</v>
      </c>
      <c r="B5316" s="5" t="s">
        <v>26</v>
      </c>
      <c r="C5316" s="5">
        <v>2021</v>
      </c>
      <c r="D5316" s="5" t="s">
        <v>41</v>
      </c>
      <c r="E5316" s="5" t="s">
        <v>8</v>
      </c>
      <c r="F5316" s="5" t="s">
        <v>40</v>
      </c>
      <c r="G5316" s="6">
        <v>3400</v>
      </c>
    </row>
    <row r="5317" spans="1:7" x14ac:dyDescent="0.45">
      <c r="A5317" s="9">
        <v>44461</v>
      </c>
      <c r="B5317" s="5" t="s">
        <v>26</v>
      </c>
      <c r="C5317" s="5">
        <v>2021</v>
      </c>
      <c r="D5317" s="5" t="s">
        <v>41</v>
      </c>
      <c r="E5317" s="5" t="s">
        <v>8</v>
      </c>
      <c r="F5317" s="5" t="s">
        <v>40</v>
      </c>
      <c r="G5317" s="6">
        <v>3400</v>
      </c>
    </row>
    <row r="5318" spans="1:7" x14ac:dyDescent="0.45">
      <c r="A5318" s="9">
        <v>44462</v>
      </c>
      <c r="B5318" s="5" t="s">
        <v>26</v>
      </c>
      <c r="C5318" s="5">
        <v>2021</v>
      </c>
      <c r="D5318" s="5" t="s">
        <v>41</v>
      </c>
      <c r="E5318" s="5" t="s">
        <v>8</v>
      </c>
      <c r="F5318" s="5" t="s">
        <v>40</v>
      </c>
      <c r="G5318" s="6">
        <v>3396.65</v>
      </c>
    </row>
    <row r="5319" spans="1:7" x14ac:dyDescent="0.45">
      <c r="A5319" s="9">
        <v>44463</v>
      </c>
      <c r="B5319" s="5" t="s">
        <v>26</v>
      </c>
      <c r="C5319" s="5">
        <v>2021</v>
      </c>
      <c r="D5319" s="5" t="s">
        <v>41</v>
      </c>
      <c r="E5319" s="5" t="s">
        <v>8</v>
      </c>
      <c r="F5319" s="5" t="s">
        <v>40</v>
      </c>
      <c r="G5319" s="6">
        <v>3392.5</v>
      </c>
    </row>
    <row r="5320" spans="1:7" x14ac:dyDescent="0.45">
      <c r="A5320" s="9">
        <v>44464</v>
      </c>
      <c r="B5320" s="5" t="s">
        <v>26</v>
      </c>
      <c r="C5320" s="5">
        <v>2021</v>
      </c>
      <c r="D5320" s="5" t="s">
        <v>41</v>
      </c>
      <c r="E5320" s="5" t="s">
        <v>8</v>
      </c>
      <c r="F5320" s="5" t="s">
        <v>40</v>
      </c>
      <c r="G5320" s="6">
        <v>3392.5</v>
      </c>
    </row>
    <row r="5321" spans="1:7" x14ac:dyDescent="0.45">
      <c r="A5321" s="9">
        <v>44465</v>
      </c>
      <c r="B5321" s="5" t="s">
        <v>26</v>
      </c>
      <c r="C5321" s="5">
        <v>2021</v>
      </c>
      <c r="D5321" s="5" t="s">
        <v>41</v>
      </c>
      <c r="E5321" s="5" t="s">
        <v>8</v>
      </c>
      <c r="F5321" s="5" t="s">
        <v>40</v>
      </c>
      <c r="G5321" s="6">
        <v>3392.5</v>
      </c>
    </row>
    <row r="5322" spans="1:7" x14ac:dyDescent="0.45">
      <c r="A5322" s="9">
        <v>44466</v>
      </c>
      <c r="B5322" s="5" t="s">
        <v>26</v>
      </c>
      <c r="C5322" s="5">
        <v>2021</v>
      </c>
      <c r="D5322" s="5" t="s">
        <v>41</v>
      </c>
      <c r="E5322" s="5" t="s">
        <v>8</v>
      </c>
      <c r="F5322" s="5" t="s">
        <v>40</v>
      </c>
      <c r="G5322" s="6">
        <v>3380</v>
      </c>
    </row>
    <row r="5323" spans="1:7" x14ac:dyDescent="0.45">
      <c r="A5323" s="9">
        <v>44467</v>
      </c>
      <c r="B5323" s="5" t="s">
        <v>26</v>
      </c>
      <c r="C5323" s="5">
        <v>2021</v>
      </c>
      <c r="D5323" s="5" t="s">
        <v>41</v>
      </c>
      <c r="E5323" s="5" t="s">
        <v>8</v>
      </c>
      <c r="F5323" s="5" t="s">
        <v>40</v>
      </c>
      <c r="G5323" s="6">
        <v>3371.65</v>
      </c>
    </row>
    <row r="5324" spans="1:7" x14ac:dyDescent="0.45">
      <c r="A5324" s="9">
        <v>44468</v>
      </c>
      <c r="B5324" s="5" t="s">
        <v>26</v>
      </c>
      <c r="C5324" s="5">
        <v>2021</v>
      </c>
      <c r="D5324" s="5" t="s">
        <v>41</v>
      </c>
      <c r="E5324" s="5" t="s">
        <v>8</v>
      </c>
      <c r="F5324" s="5" t="s">
        <v>40</v>
      </c>
      <c r="G5324" s="6">
        <v>3363.5</v>
      </c>
    </row>
    <row r="5325" spans="1:7" x14ac:dyDescent="0.45">
      <c r="A5325" s="9">
        <v>44469</v>
      </c>
      <c r="B5325" s="5" t="s">
        <v>26</v>
      </c>
      <c r="C5325" s="5">
        <v>2021</v>
      </c>
      <c r="D5325" s="5" t="s">
        <v>41</v>
      </c>
      <c r="E5325" s="5" t="s">
        <v>8</v>
      </c>
      <c r="F5325" s="5" t="s">
        <v>40</v>
      </c>
      <c r="G5325" s="6">
        <v>3357.1</v>
      </c>
    </row>
    <row r="5326" spans="1:7" x14ac:dyDescent="0.45">
      <c r="A5326" s="9">
        <v>44470</v>
      </c>
      <c r="B5326" s="5" t="s">
        <v>14</v>
      </c>
      <c r="C5326" s="5">
        <v>2021</v>
      </c>
      <c r="D5326" s="5" t="s">
        <v>41</v>
      </c>
      <c r="E5326" s="5" t="s">
        <v>10</v>
      </c>
      <c r="F5326" s="5" t="s">
        <v>41</v>
      </c>
      <c r="G5326" s="6">
        <v>3350</v>
      </c>
    </row>
    <row r="5327" spans="1:7" x14ac:dyDescent="0.45">
      <c r="A5327" s="9">
        <v>44471</v>
      </c>
      <c r="B5327" s="5" t="s">
        <v>14</v>
      </c>
      <c r="C5327" s="5">
        <v>2021</v>
      </c>
      <c r="D5327" s="5" t="s">
        <v>41</v>
      </c>
      <c r="E5327" s="5" t="s">
        <v>10</v>
      </c>
      <c r="F5327" s="5" t="s">
        <v>41</v>
      </c>
      <c r="G5327" s="6">
        <v>3350</v>
      </c>
    </row>
    <row r="5328" spans="1:7" x14ac:dyDescent="0.45">
      <c r="A5328" s="9">
        <v>44472</v>
      </c>
      <c r="B5328" s="5" t="s">
        <v>14</v>
      </c>
      <c r="C5328" s="5">
        <v>2021</v>
      </c>
      <c r="D5328" s="5" t="s">
        <v>41</v>
      </c>
      <c r="E5328" s="5" t="s">
        <v>10</v>
      </c>
      <c r="F5328" s="5" t="s">
        <v>41</v>
      </c>
      <c r="G5328" s="6">
        <v>3350</v>
      </c>
    </row>
    <row r="5329" spans="1:7" x14ac:dyDescent="0.45">
      <c r="A5329" s="9">
        <v>44473</v>
      </c>
      <c r="B5329" s="5" t="s">
        <v>14</v>
      </c>
      <c r="C5329" s="5">
        <v>2021</v>
      </c>
      <c r="D5329" s="5" t="s">
        <v>41</v>
      </c>
      <c r="E5329" s="5" t="s">
        <v>10</v>
      </c>
      <c r="F5329" s="5" t="s">
        <v>41</v>
      </c>
      <c r="G5329" s="6">
        <v>3452</v>
      </c>
    </row>
    <row r="5330" spans="1:7" x14ac:dyDescent="0.45">
      <c r="A5330" s="9">
        <v>44474</v>
      </c>
      <c r="B5330" s="5" t="s">
        <v>14</v>
      </c>
      <c r="C5330" s="5">
        <v>2021</v>
      </c>
      <c r="D5330" s="5" t="s">
        <v>41</v>
      </c>
      <c r="E5330" s="5" t="s">
        <v>10</v>
      </c>
      <c r="F5330" s="5" t="s">
        <v>41</v>
      </c>
      <c r="G5330" s="6">
        <v>3426</v>
      </c>
    </row>
    <row r="5331" spans="1:7" x14ac:dyDescent="0.45">
      <c r="A5331" s="9">
        <v>44475</v>
      </c>
      <c r="B5331" s="5" t="s">
        <v>14</v>
      </c>
      <c r="C5331" s="5">
        <v>2021</v>
      </c>
      <c r="D5331" s="5" t="s">
        <v>41</v>
      </c>
      <c r="E5331" s="5" t="s">
        <v>10</v>
      </c>
      <c r="F5331" s="5" t="s">
        <v>41</v>
      </c>
      <c r="G5331" s="6">
        <v>3406.25</v>
      </c>
    </row>
    <row r="5332" spans="1:7" x14ac:dyDescent="0.45">
      <c r="A5332" s="9">
        <v>44476</v>
      </c>
      <c r="B5332" s="5" t="s">
        <v>14</v>
      </c>
      <c r="C5332" s="5">
        <v>2021</v>
      </c>
      <c r="D5332" s="5" t="s">
        <v>41</v>
      </c>
      <c r="E5332" s="5" t="s">
        <v>10</v>
      </c>
      <c r="F5332" s="5" t="s">
        <v>41</v>
      </c>
      <c r="G5332" s="6">
        <v>3402.5</v>
      </c>
    </row>
    <row r="5333" spans="1:7" x14ac:dyDescent="0.45">
      <c r="A5333" s="9">
        <v>44477</v>
      </c>
      <c r="B5333" s="5" t="s">
        <v>14</v>
      </c>
      <c r="C5333" s="5">
        <v>2021</v>
      </c>
      <c r="D5333" s="5" t="s">
        <v>41</v>
      </c>
      <c r="E5333" s="5" t="s">
        <v>10</v>
      </c>
      <c r="F5333" s="5" t="s">
        <v>41</v>
      </c>
      <c r="G5333" s="6">
        <v>3400.85</v>
      </c>
    </row>
    <row r="5334" spans="1:7" x14ac:dyDescent="0.45">
      <c r="A5334" s="9">
        <v>44478</v>
      </c>
      <c r="B5334" s="5" t="s">
        <v>14</v>
      </c>
      <c r="C5334" s="5">
        <v>2021</v>
      </c>
      <c r="D5334" s="5" t="s">
        <v>41</v>
      </c>
      <c r="E5334" s="5" t="s">
        <v>10</v>
      </c>
      <c r="F5334" s="5" t="s">
        <v>41</v>
      </c>
      <c r="G5334" s="6">
        <v>3400.85</v>
      </c>
    </row>
    <row r="5335" spans="1:7" x14ac:dyDescent="0.45">
      <c r="A5335" s="9">
        <v>44479</v>
      </c>
      <c r="B5335" s="5" t="s">
        <v>14</v>
      </c>
      <c r="C5335" s="5">
        <v>2021</v>
      </c>
      <c r="D5335" s="5" t="s">
        <v>41</v>
      </c>
      <c r="E5335" s="5" t="s">
        <v>10</v>
      </c>
      <c r="F5335" s="5" t="s">
        <v>41</v>
      </c>
      <c r="G5335" s="6">
        <v>3400.85</v>
      </c>
    </row>
    <row r="5336" spans="1:7" x14ac:dyDescent="0.45">
      <c r="A5336" s="9">
        <f>+A5335+1</f>
        <v>44480</v>
      </c>
      <c r="B5336" s="5" t="s">
        <v>14</v>
      </c>
      <c r="C5336" s="5">
        <v>2021</v>
      </c>
      <c r="D5336" s="5" t="s">
        <v>41</v>
      </c>
      <c r="E5336" s="5" t="s">
        <v>10</v>
      </c>
      <c r="F5336" s="5" t="s">
        <v>41</v>
      </c>
      <c r="G5336" s="6">
        <v>3400</v>
      </c>
    </row>
    <row r="5337" spans="1:7" x14ac:dyDescent="0.45">
      <c r="A5337" s="9">
        <f t="shared" ref="A5337:A5342" si="122">+A5336+1</f>
        <v>44481</v>
      </c>
      <c r="B5337" s="5" t="s">
        <v>14</v>
      </c>
      <c r="C5337" s="5">
        <v>2021</v>
      </c>
      <c r="D5337" s="5" t="s">
        <v>41</v>
      </c>
      <c r="E5337" s="5" t="s">
        <v>10</v>
      </c>
      <c r="F5337" s="5" t="s">
        <v>41</v>
      </c>
      <c r="G5337" s="6">
        <v>3400</v>
      </c>
    </row>
    <row r="5338" spans="1:7" x14ac:dyDescent="0.45">
      <c r="A5338" s="9">
        <f t="shared" si="122"/>
        <v>44482</v>
      </c>
      <c r="B5338" s="5" t="s">
        <v>14</v>
      </c>
      <c r="C5338" s="5">
        <v>2021</v>
      </c>
      <c r="D5338" s="5" t="s">
        <v>41</v>
      </c>
      <c r="E5338" s="5" t="s">
        <v>10</v>
      </c>
      <c r="F5338" s="5" t="s">
        <v>41</v>
      </c>
      <c r="G5338" s="11">
        <v>3395.65</v>
      </c>
    </row>
    <row r="5339" spans="1:7" x14ac:dyDescent="0.45">
      <c r="A5339" s="9">
        <f t="shared" si="122"/>
        <v>44483</v>
      </c>
      <c r="B5339" s="5" t="s">
        <v>14</v>
      </c>
      <c r="C5339" s="5">
        <v>2021</v>
      </c>
      <c r="D5339" s="5" t="s">
        <v>41</v>
      </c>
      <c r="E5339" s="5" t="s">
        <v>10</v>
      </c>
      <c r="F5339" s="5" t="s">
        <v>41</v>
      </c>
      <c r="G5339" s="11">
        <v>3398.75</v>
      </c>
    </row>
    <row r="5340" spans="1:7" x14ac:dyDescent="0.45">
      <c r="A5340" s="9">
        <f t="shared" si="122"/>
        <v>44484</v>
      </c>
      <c r="B5340" s="5" t="s">
        <v>14</v>
      </c>
      <c r="C5340" s="5">
        <v>2021</v>
      </c>
      <c r="D5340" s="5" t="s">
        <v>41</v>
      </c>
      <c r="E5340" s="5" t="s">
        <v>10</v>
      </c>
      <c r="F5340" s="5" t="s">
        <v>41</v>
      </c>
      <c r="G5340" s="11">
        <v>3398.75</v>
      </c>
    </row>
    <row r="5341" spans="1:7" x14ac:dyDescent="0.45">
      <c r="A5341" s="9">
        <f t="shared" si="122"/>
        <v>44485</v>
      </c>
      <c r="B5341" s="5" t="s">
        <v>14</v>
      </c>
      <c r="C5341" s="5">
        <v>2021</v>
      </c>
      <c r="D5341" s="5" t="s">
        <v>41</v>
      </c>
      <c r="E5341" s="5" t="s">
        <v>10</v>
      </c>
      <c r="F5341" s="5" t="s">
        <v>41</v>
      </c>
      <c r="G5341" s="11">
        <v>3398.75</v>
      </c>
    </row>
    <row r="5342" spans="1:7" x14ac:dyDescent="0.45">
      <c r="A5342" s="9">
        <f t="shared" si="122"/>
        <v>44486</v>
      </c>
      <c r="B5342" s="5" t="s">
        <v>14</v>
      </c>
      <c r="C5342" s="5">
        <v>2021</v>
      </c>
      <c r="D5342" s="5" t="s">
        <v>41</v>
      </c>
      <c r="E5342" s="5" t="s">
        <v>10</v>
      </c>
      <c r="F5342" s="5" t="s">
        <v>41</v>
      </c>
      <c r="G5342" s="11">
        <v>3398.75</v>
      </c>
    </row>
    <row r="5343" spans="1:7" x14ac:dyDescent="0.45">
      <c r="A5343" s="9">
        <v>44487</v>
      </c>
      <c r="B5343" s="5" t="s">
        <v>14</v>
      </c>
      <c r="C5343" s="5">
        <v>2021</v>
      </c>
      <c r="D5343" s="5" t="s">
        <v>41</v>
      </c>
      <c r="E5343" s="5" t="s">
        <v>10</v>
      </c>
      <c r="F5343" s="5" t="s">
        <v>41</v>
      </c>
      <c r="G5343" s="11">
        <v>3382.2</v>
      </c>
    </row>
    <row r="5344" spans="1:7" x14ac:dyDescent="0.45">
      <c r="A5344" s="9">
        <v>44488</v>
      </c>
      <c r="B5344" s="5" t="s">
        <v>14</v>
      </c>
      <c r="C5344" s="5">
        <v>2021</v>
      </c>
      <c r="D5344" s="5" t="s">
        <v>41</v>
      </c>
      <c r="E5344" s="5" t="s">
        <v>10</v>
      </c>
      <c r="F5344" s="5" t="s">
        <v>41</v>
      </c>
      <c r="G5344" s="11">
        <v>3387</v>
      </c>
    </row>
    <row r="5345" spans="1:7" x14ac:dyDescent="0.45">
      <c r="A5345" s="9">
        <v>44489</v>
      </c>
      <c r="B5345" s="5" t="s">
        <v>14</v>
      </c>
      <c r="C5345" s="5">
        <v>2021</v>
      </c>
      <c r="D5345" s="5" t="s">
        <v>41</v>
      </c>
      <c r="E5345" s="5" t="s">
        <v>10</v>
      </c>
      <c r="F5345" s="5" t="s">
        <v>41</v>
      </c>
      <c r="G5345" s="11">
        <v>3370.7</v>
      </c>
    </row>
    <row r="5346" spans="1:7" x14ac:dyDescent="0.45">
      <c r="A5346" s="9">
        <v>44490</v>
      </c>
      <c r="B5346" s="5" t="s">
        <v>14</v>
      </c>
      <c r="C5346" s="5">
        <v>2021</v>
      </c>
      <c r="D5346" s="5" t="s">
        <v>41</v>
      </c>
      <c r="E5346" s="5" t="s">
        <v>10</v>
      </c>
      <c r="F5346" s="5" t="s">
        <v>41</v>
      </c>
      <c r="G5346" s="11">
        <v>3360.65</v>
      </c>
    </row>
    <row r="5347" spans="1:7" x14ac:dyDescent="0.45">
      <c r="A5347" s="9">
        <v>44491</v>
      </c>
      <c r="B5347" s="5" t="s">
        <v>14</v>
      </c>
      <c r="C5347" s="5">
        <v>2021</v>
      </c>
      <c r="D5347" s="5" t="s">
        <v>41</v>
      </c>
      <c r="E5347" s="5" t="s">
        <v>10</v>
      </c>
      <c r="F5347" s="5" t="s">
        <v>41</v>
      </c>
      <c r="G5347" s="11">
        <v>3363.75</v>
      </c>
    </row>
    <row r="5348" spans="1:7" x14ac:dyDescent="0.45">
      <c r="A5348" s="9">
        <v>44492</v>
      </c>
      <c r="B5348" s="5" t="s">
        <v>14</v>
      </c>
      <c r="C5348" s="5">
        <v>2021</v>
      </c>
      <c r="D5348" s="5" t="s">
        <v>41</v>
      </c>
      <c r="E5348" s="5" t="s">
        <v>10</v>
      </c>
      <c r="F5348" s="5" t="s">
        <v>41</v>
      </c>
      <c r="G5348" s="11">
        <v>3363.75</v>
      </c>
    </row>
    <row r="5349" spans="1:7" x14ac:dyDescent="0.45">
      <c r="A5349" s="9">
        <v>44492</v>
      </c>
      <c r="B5349" s="5" t="s">
        <v>14</v>
      </c>
      <c r="C5349" s="5">
        <v>2021</v>
      </c>
      <c r="D5349" s="5" t="s">
        <v>41</v>
      </c>
      <c r="E5349" s="5" t="s">
        <v>10</v>
      </c>
      <c r="F5349" s="5" t="s">
        <v>41</v>
      </c>
      <c r="G5349" s="11">
        <v>3363.75</v>
      </c>
    </row>
    <row r="5350" spans="1:7" x14ac:dyDescent="0.45">
      <c r="A5350" s="9">
        <f>+A5349+1</f>
        <v>44493</v>
      </c>
      <c r="B5350" s="5" t="s">
        <v>14</v>
      </c>
      <c r="C5350" s="5">
        <v>2021</v>
      </c>
      <c r="D5350" s="5" t="s">
        <v>41</v>
      </c>
      <c r="E5350" s="5" t="s">
        <v>10</v>
      </c>
      <c r="F5350" s="5" t="s">
        <v>41</v>
      </c>
      <c r="G5350" s="11">
        <v>3363.75</v>
      </c>
    </row>
    <row r="5351" spans="1:7" x14ac:dyDescent="0.45">
      <c r="A5351" s="9">
        <f t="shared" ref="A5351:A5414" si="123">+A5350+1</f>
        <v>44494</v>
      </c>
      <c r="B5351" s="5" t="s">
        <v>14</v>
      </c>
      <c r="C5351" s="5">
        <v>2021</v>
      </c>
      <c r="D5351" s="5" t="s">
        <v>41</v>
      </c>
      <c r="E5351" s="5" t="s">
        <v>10</v>
      </c>
      <c r="F5351" s="5" t="s">
        <v>41</v>
      </c>
      <c r="G5351" s="11">
        <v>3353.35</v>
      </c>
    </row>
    <row r="5352" spans="1:7" x14ac:dyDescent="0.45">
      <c r="A5352" s="9">
        <f t="shared" si="123"/>
        <v>44495</v>
      </c>
      <c r="B5352" s="5" t="s">
        <v>14</v>
      </c>
      <c r="C5352" s="5">
        <v>2021</v>
      </c>
      <c r="D5352" s="5" t="s">
        <v>41</v>
      </c>
      <c r="E5352" s="5" t="s">
        <v>10</v>
      </c>
      <c r="F5352" s="5" t="s">
        <v>41</v>
      </c>
      <c r="G5352" s="11">
        <v>3355.65</v>
      </c>
    </row>
    <row r="5353" spans="1:7" x14ac:dyDescent="0.45">
      <c r="A5353" s="9">
        <f t="shared" si="123"/>
        <v>44496</v>
      </c>
      <c r="B5353" s="5" t="s">
        <v>14</v>
      </c>
      <c r="C5353" s="5">
        <v>2021</v>
      </c>
      <c r="D5353" s="5" t="s">
        <v>41</v>
      </c>
      <c r="E5353" s="5" t="s">
        <v>10</v>
      </c>
      <c r="F5353" s="5" t="s">
        <v>41</v>
      </c>
      <c r="G5353" s="11">
        <v>3350</v>
      </c>
    </row>
    <row r="5354" spans="1:7" x14ac:dyDescent="0.45">
      <c r="A5354" s="9">
        <f t="shared" si="123"/>
        <v>44497</v>
      </c>
      <c r="B5354" s="5" t="s">
        <v>14</v>
      </c>
      <c r="C5354" s="5">
        <v>2021</v>
      </c>
      <c r="D5354" s="5" t="s">
        <v>41</v>
      </c>
      <c r="E5354" s="5" t="s">
        <v>10</v>
      </c>
      <c r="F5354" s="5" t="s">
        <v>41</v>
      </c>
      <c r="G5354" s="11">
        <v>3329.45</v>
      </c>
    </row>
    <row r="5355" spans="1:7" x14ac:dyDescent="0.45">
      <c r="A5355" s="9">
        <f t="shared" si="123"/>
        <v>44498</v>
      </c>
      <c r="B5355" s="5" t="s">
        <v>14</v>
      </c>
      <c r="C5355" s="5">
        <v>2021</v>
      </c>
      <c r="D5355" s="5" t="s">
        <v>41</v>
      </c>
      <c r="E5355" s="5" t="s">
        <v>10</v>
      </c>
      <c r="F5355" s="5" t="s">
        <v>41</v>
      </c>
      <c r="G5355" s="11">
        <v>3328.35</v>
      </c>
    </row>
    <row r="5356" spans="1:7" x14ac:dyDescent="0.45">
      <c r="A5356" s="9">
        <f t="shared" si="123"/>
        <v>44499</v>
      </c>
      <c r="B5356" s="5" t="s">
        <v>14</v>
      </c>
      <c r="C5356" s="5">
        <v>2021</v>
      </c>
      <c r="D5356" s="5" t="s">
        <v>41</v>
      </c>
      <c r="E5356" s="5" t="s">
        <v>10</v>
      </c>
      <c r="F5356" s="5" t="s">
        <v>41</v>
      </c>
      <c r="G5356" s="11">
        <v>3328.35</v>
      </c>
    </row>
    <row r="5357" spans="1:7" x14ac:dyDescent="0.45">
      <c r="A5357" s="9">
        <f t="shared" si="123"/>
        <v>44500</v>
      </c>
      <c r="B5357" s="5" t="s">
        <v>14</v>
      </c>
      <c r="C5357" s="5">
        <v>2021</v>
      </c>
      <c r="D5357" s="5" t="s">
        <v>41</v>
      </c>
      <c r="E5357" s="5" t="s">
        <v>10</v>
      </c>
      <c r="F5357" s="5" t="s">
        <v>41</v>
      </c>
      <c r="G5357" s="11">
        <v>3328.35</v>
      </c>
    </row>
    <row r="5358" spans="1:7" x14ac:dyDescent="0.45">
      <c r="A5358" s="9">
        <f t="shared" si="123"/>
        <v>44501</v>
      </c>
      <c r="B5358" s="5" t="s">
        <v>15</v>
      </c>
      <c r="C5358" s="5">
        <v>2021</v>
      </c>
      <c r="D5358" s="5" t="s">
        <v>41</v>
      </c>
      <c r="E5358" s="5" t="s">
        <v>10</v>
      </c>
      <c r="F5358" s="5" t="s">
        <v>41</v>
      </c>
      <c r="G5358" s="11">
        <v>3320</v>
      </c>
    </row>
    <row r="5359" spans="1:7" x14ac:dyDescent="0.45">
      <c r="A5359" s="9">
        <f t="shared" si="123"/>
        <v>44502</v>
      </c>
      <c r="B5359" s="5" t="s">
        <v>15</v>
      </c>
      <c r="C5359" s="5">
        <v>2021</v>
      </c>
      <c r="D5359" s="5" t="s">
        <v>41</v>
      </c>
      <c r="E5359" s="5" t="s">
        <v>10</v>
      </c>
      <c r="F5359" s="5" t="s">
        <v>41</v>
      </c>
      <c r="G5359" s="11">
        <v>3298.9</v>
      </c>
    </row>
    <row r="5360" spans="1:7" x14ac:dyDescent="0.45">
      <c r="A5360" s="9">
        <f t="shared" si="123"/>
        <v>44503</v>
      </c>
      <c r="B5360" s="5" t="s">
        <v>15</v>
      </c>
      <c r="C5360" s="5">
        <v>2021</v>
      </c>
      <c r="D5360" s="5" t="s">
        <v>41</v>
      </c>
      <c r="E5360" s="5" t="s">
        <v>10</v>
      </c>
      <c r="F5360" s="5" t="s">
        <v>41</v>
      </c>
      <c r="G5360" s="11">
        <v>3298.35</v>
      </c>
    </row>
    <row r="5361" spans="1:7" x14ac:dyDescent="0.45">
      <c r="A5361" s="9">
        <f t="shared" si="123"/>
        <v>44504</v>
      </c>
      <c r="B5361" s="5" t="s">
        <v>15</v>
      </c>
      <c r="C5361" s="5">
        <v>2021</v>
      </c>
      <c r="D5361" s="5" t="s">
        <v>41</v>
      </c>
      <c r="E5361" s="5" t="s">
        <v>10</v>
      </c>
      <c r="F5361" s="5" t="s">
        <v>41</v>
      </c>
      <c r="G5361" s="11">
        <v>3298.35</v>
      </c>
    </row>
    <row r="5362" spans="1:7" x14ac:dyDescent="0.45">
      <c r="A5362" s="9">
        <f t="shared" si="123"/>
        <v>44505</v>
      </c>
      <c r="B5362" s="5" t="s">
        <v>15</v>
      </c>
      <c r="C5362" s="5">
        <v>2021</v>
      </c>
      <c r="D5362" s="5" t="s">
        <v>41</v>
      </c>
      <c r="E5362" s="5" t="s">
        <v>10</v>
      </c>
      <c r="F5362" s="5" t="s">
        <v>41</v>
      </c>
      <c r="G5362" s="11">
        <v>3298.35</v>
      </c>
    </row>
    <row r="5363" spans="1:7" x14ac:dyDescent="0.45">
      <c r="A5363" s="9">
        <f t="shared" si="123"/>
        <v>44506</v>
      </c>
      <c r="B5363" s="5" t="s">
        <v>15</v>
      </c>
      <c r="C5363" s="5">
        <v>2021</v>
      </c>
      <c r="D5363" s="5" t="s">
        <v>41</v>
      </c>
      <c r="E5363" s="5" t="s">
        <v>10</v>
      </c>
      <c r="F5363" s="5" t="s">
        <v>41</v>
      </c>
      <c r="G5363" s="11">
        <v>3298.35</v>
      </c>
    </row>
    <row r="5364" spans="1:7" x14ac:dyDescent="0.45">
      <c r="A5364" s="9">
        <f t="shared" si="123"/>
        <v>44507</v>
      </c>
      <c r="B5364" s="5" t="s">
        <v>15</v>
      </c>
      <c r="C5364" s="5">
        <v>2021</v>
      </c>
      <c r="D5364" s="5" t="s">
        <v>41</v>
      </c>
      <c r="E5364" s="5" t="s">
        <v>10</v>
      </c>
      <c r="F5364" s="5" t="s">
        <v>41</v>
      </c>
      <c r="G5364" s="11">
        <v>3298.35</v>
      </c>
    </row>
    <row r="5365" spans="1:7" x14ac:dyDescent="0.45">
      <c r="A5365" s="9">
        <f t="shared" si="123"/>
        <v>44508</v>
      </c>
      <c r="B5365" s="5" t="s">
        <v>15</v>
      </c>
      <c r="C5365" s="5">
        <v>2021</v>
      </c>
      <c r="D5365" s="5" t="s">
        <v>41</v>
      </c>
      <c r="E5365" s="5" t="s">
        <v>10</v>
      </c>
      <c r="F5365" s="5" t="s">
        <v>41</v>
      </c>
      <c r="G5365" s="11">
        <v>3300</v>
      </c>
    </row>
    <row r="5366" spans="1:7" x14ac:dyDescent="0.45">
      <c r="A5366" s="9">
        <f t="shared" si="123"/>
        <v>44509</v>
      </c>
      <c r="B5366" s="5" t="s">
        <v>15</v>
      </c>
      <c r="C5366" s="5">
        <v>2021</v>
      </c>
      <c r="D5366" s="5" t="s">
        <v>41</v>
      </c>
      <c r="E5366" s="5" t="s">
        <v>10</v>
      </c>
      <c r="F5366" s="5" t="s">
        <v>41</v>
      </c>
      <c r="G5366" s="11">
        <v>3300</v>
      </c>
    </row>
    <row r="5367" spans="1:7" x14ac:dyDescent="0.45">
      <c r="A5367" s="9">
        <f t="shared" si="123"/>
        <v>44510</v>
      </c>
      <c r="B5367" s="5" t="s">
        <v>15</v>
      </c>
      <c r="C5367" s="5">
        <v>2021</v>
      </c>
      <c r="D5367" s="5" t="s">
        <v>41</v>
      </c>
      <c r="E5367" s="5" t="s">
        <v>10</v>
      </c>
      <c r="F5367" s="5" t="s">
        <v>41</v>
      </c>
      <c r="G5367" s="11">
        <v>3285.55</v>
      </c>
    </row>
    <row r="5368" spans="1:7" x14ac:dyDescent="0.45">
      <c r="A5368" s="9">
        <f t="shared" si="123"/>
        <v>44511</v>
      </c>
      <c r="B5368" s="5" t="s">
        <v>15</v>
      </c>
      <c r="C5368" s="5">
        <v>2021</v>
      </c>
      <c r="D5368" s="5" t="s">
        <v>41</v>
      </c>
      <c r="E5368" s="5" t="s">
        <v>10</v>
      </c>
      <c r="F5368" s="5" t="s">
        <v>41</v>
      </c>
      <c r="G5368" s="11">
        <v>3290.55</v>
      </c>
    </row>
    <row r="5369" spans="1:7" x14ac:dyDescent="0.45">
      <c r="A5369" s="9">
        <f t="shared" si="123"/>
        <v>44512</v>
      </c>
      <c r="B5369" s="5" t="s">
        <v>15</v>
      </c>
      <c r="C5369" s="5">
        <v>2021</v>
      </c>
      <c r="D5369" s="5" t="s">
        <v>41</v>
      </c>
      <c r="E5369" s="5" t="s">
        <v>10</v>
      </c>
      <c r="F5369" s="5" t="s">
        <v>41</v>
      </c>
      <c r="G5369" s="11">
        <v>3278.75</v>
      </c>
    </row>
    <row r="5370" spans="1:7" x14ac:dyDescent="0.45">
      <c r="A5370" s="9">
        <f t="shared" si="123"/>
        <v>44513</v>
      </c>
      <c r="B5370" s="5" t="s">
        <v>15</v>
      </c>
      <c r="C5370" s="5">
        <v>2021</v>
      </c>
      <c r="D5370" s="5" t="s">
        <v>41</v>
      </c>
      <c r="E5370" s="5" t="s">
        <v>10</v>
      </c>
      <c r="F5370" s="5" t="s">
        <v>41</v>
      </c>
      <c r="G5370" s="11">
        <v>3278.75</v>
      </c>
    </row>
    <row r="5371" spans="1:7" x14ac:dyDescent="0.45">
      <c r="A5371" s="9">
        <f t="shared" si="123"/>
        <v>44514</v>
      </c>
      <c r="B5371" s="5" t="s">
        <v>15</v>
      </c>
      <c r="C5371" s="5">
        <v>2021</v>
      </c>
      <c r="D5371" s="5" t="s">
        <v>41</v>
      </c>
      <c r="E5371" s="5" t="s">
        <v>10</v>
      </c>
      <c r="F5371" s="5" t="s">
        <v>41</v>
      </c>
      <c r="G5371" s="11">
        <v>3278.75</v>
      </c>
    </row>
    <row r="5372" spans="1:7" x14ac:dyDescent="0.45">
      <c r="A5372" s="9">
        <f t="shared" si="123"/>
        <v>44515</v>
      </c>
      <c r="B5372" s="5" t="s">
        <v>15</v>
      </c>
      <c r="C5372" s="5">
        <v>2021</v>
      </c>
      <c r="D5372" s="5" t="s">
        <v>41</v>
      </c>
      <c r="E5372" s="5" t="s">
        <v>10</v>
      </c>
      <c r="F5372" s="5" t="s">
        <v>41</v>
      </c>
      <c r="G5372" s="11">
        <v>3256.25</v>
      </c>
    </row>
    <row r="5373" spans="1:7" x14ac:dyDescent="0.45">
      <c r="A5373" s="9">
        <f t="shared" si="123"/>
        <v>44516</v>
      </c>
      <c r="B5373" s="5" t="s">
        <v>15</v>
      </c>
      <c r="C5373" s="5">
        <v>2021</v>
      </c>
      <c r="D5373" s="5" t="s">
        <v>41</v>
      </c>
      <c r="E5373" s="5" t="s">
        <v>10</v>
      </c>
      <c r="F5373" s="5" t="s">
        <v>41</v>
      </c>
      <c r="G5373" s="11">
        <v>3257.2</v>
      </c>
    </row>
    <row r="5374" spans="1:7" x14ac:dyDescent="0.45">
      <c r="A5374" s="9">
        <f t="shared" si="123"/>
        <v>44517</v>
      </c>
      <c r="B5374" s="5" t="s">
        <v>15</v>
      </c>
      <c r="C5374" s="5">
        <v>2021</v>
      </c>
      <c r="D5374" s="5" t="s">
        <v>41</v>
      </c>
      <c r="E5374" s="5" t="s">
        <v>10</v>
      </c>
      <c r="F5374" s="5" t="s">
        <v>41</v>
      </c>
      <c r="G5374" s="11">
        <v>3266.25</v>
      </c>
    </row>
    <row r="5375" spans="1:7" x14ac:dyDescent="0.45">
      <c r="A5375" s="9">
        <f t="shared" si="123"/>
        <v>44518</v>
      </c>
      <c r="B5375" s="5" t="s">
        <v>15</v>
      </c>
      <c r="C5375" s="5">
        <v>2021</v>
      </c>
      <c r="D5375" s="5" t="s">
        <v>41</v>
      </c>
      <c r="E5375" s="5" t="s">
        <v>10</v>
      </c>
      <c r="F5375" s="5" t="s">
        <v>41</v>
      </c>
      <c r="G5375" s="11">
        <v>3255</v>
      </c>
    </row>
    <row r="5376" spans="1:7" x14ac:dyDescent="0.45">
      <c r="A5376" s="9">
        <f t="shared" si="123"/>
        <v>44519</v>
      </c>
      <c r="B5376" s="5" t="s">
        <v>15</v>
      </c>
      <c r="C5376" s="5">
        <v>2021</v>
      </c>
      <c r="D5376" s="5" t="s">
        <v>41</v>
      </c>
      <c r="E5376" s="5" t="s">
        <v>10</v>
      </c>
      <c r="F5376" s="5" t="s">
        <v>41</v>
      </c>
      <c r="G5376" s="11">
        <v>3255</v>
      </c>
    </row>
    <row r="5377" spans="1:7" x14ac:dyDescent="0.45">
      <c r="A5377" s="9">
        <f t="shared" si="123"/>
        <v>44520</v>
      </c>
      <c r="B5377" s="5" t="s">
        <v>15</v>
      </c>
      <c r="C5377" s="5">
        <v>2021</v>
      </c>
      <c r="D5377" s="5" t="s">
        <v>41</v>
      </c>
      <c r="E5377" s="5" t="s">
        <v>10</v>
      </c>
      <c r="F5377" s="5" t="s">
        <v>41</v>
      </c>
      <c r="G5377" s="11">
        <v>3255</v>
      </c>
    </row>
    <row r="5378" spans="1:7" x14ac:dyDescent="0.45">
      <c r="A5378" s="9">
        <f t="shared" si="123"/>
        <v>44521</v>
      </c>
      <c r="B5378" s="5" t="s">
        <v>15</v>
      </c>
      <c r="C5378" s="5">
        <v>2021</v>
      </c>
      <c r="D5378" s="5" t="s">
        <v>41</v>
      </c>
      <c r="E5378" s="5" t="s">
        <v>10</v>
      </c>
      <c r="F5378" s="5" t="s">
        <v>41</v>
      </c>
      <c r="G5378" s="11">
        <v>3255</v>
      </c>
    </row>
    <row r="5379" spans="1:7" x14ac:dyDescent="0.45">
      <c r="A5379" s="9">
        <f t="shared" si="123"/>
        <v>44522</v>
      </c>
      <c r="B5379" s="5" t="s">
        <v>15</v>
      </c>
      <c r="C5379" s="5">
        <v>2021</v>
      </c>
      <c r="D5379" s="5" t="s">
        <v>41</v>
      </c>
      <c r="E5379" s="5" t="s">
        <v>10</v>
      </c>
      <c r="F5379" s="5" t="s">
        <v>41</v>
      </c>
      <c r="G5379" s="11">
        <v>3265</v>
      </c>
    </row>
    <row r="5380" spans="1:7" x14ac:dyDescent="0.45">
      <c r="A5380" s="9">
        <f t="shared" si="123"/>
        <v>44523</v>
      </c>
      <c r="B5380" s="5" t="s">
        <v>15</v>
      </c>
      <c r="C5380" s="5">
        <v>2021</v>
      </c>
      <c r="D5380" s="5" t="s">
        <v>41</v>
      </c>
      <c r="E5380" s="5" t="s">
        <v>10</v>
      </c>
      <c r="F5380" s="5" t="s">
        <v>41</v>
      </c>
      <c r="G5380" s="11">
        <v>3264.4</v>
      </c>
    </row>
    <row r="5381" spans="1:7" x14ac:dyDescent="0.45">
      <c r="A5381" s="9">
        <f t="shared" si="123"/>
        <v>44524</v>
      </c>
      <c r="B5381" s="5" t="s">
        <v>15</v>
      </c>
      <c r="C5381" s="5">
        <v>2021</v>
      </c>
      <c r="D5381" s="5" t="s">
        <v>41</v>
      </c>
      <c r="E5381" s="5" t="s">
        <v>10</v>
      </c>
      <c r="F5381" s="5" t="s">
        <v>41</v>
      </c>
      <c r="G5381" s="11">
        <v>3253.9</v>
      </c>
    </row>
    <row r="5382" spans="1:7" x14ac:dyDescent="0.45">
      <c r="A5382" s="9">
        <f t="shared" si="123"/>
        <v>44525</v>
      </c>
      <c r="B5382" s="5" t="s">
        <v>15</v>
      </c>
      <c r="C5382" s="5">
        <v>2021</v>
      </c>
      <c r="D5382" s="5" t="s">
        <v>41</v>
      </c>
      <c r="E5382" s="5" t="s">
        <v>10</v>
      </c>
      <c r="F5382" s="5" t="s">
        <v>41</v>
      </c>
      <c r="G5382" s="11">
        <v>3250</v>
      </c>
    </row>
    <row r="5383" spans="1:7" x14ac:dyDescent="0.45">
      <c r="A5383" s="9">
        <f t="shared" si="123"/>
        <v>44526</v>
      </c>
      <c r="B5383" s="5" t="s">
        <v>15</v>
      </c>
      <c r="C5383" s="5">
        <v>2021</v>
      </c>
      <c r="D5383" s="5" t="s">
        <v>41</v>
      </c>
      <c r="E5383" s="5" t="s">
        <v>10</v>
      </c>
      <c r="F5383" s="5" t="s">
        <v>41</v>
      </c>
      <c r="G5383" s="11">
        <v>3246.9</v>
      </c>
    </row>
    <row r="5384" spans="1:7" x14ac:dyDescent="0.45">
      <c r="A5384" s="9">
        <f t="shared" si="123"/>
        <v>44527</v>
      </c>
      <c r="B5384" s="5" t="s">
        <v>15</v>
      </c>
      <c r="C5384" s="5">
        <v>2021</v>
      </c>
      <c r="D5384" s="5" t="s">
        <v>41</v>
      </c>
      <c r="E5384" s="5" t="s">
        <v>10</v>
      </c>
      <c r="F5384" s="5" t="s">
        <v>41</v>
      </c>
      <c r="G5384" s="11">
        <v>3246.9</v>
      </c>
    </row>
    <row r="5385" spans="1:7" x14ac:dyDescent="0.45">
      <c r="A5385" s="9">
        <f t="shared" si="123"/>
        <v>44528</v>
      </c>
      <c r="B5385" s="5" t="s">
        <v>15</v>
      </c>
      <c r="C5385" s="5">
        <v>2021</v>
      </c>
      <c r="D5385" s="5" t="s">
        <v>41</v>
      </c>
      <c r="E5385" s="5" t="s">
        <v>10</v>
      </c>
      <c r="F5385" s="5" t="s">
        <v>41</v>
      </c>
      <c r="G5385" s="11">
        <v>3246.9</v>
      </c>
    </row>
    <row r="5386" spans="1:7" x14ac:dyDescent="0.45">
      <c r="A5386" s="9">
        <f t="shared" si="123"/>
        <v>44529</v>
      </c>
      <c r="B5386" s="5" t="s">
        <v>15</v>
      </c>
      <c r="C5386" s="5">
        <v>2021</v>
      </c>
      <c r="D5386" s="5" t="s">
        <v>41</v>
      </c>
      <c r="E5386" s="5" t="s">
        <v>10</v>
      </c>
      <c r="F5386" s="5" t="s">
        <v>41</v>
      </c>
      <c r="G5386" s="11">
        <v>3250</v>
      </c>
    </row>
    <row r="5387" spans="1:7" x14ac:dyDescent="0.45">
      <c r="A5387" s="9">
        <f t="shared" si="123"/>
        <v>44530</v>
      </c>
      <c r="B5387" s="5" t="s">
        <v>15</v>
      </c>
      <c r="C5387" s="5">
        <v>2021</v>
      </c>
      <c r="D5387" s="5" t="s">
        <v>41</v>
      </c>
      <c r="E5387" s="5" t="s">
        <v>10</v>
      </c>
      <c r="F5387" s="5" t="s">
        <v>41</v>
      </c>
      <c r="G5387" s="11">
        <v>3239.4</v>
      </c>
    </row>
    <row r="5388" spans="1:7" x14ac:dyDescent="0.45">
      <c r="A5388" s="9">
        <f t="shared" si="123"/>
        <v>44531</v>
      </c>
      <c r="B5388" s="5" t="s">
        <v>16</v>
      </c>
      <c r="C5388" s="5">
        <v>2021</v>
      </c>
      <c r="D5388" s="5" t="s">
        <v>41</v>
      </c>
      <c r="E5388" s="5" t="s">
        <v>10</v>
      </c>
      <c r="F5388" s="5" t="s">
        <v>41</v>
      </c>
      <c r="G5388" s="11">
        <v>3222.5</v>
      </c>
    </row>
    <row r="5389" spans="1:7" x14ac:dyDescent="0.45">
      <c r="A5389" s="9">
        <f t="shared" si="123"/>
        <v>44532</v>
      </c>
      <c r="B5389" s="5" t="s">
        <v>16</v>
      </c>
      <c r="C5389" s="5">
        <v>2021</v>
      </c>
      <c r="D5389" s="5" t="s">
        <v>41</v>
      </c>
      <c r="E5389" s="5" t="s">
        <v>10</v>
      </c>
      <c r="F5389" s="5" t="s">
        <v>41</v>
      </c>
      <c r="G5389" s="11">
        <v>3250</v>
      </c>
    </row>
    <row r="5390" spans="1:7" x14ac:dyDescent="0.45">
      <c r="A5390" s="9">
        <f t="shared" si="123"/>
        <v>44533</v>
      </c>
      <c r="B5390" s="5" t="s">
        <v>16</v>
      </c>
      <c r="C5390" s="5">
        <v>2021</v>
      </c>
      <c r="D5390" s="5" t="s">
        <v>41</v>
      </c>
      <c r="E5390" s="5" t="s">
        <v>10</v>
      </c>
      <c r="F5390" s="5" t="s">
        <v>41</v>
      </c>
      <c r="G5390" s="11">
        <v>3246.55</v>
      </c>
    </row>
    <row r="5391" spans="1:7" x14ac:dyDescent="0.45">
      <c r="A5391" s="9">
        <f t="shared" si="123"/>
        <v>44534</v>
      </c>
      <c r="B5391" s="5" t="s">
        <v>16</v>
      </c>
      <c r="C5391" s="5">
        <v>2021</v>
      </c>
      <c r="D5391" s="5" t="s">
        <v>41</v>
      </c>
      <c r="E5391" s="5" t="s">
        <v>10</v>
      </c>
      <c r="F5391" s="5" t="s">
        <v>41</v>
      </c>
      <c r="G5391" s="11">
        <v>3246.55</v>
      </c>
    </row>
    <row r="5392" spans="1:7" x14ac:dyDescent="0.45">
      <c r="A5392" s="9">
        <f t="shared" si="123"/>
        <v>44535</v>
      </c>
      <c r="B5392" s="5" t="s">
        <v>16</v>
      </c>
      <c r="C5392" s="5">
        <v>2021</v>
      </c>
      <c r="D5392" s="5" t="s">
        <v>41</v>
      </c>
      <c r="E5392" s="5" t="s">
        <v>10</v>
      </c>
      <c r="F5392" s="5" t="s">
        <v>41</v>
      </c>
      <c r="G5392" s="11">
        <v>3246.55</v>
      </c>
    </row>
    <row r="5393" spans="1:7" x14ac:dyDescent="0.45">
      <c r="A5393" s="9">
        <f t="shared" si="123"/>
        <v>44536</v>
      </c>
      <c r="B5393" s="5" t="s">
        <v>16</v>
      </c>
      <c r="C5393" s="5">
        <v>2021</v>
      </c>
      <c r="D5393" s="5" t="s">
        <v>41</v>
      </c>
      <c r="E5393" s="5" t="s">
        <v>10</v>
      </c>
      <c r="F5393" s="5" t="s">
        <v>41</v>
      </c>
      <c r="G5393" s="11">
        <v>3234.4</v>
      </c>
    </row>
    <row r="5394" spans="1:7" x14ac:dyDescent="0.45">
      <c r="A5394" s="9">
        <f t="shared" si="123"/>
        <v>44537</v>
      </c>
      <c r="B5394" s="5" t="s">
        <v>16</v>
      </c>
      <c r="C5394" s="5">
        <v>2021</v>
      </c>
      <c r="D5394" s="5" t="s">
        <v>41</v>
      </c>
      <c r="E5394" s="5" t="s">
        <v>10</v>
      </c>
      <c r="F5394" s="5" t="s">
        <v>41</v>
      </c>
      <c r="G5394" s="11">
        <v>3249.05</v>
      </c>
    </row>
    <row r="5395" spans="1:7" x14ac:dyDescent="0.45">
      <c r="A5395" s="9">
        <f t="shared" si="123"/>
        <v>44538</v>
      </c>
      <c r="B5395" s="5" t="s">
        <v>16</v>
      </c>
      <c r="C5395" s="5">
        <v>2021</v>
      </c>
      <c r="D5395" s="5" t="s">
        <v>41</v>
      </c>
      <c r="E5395" s="5" t="s">
        <v>10</v>
      </c>
      <c r="F5395" s="5" t="s">
        <v>41</v>
      </c>
      <c r="G5395" s="11">
        <v>3255</v>
      </c>
    </row>
    <row r="5396" spans="1:7" x14ac:dyDescent="0.45">
      <c r="A5396" s="9">
        <f t="shared" si="123"/>
        <v>44539</v>
      </c>
      <c r="B5396" s="5" t="s">
        <v>16</v>
      </c>
      <c r="C5396" s="5">
        <v>2021</v>
      </c>
      <c r="D5396" s="5" t="s">
        <v>41</v>
      </c>
      <c r="E5396" s="5" t="s">
        <v>10</v>
      </c>
      <c r="F5396" s="5" t="s">
        <v>41</v>
      </c>
      <c r="G5396" s="11">
        <v>3255</v>
      </c>
    </row>
    <row r="5397" spans="1:7" x14ac:dyDescent="0.45">
      <c r="A5397" s="9">
        <f t="shared" si="123"/>
        <v>44540</v>
      </c>
      <c r="B5397" s="5" t="s">
        <v>16</v>
      </c>
      <c r="C5397" s="5">
        <v>2021</v>
      </c>
      <c r="D5397" s="5" t="s">
        <v>41</v>
      </c>
      <c r="E5397" s="5" t="s">
        <v>10</v>
      </c>
      <c r="F5397" s="5" t="s">
        <v>41</v>
      </c>
      <c r="G5397" s="11">
        <v>3255</v>
      </c>
    </row>
    <row r="5398" spans="1:7" x14ac:dyDescent="0.45">
      <c r="A5398" s="9">
        <f t="shared" si="123"/>
        <v>44541</v>
      </c>
      <c r="B5398" s="5" t="s">
        <v>16</v>
      </c>
      <c r="C5398" s="5">
        <v>2021</v>
      </c>
      <c r="D5398" s="5" t="s">
        <v>41</v>
      </c>
      <c r="E5398" s="5" t="s">
        <v>10</v>
      </c>
      <c r="F5398" s="5" t="s">
        <v>41</v>
      </c>
      <c r="G5398" s="11">
        <v>3255</v>
      </c>
    </row>
    <row r="5399" spans="1:7" x14ac:dyDescent="0.45">
      <c r="A5399" s="9">
        <f t="shared" si="123"/>
        <v>44542</v>
      </c>
      <c r="B5399" s="5" t="s">
        <v>16</v>
      </c>
      <c r="C5399" s="5">
        <v>2021</v>
      </c>
      <c r="D5399" s="5" t="s">
        <v>41</v>
      </c>
      <c r="E5399" s="5" t="s">
        <v>10</v>
      </c>
      <c r="F5399" s="5" t="s">
        <v>41</v>
      </c>
      <c r="G5399" s="11">
        <v>3255</v>
      </c>
    </row>
    <row r="5400" spans="1:7" x14ac:dyDescent="0.45">
      <c r="A5400" s="9">
        <f t="shared" si="123"/>
        <v>44543</v>
      </c>
      <c r="B5400" s="5" t="s">
        <v>16</v>
      </c>
      <c r="C5400" s="5">
        <v>2021</v>
      </c>
      <c r="D5400" s="5" t="s">
        <v>41</v>
      </c>
      <c r="E5400" s="5" t="s">
        <v>10</v>
      </c>
      <c r="F5400" s="5" t="s">
        <v>41</v>
      </c>
      <c r="G5400" s="11">
        <v>3252.5</v>
      </c>
    </row>
    <row r="5401" spans="1:7" x14ac:dyDescent="0.45">
      <c r="A5401" s="9">
        <f t="shared" si="123"/>
        <v>44544</v>
      </c>
      <c r="B5401" s="5" t="s">
        <v>16</v>
      </c>
      <c r="C5401" s="5">
        <v>2021</v>
      </c>
      <c r="D5401" s="5" t="s">
        <v>41</v>
      </c>
      <c r="E5401" s="5" t="s">
        <v>10</v>
      </c>
      <c r="F5401" s="5" t="s">
        <v>41</v>
      </c>
      <c r="G5401" s="11">
        <v>3265</v>
      </c>
    </row>
    <row r="5402" spans="1:7" x14ac:dyDescent="0.45">
      <c r="A5402" s="9">
        <f t="shared" si="123"/>
        <v>44545</v>
      </c>
      <c r="B5402" s="5" t="s">
        <v>16</v>
      </c>
      <c r="C5402" s="5">
        <v>2021</v>
      </c>
      <c r="D5402" s="5" t="s">
        <v>41</v>
      </c>
      <c r="E5402" s="5" t="s">
        <v>10</v>
      </c>
      <c r="F5402" s="5" t="s">
        <v>41</v>
      </c>
      <c r="G5402" s="11">
        <v>3255.25</v>
      </c>
    </row>
    <row r="5403" spans="1:7" x14ac:dyDescent="0.45">
      <c r="A5403" s="9">
        <f t="shared" si="123"/>
        <v>44546</v>
      </c>
      <c r="B5403" s="5" t="s">
        <v>16</v>
      </c>
      <c r="C5403" s="5">
        <v>2021</v>
      </c>
      <c r="D5403" s="5" t="s">
        <v>41</v>
      </c>
      <c r="E5403" s="5" t="s">
        <v>10</v>
      </c>
      <c r="F5403" s="5" t="s">
        <v>41</v>
      </c>
      <c r="G5403" s="11">
        <v>3257.8</v>
      </c>
    </row>
    <row r="5404" spans="1:7" x14ac:dyDescent="0.45">
      <c r="A5404" s="9">
        <f t="shared" si="123"/>
        <v>44547</v>
      </c>
      <c r="B5404" s="5" t="s">
        <v>16</v>
      </c>
      <c r="C5404" s="5">
        <v>2021</v>
      </c>
      <c r="D5404" s="5" t="s">
        <v>41</v>
      </c>
      <c r="E5404" s="5" t="s">
        <v>10</v>
      </c>
      <c r="F5404" s="5" t="s">
        <v>41</v>
      </c>
      <c r="G5404" s="11">
        <v>3251.65</v>
      </c>
    </row>
    <row r="5405" spans="1:7" x14ac:dyDescent="0.45">
      <c r="A5405" s="9">
        <f t="shared" si="123"/>
        <v>44548</v>
      </c>
      <c r="B5405" s="5" t="s">
        <v>16</v>
      </c>
      <c r="C5405" s="5">
        <v>2021</v>
      </c>
      <c r="D5405" s="5" t="s">
        <v>41</v>
      </c>
      <c r="E5405" s="5" t="s">
        <v>10</v>
      </c>
      <c r="F5405" s="5" t="s">
        <v>41</v>
      </c>
      <c r="G5405" s="11">
        <v>3251.65</v>
      </c>
    </row>
    <row r="5406" spans="1:7" x14ac:dyDescent="0.45">
      <c r="A5406" s="9">
        <f t="shared" si="123"/>
        <v>44549</v>
      </c>
      <c r="B5406" s="5" t="s">
        <v>16</v>
      </c>
      <c r="C5406" s="5">
        <v>2021</v>
      </c>
      <c r="D5406" s="5" t="s">
        <v>41</v>
      </c>
      <c r="E5406" s="5" t="s">
        <v>10</v>
      </c>
      <c r="F5406" s="5" t="s">
        <v>41</v>
      </c>
      <c r="G5406" s="11">
        <v>3251.65</v>
      </c>
    </row>
    <row r="5407" spans="1:7" x14ac:dyDescent="0.45">
      <c r="A5407" s="9">
        <f t="shared" si="123"/>
        <v>44550</v>
      </c>
      <c r="B5407" s="5" t="s">
        <v>16</v>
      </c>
      <c r="C5407" s="5">
        <v>2021</v>
      </c>
      <c r="D5407" s="5" t="s">
        <v>41</v>
      </c>
      <c r="E5407" s="5" t="s">
        <v>10</v>
      </c>
      <c r="F5407" s="5" t="s">
        <v>41</v>
      </c>
      <c r="G5407" s="11">
        <v>3250</v>
      </c>
    </row>
    <row r="5408" spans="1:7" x14ac:dyDescent="0.45">
      <c r="A5408" s="9">
        <f t="shared" si="123"/>
        <v>44551</v>
      </c>
      <c r="B5408" s="5" t="s">
        <v>16</v>
      </c>
      <c r="C5408" s="5">
        <v>2021</v>
      </c>
      <c r="D5408" s="5" t="s">
        <v>41</v>
      </c>
      <c r="E5408" s="5" t="s">
        <v>10</v>
      </c>
      <c r="F5408" s="5" t="s">
        <v>41</v>
      </c>
      <c r="G5408" s="11">
        <v>3253.35</v>
      </c>
    </row>
    <row r="5409" spans="1:7" x14ac:dyDescent="0.45">
      <c r="A5409" s="9">
        <f t="shared" si="123"/>
        <v>44552</v>
      </c>
      <c r="B5409" s="5" t="s">
        <v>16</v>
      </c>
      <c r="C5409" s="5">
        <v>2021</v>
      </c>
      <c r="D5409" s="5" t="s">
        <v>41</v>
      </c>
      <c r="E5409" s="5" t="s">
        <v>10</v>
      </c>
      <c r="F5409" s="5" t="s">
        <v>41</v>
      </c>
      <c r="G5409" s="11">
        <v>3250</v>
      </c>
    </row>
    <row r="5410" spans="1:7" x14ac:dyDescent="0.45">
      <c r="A5410" s="9">
        <f t="shared" si="123"/>
        <v>44553</v>
      </c>
      <c r="B5410" s="5" t="s">
        <v>16</v>
      </c>
      <c r="C5410" s="5">
        <v>2021</v>
      </c>
      <c r="D5410" s="5" t="s">
        <v>41</v>
      </c>
      <c r="E5410" s="5" t="s">
        <v>10</v>
      </c>
      <c r="F5410" s="5" t="s">
        <v>41</v>
      </c>
      <c r="G5410" s="11">
        <v>3250</v>
      </c>
    </row>
    <row r="5411" spans="1:7" x14ac:dyDescent="0.45">
      <c r="A5411" s="9">
        <f t="shared" si="123"/>
        <v>44554</v>
      </c>
      <c r="B5411" s="5" t="s">
        <v>16</v>
      </c>
      <c r="C5411" s="5">
        <v>2021</v>
      </c>
      <c r="D5411" s="5" t="s">
        <v>41</v>
      </c>
      <c r="E5411" s="5" t="s">
        <v>10</v>
      </c>
      <c r="F5411" s="5" t="s">
        <v>41</v>
      </c>
      <c r="G5411" s="11">
        <v>3250</v>
      </c>
    </row>
    <row r="5412" spans="1:7" x14ac:dyDescent="0.45">
      <c r="A5412" s="9">
        <f t="shared" si="123"/>
        <v>44555</v>
      </c>
      <c r="B5412" s="5" t="s">
        <v>16</v>
      </c>
      <c r="C5412" s="5">
        <v>2021</v>
      </c>
      <c r="D5412" s="5" t="s">
        <v>41</v>
      </c>
      <c r="E5412" s="5" t="s">
        <v>10</v>
      </c>
      <c r="F5412" s="5" t="s">
        <v>41</v>
      </c>
      <c r="G5412" s="11">
        <v>3250</v>
      </c>
    </row>
    <row r="5413" spans="1:7" x14ac:dyDescent="0.45">
      <c r="A5413" s="9">
        <f t="shared" si="123"/>
        <v>44556</v>
      </c>
      <c r="B5413" s="5" t="s">
        <v>16</v>
      </c>
      <c r="C5413" s="5">
        <v>2021</v>
      </c>
      <c r="D5413" s="5" t="s">
        <v>41</v>
      </c>
      <c r="E5413" s="5" t="s">
        <v>10</v>
      </c>
      <c r="F5413" s="5" t="s">
        <v>41</v>
      </c>
      <c r="G5413" s="11">
        <v>3250</v>
      </c>
    </row>
    <row r="5414" spans="1:7" x14ac:dyDescent="0.45">
      <c r="A5414" s="9">
        <f t="shared" si="123"/>
        <v>44557</v>
      </c>
      <c r="B5414" s="5" t="s">
        <v>16</v>
      </c>
      <c r="C5414" s="5">
        <v>2021</v>
      </c>
      <c r="D5414" s="5" t="s">
        <v>41</v>
      </c>
      <c r="E5414" s="5" t="s">
        <v>10</v>
      </c>
      <c r="F5414" s="5" t="s">
        <v>41</v>
      </c>
      <c r="G5414" s="11">
        <v>3250</v>
      </c>
    </row>
    <row r="5415" spans="1:7" x14ac:dyDescent="0.45">
      <c r="A5415" s="9">
        <f t="shared" ref="A5415:A5478" si="124">+A5414+1</f>
        <v>44558</v>
      </c>
      <c r="B5415" s="5" t="s">
        <v>16</v>
      </c>
      <c r="C5415" s="5">
        <v>2021</v>
      </c>
      <c r="D5415" s="5" t="s">
        <v>41</v>
      </c>
      <c r="E5415" s="5" t="s">
        <v>10</v>
      </c>
      <c r="F5415" s="5" t="s">
        <v>41</v>
      </c>
      <c r="G5415" s="11">
        <v>3250</v>
      </c>
    </row>
    <row r="5416" spans="1:7" x14ac:dyDescent="0.45">
      <c r="A5416" s="9">
        <f t="shared" si="124"/>
        <v>44559</v>
      </c>
      <c r="B5416" s="5" t="s">
        <v>16</v>
      </c>
      <c r="C5416" s="5">
        <v>2021</v>
      </c>
      <c r="D5416" s="5" t="s">
        <v>41</v>
      </c>
      <c r="E5416" s="5" t="s">
        <v>10</v>
      </c>
      <c r="F5416" s="5" t="s">
        <v>41</v>
      </c>
      <c r="G5416" s="11">
        <v>3250</v>
      </c>
    </row>
    <row r="5417" spans="1:7" x14ac:dyDescent="0.45">
      <c r="A5417" s="9">
        <f t="shared" si="124"/>
        <v>44560</v>
      </c>
      <c r="B5417" s="5" t="s">
        <v>16</v>
      </c>
      <c r="C5417" s="5">
        <v>2021</v>
      </c>
      <c r="D5417" s="5" t="s">
        <v>41</v>
      </c>
      <c r="E5417" s="5" t="s">
        <v>10</v>
      </c>
      <c r="F5417" s="5" t="s">
        <v>41</v>
      </c>
      <c r="G5417" s="11">
        <v>3248.75</v>
      </c>
    </row>
    <row r="5418" spans="1:7" x14ac:dyDescent="0.45">
      <c r="A5418" s="9">
        <f t="shared" si="124"/>
        <v>44561</v>
      </c>
      <c r="B5418" s="5" t="s">
        <v>16</v>
      </c>
      <c r="C5418" s="5">
        <v>2021</v>
      </c>
      <c r="D5418" s="5" t="s">
        <v>41</v>
      </c>
      <c r="E5418" s="5" t="s">
        <v>10</v>
      </c>
      <c r="F5418" s="5" t="s">
        <v>41</v>
      </c>
      <c r="G5418" s="11">
        <v>3250</v>
      </c>
    </row>
    <row r="5419" spans="1:7" x14ac:dyDescent="0.45">
      <c r="A5419" s="9">
        <f t="shared" si="124"/>
        <v>44562</v>
      </c>
      <c r="B5419" s="5" t="s">
        <v>17</v>
      </c>
      <c r="C5419" s="5">
        <v>2022</v>
      </c>
      <c r="D5419" s="5" t="s">
        <v>41</v>
      </c>
      <c r="E5419" s="5" t="s">
        <v>11</v>
      </c>
      <c r="F5419" s="5" t="s">
        <v>41</v>
      </c>
      <c r="G5419" s="11">
        <v>3250</v>
      </c>
    </row>
    <row r="5420" spans="1:7" x14ac:dyDescent="0.45">
      <c r="A5420" s="9">
        <f t="shared" si="124"/>
        <v>44563</v>
      </c>
      <c r="B5420" s="5" t="s">
        <v>17</v>
      </c>
      <c r="C5420" s="5">
        <v>2022</v>
      </c>
      <c r="D5420" s="5" t="s">
        <v>41</v>
      </c>
      <c r="E5420" s="5" t="s">
        <v>11</v>
      </c>
      <c r="F5420" s="5" t="s">
        <v>41</v>
      </c>
      <c r="G5420" s="11">
        <v>3250</v>
      </c>
    </row>
    <row r="5421" spans="1:7" x14ac:dyDescent="0.45">
      <c r="A5421" s="9">
        <f t="shared" si="124"/>
        <v>44564</v>
      </c>
      <c r="B5421" s="5" t="s">
        <v>17</v>
      </c>
      <c r="C5421" s="5">
        <v>2022</v>
      </c>
      <c r="D5421" s="5" t="s">
        <v>41</v>
      </c>
      <c r="E5421" s="5" t="s">
        <v>11</v>
      </c>
      <c r="F5421" s="5" t="s">
        <v>41</v>
      </c>
      <c r="G5421" s="11">
        <v>3250</v>
      </c>
    </row>
    <row r="5422" spans="1:7" x14ac:dyDescent="0.45">
      <c r="A5422" s="9">
        <f t="shared" si="124"/>
        <v>44565</v>
      </c>
      <c r="B5422" s="5" t="s">
        <v>17</v>
      </c>
      <c r="C5422" s="5">
        <v>2022</v>
      </c>
      <c r="D5422" s="5" t="s">
        <v>41</v>
      </c>
      <c r="E5422" s="5" t="s">
        <v>11</v>
      </c>
      <c r="F5422" s="5" t="s">
        <v>41</v>
      </c>
      <c r="G5422" s="11">
        <v>3250</v>
      </c>
    </row>
    <row r="5423" spans="1:7" x14ac:dyDescent="0.45">
      <c r="A5423" s="9">
        <f t="shared" si="124"/>
        <v>44566</v>
      </c>
      <c r="B5423" s="5" t="s">
        <v>17</v>
      </c>
      <c r="C5423" s="5">
        <v>2022</v>
      </c>
      <c r="D5423" s="5" t="s">
        <v>41</v>
      </c>
      <c r="E5423" s="5" t="s">
        <v>11</v>
      </c>
      <c r="F5423" s="5" t="s">
        <v>41</v>
      </c>
      <c r="G5423" s="11">
        <v>3260.9</v>
      </c>
    </row>
    <row r="5424" spans="1:7" x14ac:dyDescent="0.45">
      <c r="A5424" s="9">
        <f t="shared" si="124"/>
        <v>44567</v>
      </c>
      <c r="B5424" s="5" t="s">
        <v>17</v>
      </c>
      <c r="C5424" s="5">
        <v>2022</v>
      </c>
      <c r="D5424" s="5" t="s">
        <v>41</v>
      </c>
      <c r="E5424" s="5" t="s">
        <v>11</v>
      </c>
      <c r="F5424" s="5" t="s">
        <v>41</v>
      </c>
      <c r="G5424" s="11">
        <v>3257.75</v>
      </c>
    </row>
    <row r="5425" spans="1:7" x14ac:dyDescent="0.45">
      <c r="A5425" s="9">
        <f t="shared" si="124"/>
        <v>44568</v>
      </c>
      <c r="B5425" s="5" t="s">
        <v>17</v>
      </c>
      <c r="C5425" s="5">
        <v>2022</v>
      </c>
      <c r="D5425" s="5" t="s">
        <v>41</v>
      </c>
      <c r="E5425" s="5" t="s">
        <v>11</v>
      </c>
      <c r="F5425" s="5" t="s">
        <v>41</v>
      </c>
      <c r="G5425" s="11">
        <v>3251.35</v>
      </c>
    </row>
    <row r="5426" spans="1:7" x14ac:dyDescent="0.45">
      <c r="A5426" s="9">
        <f t="shared" si="124"/>
        <v>44569</v>
      </c>
      <c r="B5426" s="5" t="s">
        <v>17</v>
      </c>
      <c r="C5426" s="5">
        <v>2022</v>
      </c>
      <c r="D5426" s="5" t="s">
        <v>41</v>
      </c>
      <c r="E5426" s="5" t="s">
        <v>11</v>
      </c>
      <c r="F5426" s="5" t="s">
        <v>41</v>
      </c>
      <c r="G5426" s="11">
        <v>3251.35</v>
      </c>
    </row>
    <row r="5427" spans="1:7" x14ac:dyDescent="0.45">
      <c r="A5427" s="9">
        <f t="shared" si="124"/>
        <v>44570</v>
      </c>
      <c r="B5427" s="5" t="s">
        <v>17</v>
      </c>
      <c r="C5427" s="5">
        <v>2022</v>
      </c>
      <c r="D5427" s="5" t="s">
        <v>41</v>
      </c>
      <c r="E5427" s="5" t="s">
        <v>11</v>
      </c>
      <c r="F5427" s="5" t="s">
        <v>41</v>
      </c>
      <c r="G5427" s="11">
        <v>3251.35</v>
      </c>
    </row>
    <row r="5428" spans="1:7" x14ac:dyDescent="0.45">
      <c r="A5428" s="9">
        <f t="shared" si="124"/>
        <v>44571</v>
      </c>
      <c r="B5428" s="5" t="s">
        <v>17</v>
      </c>
      <c r="C5428" s="5">
        <v>2022</v>
      </c>
      <c r="D5428" s="5" t="s">
        <v>41</v>
      </c>
      <c r="E5428" s="5" t="s">
        <v>11</v>
      </c>
      <c r="F5428" s="5" t="s">
        <v>41</v>
      </c>
      <c r="G5428" s="11">
        <v>3250</v>
      </c>
    </row>
    <row r="5429" spans="1:7" x14ac:dyDescent="0.45">
      <c r="A5429" s="9">
        <f t="shared" si="124"/>
        <v>44572</v>
      </c>
      <c r="B5429" s="5" t="s">
        <v>17</v>
      </c>
      <c r="C5429" s="5">
        <v>2022</v>
      </c>
      <c r="D5429" s="5" t="s">
        <v>41</v>
      </c>
      <c r="E5429" s="5" t="s">
        <v>11</v>
      </c>
      <c r="F5429" s="5" t="s">
        <v>41</v>
      </c>
      <c r="G5429" s="11">
        <v>3242.5</v>
      </c>
    </row>
    <row r="5430" spans="1:7" x14ac:dyDescent="0.45">
      <c r="A5430" s="9">
        <f t="shared" si="124"/>
        <v>44573</v>
      </c>
      <c r="B5430" s="5" t="s">
        <v>17</v>
      </c>
      <c r="C5430" s="5">
        <v>2022</v>
      </c>
      <c r="D5430" s="5" t="s">
        <v>41</v>
      </c>
      <c r="E5430" s="5" t="s">
        <v>11</v>
      </c>
      <c r="F5430" s="5" t="s">
        <v>41</v>
      </c>
      <c r="G5430" s="11">
        <v>3242</v>
      </c>
    </row>
    <row r="5431" spans="1:7" x14ac:dyDescent="0.45">
      <c r="A5431" s="9">
        <f t="shared" si="124"/>
        <v>44574</v>
      </c>
      <c r="B5431" s="5" t="s">
        <v>17</v>
      </c>
      <c r="C5431" s="5">
        <v>2022</v>
      </c>
      <c r="D5431" s="5" t="s">
        <v>41</v>
      </c>
      <c r="E5431" s="5" t="s">
        <v>11</v>
      </c>
      <c r="F5431" s="5" t="s">
        <v>41</v>
      </c>
      <c r="G5431" s="11">
        <v>3240.5</v>
      </c>
    </row>
    <row r="5432" spans="1:7" x14ac:dyDescent="0.45">
      <c r="A5432" s="9">
        <f t="shared" si="124"/>
        <v>44575</v>
      </c>
      <c r="B5432" s="5" t="s">
        <v>17</v>
      </c>
      <c r="C5432" s="5">
        <v>2022</v>
      </c>
      <c r="D5432" s="5" t="s">
        <v>41</v>
      </c>
      <c r="E5432" s="5" t="s">
        <v>11</v>
      </c>
      <c r="F5432" s="5" t="s">
        <v>41</v>
      </c>
      <c r="G5432" s="11">
        <v>3235.85</v>
      </c>
    </row>
    <row r="5433" spans="1:7" x14ac:dyDescent="0.45">
      <c r="A5433" s="9">
        <f t="shared" si="124"/>
        <v>44576</v>
      </c>
      <c r="B5433" s="5" t="s">
        <v>17</v>
      </c>
      <c r="C5433" s="5">
        <v>2022</v>
      </c>
      <c r="D5433" s="5" t="s">
        <v>41</v>
      </c>
      <c r="E5433" s="5" t="s">
        <v>11</v>
      </c>
      <c r="F5433" s="5" t="s">
        <v>41</v>
      </c>
      <c r="G5433" s="11">
        <v>3235.85</v>
      </c>
    </row>
    <row r="5434" spans="1:7" x14ac:dyDescent="0.45">
      <c r="A5434" s="9">
        <f t="shared" si="124"/>
        <v>44577</v>
      </c>
      <c r="B5434" s="5" t="s">
        <v>17</v>
      </c>
      <c r="C5434" s="5">
        <v>2022</v>
      </c>
      <c r="D5434" s="5" t="s">
        <v>41</v>
      </c>
      <c r="E5434" s="5" t="s">
        <v>11</v>
      </c>
      <c r="F5434" s="5" t="s">
        <v>41</v>
      </c>
      <c r="G5434" s="11">
        <v>3235.85</v>
      </c>
    </row>
    <row r="5435" spans="1:7" x14ac:dyDescent="0.45">
      <c r="A5435" s="9">
        <f t="shared" si="124"/>
        <v>44578</v>
      </c>
      <c r="B5435" s="5" t="s">
        <v>17</v>
      </c>
      <c r="C5435" s="5">
        <v>2022</v>
      </c>
      <c r="D5435" s="5" t="s">
        <v>41</v>
      </c>
      <c r="E5435" s="5" t="s">
        <v>11</v>
      </c>
      <c r="F5435" s="5" t="s">
        <v>41</v>
      </c>
      <c r="G5435" s="11">
        <v>3240.65</v>
      </c>
    </row>
    <row r="5436" spans="1:7" x14ac:dyDescent="0.45">
      <c r="A5436" s="9">
        <f t="shared" si="124"/>
        <v>44579</v>
      </c>
      <c r="B5436" s="5" t="s">
        <v>17</v>
      </c>
      <c r="C5436" s="5">
        <v>2022</v>
      </c>
      <c r="D5436" s="5" t="s">
        <v>41</v>
      </c>
      <c r="E5436" s="5" t="s">
        <v>11</v>
      </c>
      <c r="F5436" s="5" t="s">
        <v>41</v>
      </c>
      <c r="G5436" s="11">
        <v>3229.15</v>
      </c>
    </row>
    <row r="5437" spans="1:7" x14ac:dyDescent="0.45">
      <c r="A5437" s="9">
        <f t="shared" si="124"/>
        <v>44580</v>
      </c>
      <c r="B5437" s="5" t="s">
        <v>17</v>
      </c>
      <c r="C5437" s="5">
        <v>2022</v>
      </c>
      <c r="D5437" s="5" t="s">
        <v>41</v>
      </c>
      <c r="E5437" s="5" t="s">
        <v>11</v>
      </c>
      <c r="F5437" s="5" t="s">
        <v>41</v>
      </c>
      <c r="G5437" s="11">
        <v>3236.35</v>
      </c>
    </row>
    <row r="5438" spans="1:7" x14ac:dyDescent="0.45">
      <c r="A5438" s="9">
        <f t="shared" si="124"/>
        <v>44581</v>
      </c>
      <c r="B5438" s="5" t="s">
        <v>17</v>
      </c>
      <c r="C5438" s="5">
        <v>2022</v>
      </c>
      <c r="D5438" s="5" t="s">
        <v>41</v>
      </c>
      <c r="E5438" s="5" t="s">
        <v>11</v>
      </c>
      <c r="F5438" s="5" t="s">
        <v>41</v>
      </c>
      <c r="G5438" s="11">
        <v>3214.15</v>
      </c>
    </row>
    <row r="5439" spans="1:7" x14ac:dyDescent="0.45">
      <c r="A5439" s="9">
        <f t="shared" si="124"/>
        <v>44582</v>
      </c>
      <c r="B5439" s="5" t="s">
        <v>17</v>
      </c>
      <c r="C5439" s="5">
        <v>2022</v>
      </c>
      <c r="D5439" s="5" t="s">
        <v>41</v>
      </c>
      <c r="E5439" s="5" t="s">
        <v>11</v>
      </c>
      <c r="F5439" s="5" t="s">
        <v>41</v>
      </c>
      <c r="G5439" s="11">
        <v>3240.45</v>
      </c>
    </row>
    <row r="5440" spans="1:7" x14ac:dyDescent="0.45">
      <c r="A5440" s="9">
        <f t="shared" si="124"/>
        <v>44583</v>
      </c>
      <c r="B5440" s="5" t="s">
        <v>17</v>
      </c>
      <c r="C5440" s="5">
        <v>2022</v>
      </c>
      <c r="D5440" s="5" t="s">
        <v>41</v>
      </c>
      <c r="E5440" s="5" t="s">
        <v>11</v>
      </c>
      <c r="F5440" s="5" t="s">
        <v>41</v>
      </c>
      <c r="G5440" s="11">
        <v>3240.45</v>
      </c>
    </row>
    <row r="5441" spans="1:7" x14ac:dyDescent="0.45">
      <c r="A5441" s="9">
        <f t="shared" si="124"/>
        <v>44584</v>
      </c>
      <c r="B5441" s="5" t="s">
        <v>17</v>
      </c>
      <c r="C5441" s="5">
        <v>2022</v>
      </c>
      <c r="D5441" s="5" t="s">
        <v>41</v>
      </c>
      <c r="E5441" s="5" t="s">
        <v>11</v>
      </c>
      <c r="F5441" s="5" t="s">
        <v>41</v>
      </c>
      <c r="G5441" s="11">
        <v>3240.45</v>
      </c>
    </row>
    <row r="5442" spans="1:7" x14ac:dyDescent="0.45">
      <c r="A5442" s="9">
        <f t="shared" si="124"/>
        <v>44585</v>
      </c>
      <c r="B5442" s="5" t="s">
        <v>17</v>
      </c>
      <c r="C5442" s="5">
        <v>2022</v>
      </c>
      <c r="D5442" s="5" t="s">
        <v>41</v>
      </c>
      <c r="E5442" s="5" t="s">
        <v>11</v>
      </c>
      <c r="F5442" s="5" t="s">
        <v>41</v>
      </c>
      <c r="G5442" s="11">
        <v>3228.75</v>
      </c>
    </row>
    <row r="5443" spans="1:7" x14ac:dyDescent="0.45">
      <c r="A5443" s="9">
        <f t="shared" si="124"/>
        <v>44586</v>
      </c>
      <c r="B5443" s="5" t="s">
        <v>17</v>
      </c>
      <c r="C5443" s="5">
        <v>2022</v>
      </c>
      <c r="D5443" s="5" t="s">
        <v>41</v>
      </c>
      <c r="E5443" s="5" t="s">
        <v>11</v>
      </c>
      <c r="F5443" s="5" t="s">
        <v>41</v>
      </c>
      <c r="G5443" s="11">
        <v>3225</v>
      </c>
    </row>
    <row r="5444" spans="1:7" x14ac:dyDescent="0.45">
      <c r="A5444" s="9">
        <f t="shared" si="124"/>
        <v>44587</v>
      </c>
      <c r="B5444" s="5" t="s">
        <v>17</v>
      </c>
      <c r="C5444" s="5">
        <v>2022</v>
      </c>
      <c r="D5444" s="5" t="s">
        <v>41</v>
      </c>
      <c r="E5444" s="5" t="s">
        <v>11</v>
      </c>
      <c r="F5444" s="5" t="s">
        <v>41</v>
      </c>
      <c r="G5444" s="11">
        <v>3225</v>
      </c>
    </row>
    <row r="5445" spans="1:7" x14ac:dyDescent="0.45">
      <c r="A5445" s="9">
        <f t="shared" si="124"/>
        <v>44588</v>
      </c>
      <c r="B5445" s="5" t="s">
        <v>17</v>
      </c>
      <c r="C5445" s="5">
        <v>2022</v>
      </c>
      <c r="D5445" s="5" t="s">
        <v>41</v>
      </c>
      <c r="E5445" s="5" t="s">
        <v>11</v>
      </c>
      <c r="F5445" s="5" t="s">
        <v>41</v>
      </c>
      <c r="G5445" s="11">
        <v>3220</v>
      </c>
    </row>
    <row r="5446" spans="1:7" x14ac:dyDescent="0.45">
      <c r="A5446" s="9">
        <f t="shared" si="124"/>
        <v>44589</v>
      </c>
      <c r="B5446" s="5" t="s">
        <v>17</v>
      </c>
      <c r="C5446" s="5">
        <v>2022</v>
      </c>
      <c r="D5446" s="5" t="s">
        <v>41</v>
      </c>
      <c r="E5446" s="5" t="s">
        <v>11</v>
      </c>
      <c r="F5446" s="5" t="s">
        <v>41</v>
      </c>
      <c r="G5446" s="11">
        <v>3216.65</v>
      </c>
    </row>
    <row r="5447" spans="1:7" x14ac:dyDescent="0.45">
      <c r="A5447" s="9">
        <f t="shared" si="124"/>
        <v>44590</v>
      </c>
      <c r="B5447" s="5" t="s">
        <v>17</v>
      </c>
      <c r="C5447" s="5">
        <v>2022</v>
      </c>
      <c r="D5447" s="5" t="s">
        <v>41</v>
      </c>
      <c r="E5447" s="5" t="s">
        <v>11</v>
      </c>
      <c r="F5447" s="5" t="s">
        <v>41</v>
      </c>
      <c r="G5447" s="11">
        <v>3216.65</v>
      </c>
    </row>
    <row r="5448" spans="1:7" x14ac:dyDescent="0.45">
      <c r="A5448" s="9">
        <f t="shared" si="124"/>
        <v>44591</v>
      </c>
      <c r="B5448" s="5" t="s">
        <v>17</v>
      </c>
      <c r="C5448" s="5">
        <v>2022</v>
      </c>
      <c r="D5448" s="5" t="s">
        <v>41</v>
      </c>
      <c r="E5448" s="5" t="s">
        <v>11</v>
      </c>
      <c r="F5448" s="5" t="s">
        <v>41</v>
      </c>
      <c r="G5448" s="11">
        <v>3216.65</v>
      </c>
    </row>
    <row r="5449" spans="1:7" x14ac:dyDescent="0.45">
      <c r="A5449" s="9">
        <f t="shared" si="124"/>
        <v>44592</v>
      </c>
      <c r="B5449" s="5" t="s">
        <v>17</v>
      </c>
      <c r="C5449" s="5">
        <v>2022</v>
      </c>
      <c r="D5449" s="5" t="s">
        <v>41</v>
      </c>
      <c r="E5449" s="5" t="s">
        <v>11</v>
      </c>
      <c r="F5449" s="5" t="s">
        <v>41</v>
      </c>
      <c r="G5449" s="11">
        <v>3210.85</v>
      </c>
    </row>
    <row r="5450" spans="1:7" x14ac:dyDescent="0.45">
      <c r="A5450" s="9">
        <f t="shared" si="124"/>
        <v>44593</v>
      </c>
      <c r="B5450" s="5" t="s">
        <v>18</v>
      </c>
      <c r="C5450" s="5">
        <v>2022</v>
      </c>
      <c r="D5450" s="5" t="s">
        <v>41</v>
      </c>
      <c r="E5450" s="5" t="s">
        <v>11</v>
      </c>
      <c r="F5450" s="5" t="s">
        <v>41</v>
      </c>
      <c r="G5450" s="11">
        <v>3217.1</v>
      </c>
    </row>
    <row r="5451" spans="1:7" x14ac:dyDescent="0.45">
      <c r="A5451" s="9">
        <f t="shared" si="124"/>
        <v>44594</v>
      </c>
      <c r="B5451" s="5" t="s">
        <v>18</v>
      </c>
      <c r="C5451" s="5">
        <v>2022</v>
      </c>
      <c r="D5451" s="5" t="s">
        <v>41</v>
      </c>
      <c r="E5451" s="5" t="s">
        <v>11</v>
      </c>
      <c r="F5451" s="5" t="s">
        <v>41</v>
      </c>
      <c r="G5451" s="11">
        <v>3221.5</v>
      </c>
    </row>
    <row r="5452" spans="1:7" x14ac:dyDescent="0.45">
      <c r="A5452" s="9">
        <f t="shared" si="124"/>
        <v>44595</v>
      </c>
      <c r="B5452" s="5" t="s">
        <v>18</v>
      </c>
      <c r="C5452" s="5">
        <v>2022</v>
      </c>
      <c r="D5452" s="5" t="s">
        <v>41</v>
      </c>
      <c r="E5452" s="5" t="s">
        <v>11</v>
      </c>
      <c r="F5452" s="5" t="s">
        <v>41</v>
      </c>
      <c r="G5452" s="11">
        <v>3221.5</v>
      </c>
    </row>
    <row r="5453" spans="1:7" x14ac:dyDescent="0.45">
      <c r="A5453" s="9">
        <f t="shared" si="124"/>
        <v>44596</v>
      </c>
      <c r="B5453" s="5" t="s">
        <v>18</v>
      </c>
      <c r="C5453" s="5">
        <v>2022</v>
      </c>
      <c r="D5453" s="5" t="s">
        <v>41</v>
      </c>
      <c r="E5453" s="5" t="s">
        <v>11</v>
      </c>
      <c r="F5453" s="5" t="s">
        <v>41</v>
      </c>
      <c r="G5453" s="11">
        <v>3221.5</v>
      </c>
    </row>
    <row r="5454" spans="1:7" x14ac:dyDescent="0.45">
      <c r="A5454" s="9">
        <f t="shared" si="124"/>
        <v>44597</v>
      </c>
      <c r="B5454" s="5" t="s">
        <v>18</v>
      </c>
      <c r="C5454" s="5">
        <v>2022</v>
      </c>
      <c r="D5454" s="5" t="s">
        <v>41</v>
      </c>
      <c r="E5454" s="5" t="s">
        <v>11</v>
      </c>
      <c r="F5454" s="5" t="s">
        <v>41</v>
      </c>
      <c r="G5454" s="11">
        <v>3221.5</v>
      </c>
    </row>
    <row r="5455" spans="1:7" x14ac:dyDescent="0.45">
      <c r="A5455" s="9">
        <f t="shared" si="124"/>
        <v>44598</v>
      </c>
      <c r="B5455" s="5" t="s">
        <v>18</v>
      </c>
      <c r="C5455" s="5">
        <v>2022</v>
      </c>
      <c r="D5455" s="5" t="s">
        <v>41</v>
      </c>
      <c r="E5455" s="5" t="s">
        <v>11</v>
      </c>
      <c r="F5455" s="5" t="s">
        <v>41</v>
      </c>
      <c r="G5455" s="11">
        <v>3221.5</v>
      </c>
    </row>
    <row r="5456" spans="1:7" x14ac:dyDescent="0.45">
      <c r="A5456" s="9">
        <f t="shared" si="124"/>
        <v>44599</v>
      </c>
      <c r="B5456" s="5" t="s">
        <v>18</v>
      </c>
      <c r="C5456" s="5">
        <v>2022</v>
      </c>
      <c r="D5456" s="5" t="s">
        <v>41</v>
      </c>
      <c r="E5456" s="5" t="s">
        <v>11</v>
      </c>
      <c r="F5456" s="5" t="s">
        <v>41</v>
      </c>
      <c r="G5456" s="11">
        <v>3221.5</v>
      </c>
    </row>
    <row r="5457" spans="1:7" x14ac:dyDescent="0.45">
      <c r="A5457" s="9">
        <f t="shared" si="124"/>
        <v>44600</v>
      </c>
      <c r="B5457" s="5" t="s">
        <v>18</v>
      </c>
      <c r="C5457" s="5">
        <v>2022</v>
      </c>
      <c r="D5457" s="5" t="s">
        <v>41</v>
      </c>
      <c r="E5457" s="5" t="s">
        <v>11</v>
      </c>
      <c r="F5457" s="5" t="s">
        <v>41</v>
      </c>
      <c r="G5457" s="11">
        <v>3221.5</v>
      </c>
    </row>
    <row r="5458" spans="1:7" x14ac:dyDescent="0.45">
      <c r="A5458" s="9">
        <f t="shared" si="124"/>
        <v>44601</v>
      </c>
      <c r="B5458" s="5" t="s">
        <v>18</v>
      </c>
      <c r="C5458" s="5">
        <v>2022</v>
      </c>
      <c r="D5458" s="5" t="s">
        <v>41</v>
      </c>
      <c r="E5458" s="5" t="s">
        <v>11</v>
      </c>
      <c r="F5458" s="5" t="s">
        <v>41</v>
      </c>
      <c r="G5458" s="11">
        <v>3221.5</v>
      </c>
    </row>
    <row r="5459" spans="1:7" x14ac:dyDescent="0.45">
      <c r="A5459" s="9">
        <f t="shared" si="124"/>
        <v>44602</v>
      </c>
      <c r="B5459" s="5" t="s">
        <v>18</v>
      </c>
      <c r="C5459" s="5">
        <v>2022</v>
      </c>
      <c r="D5459" s="5" t="s">
        <v>41</v>
      </c>
      <c r="E5459" s="5" t="s">
        <v>11</v>
      </c>
      <c r="F5459" s="5" t="s">
        <v>41</v>
      </c>
      <c r="G5459" s="11">
        <v>3221.5</v>
      </c>
    </row>
    <row r="5460" spans="1:7" x14ac:dyDescent="0.45">
      <c r="A5460" s="9">
        <f t="shared" si="124"/>
        <v>44603</v>
      </c>
      <c r="B5460" s="5" t="s">
        <v>18</v>
      </c>
      <c r="C5460" s="5">
        <v>2022</v>
      </c>
      <c r="D5460" s="5" t="s">
        <v>41</v>
      </c>
      <c r="E5460" s="5" t="s">
        <v>11</v>
      </c>
      <c r="F5460" s="5" t="s">
        <v>41</v>
      </c>
      <c r="G5460" s="11">
        <v>3221.5</v>
      </c>
    </row>
    <row r="5461" spans="1:7" x14ac:dyDescent="0.45">
      <c r="A5461" s="9">
        <f t="shared" si="124"/>
        <v>44604</v>
      </c>
      <c r="B5461" s="5" t="s">
        <v>18</v>
      </c>
      <c r="C5461" s="5">
        <v>2022</v>
      </c>
      <c r="D5461" s="5" t="s">
        <v>41</v>
      </c>
      <c r="E5461" s="5" t="s">
        <v>11</v>
      </c>
      <c r="F5461" s="5" t="s">
        <v>41</v>
      </c>
      <c r="G5461" s="11">
        <v>3221.5</v>
      </c>
    </row>
    <row r="5462" spans="1:7" x14ac:dyDescent="0.45">
      <c r="A5462" s="9">
        <f t="shared" si="124"/>
        <v>44605</v>
      </c>
      <c r="B5462" s="5" t="s">
        <v>18</v>
      </c>
      <c r="C5462" s="5">
        <v>2022</v>
      </c>
      <c r="D5462" s="5" t="s">
        <v>41</v>
      </c>
      <c r="E5462" s="5" t="s">
        <v>11</v>
      </c>
      <c r="F5462" s="5" t="s">
        <v>41</v>
      </c>
      <c r="G5462" s="11">
        <v>3221.5</v>
      </c>
    </row>
    <row r="5463" spans="1:7" x14ac:dyDescent="0.45">
      <c r="A5463" s="9">
        <f t="shared" si="124"/>
        <v>44606</v>
      </c>
      <c r="B5463" s="5" t="s">
        <v>18</v>
      </c>
      <c r="C5463" s="5">
        <v>2022</v>
      </c>
      <c r="D5463" s="5" t="s">
        <v>41</v>
      </c>
      <c r="E5463" s="5" t="s">
        <v>11</v>
      </c>
      <c r="F5463" s="5" t="s">
        <v>41</v>
      </c>
      <c r="G5463" s="11">
        <v>3221.5</v>
      </c>
    </row>
    <row r="5464" spans="1:7" x14ac:dyDescent="0.45">
      <c r="A5464" s="9">
        <f t="shared" si="124"/>
        <v>44607</v>
      </c>
      <c r="B5464" s="5" t="s">
        <v>18</v>
      </c>
      <c r="C5464" s="5">
        <v>2022</v>
      </c>
      <c r="D5464" s="5" t="s">
        <v>41</v>
      </c>
      <c r="E5464" s="5" t="s">
        <v>11</v>
      </c>
      <c r="F5464" s="5" t="s">
        <v>41</v>
      </c>
      <c r="G5464" s="11">
        <v>3221.5</v>
      </c>
    </row>
    <row r="5465" spans="1:7" x14ac:dyDescent="0.45">
      <c r="A5465" s="9">
        <f t="shared" si="124"/>
        <v>44608</v>
      </c>
      <c r="B5465" s="5" t="s">
        <v>18</v>
      </c>
      <c r="C5465" s="5">
        <v>2022</v>
      </c>
      <c r="D5465" s="5" t="s">
        <v>41</v>
      </c>
      <c r="E5465" s="5" t="s">
        <v>11</v>
      </c>
      <c r="F5465" s="5" t="s">
        <v>41</v>
      </c>
      <c r="G5465" s="11">
        <v>3221.5</v>
      </c>
    </row>
    <row r="5466" spans="1:7" x14ac:dyDescent="0.45">
      <c r="A5466" s="9">
        <f t="shared" si="124"/>
        <v>44609</v>
      </c>
      <c r="B5466" s="5" t="s">
        <v>18</v>
      </c>
      <c r="C5466" s="5">
        <v>2022</v>
      </c>
      <c r="D5466" s="5" t="s">
        <v>41</v>
      </c>
      <c r="E5466" s="5" t="s">
        <v>11</v>
      </c>
      <c r="F5466" s="5" t="s">
        <v>41</v>
      </c>
      <c r="G5466" s="11">
        <v>3221.5</v>
      </c>
    </row>
    <row r="5467" spans="1:7" x14ac:dyDescent="0.45">
      <c r="A5467" s="9">
        <f t="shared" si="124"/>
        <v>44610</v>
      </c>
      <c r="B5467" s="5" t="s">
        <v>18</v>
      </c>
      <c r="C5467" s="5">
        <v>2022</v>
      </c>
      <c r="D5467" s="5" t="s">
        <v>41</v>
      </c>
      <c r="E5467" s="5" t="s">
        <v>11</v>
      </c>
      <c r="F5467" s="5" t="s">
        <v>41</v>
      </c>
      <c r="G5467" s="11">
        <v>3221.5</v>
      </c>
    </row>
    <row r="5468" spans="1:7" x14ac:dyDescent="0.45">
      <c r="A5468" s="9">
        <f t="shared" si="124"/>
        <v>44611</v>
      </c>
      <c r="B5468" s="5" t="s">
        <v>18</v>
      </c>
      <c r="C5468" s="5">
        <v>2022</v>
      </c>
      <c r="D5468" s="5" t="s">
        <v>41</v>
      </c>
      <c r="E5468" s="5" t="s">
        <v>11</v>
      </c>
      <c r="F5468" s="5" t="s">
        <v>41</v>
      </c>
      <c r="G5468" s="11">
        <v>3221.5</v>
      </c>
    </row>
    <row r="5469" spans="1:7" x14ac:dyDescent="0.45">
      <c r="A5469" s="9">
        <f t="shared" si="124"/>
        <v>44612</v>
      </c>
      <c r="B5469" s="5" t="s">
        <v>18</v>
      </c>
      <c r="C5469" s="5">
        <v>2022</v>
      </c>
      <c r="D5469" s="5" t="s">
        <v>41</v>
      </c>
      <c r="E5469" s="5" t="s">
        <v>11</v>
      </c>
      <c r="F5469" s="5" t="s">
        <v>41</v>
      </c>
      <c r="G5469" s="11">
        <v>3221.5</v>
      </c>
    </row>
    <row r="5470" spans="1:7" x14ac:dyDescent="0.45">
      <c r="A5470" s="9">
        <f t="shared" si="124"/>
        <v>44613</v>
      </c>
      <c r="B5470" s="5" t="s">
        <v>18</v>
      </c>
      <c r="C5470" s="5">
        <v>2022</v>
      </c>
      <c r="D5470" s="5" t="s">
        <v>41</v>
      </c>
      <c r="E5470" s="5" t="s">
        <v>11</v>
      </c>
      <c r="F5470" s="5" t="s">
        <v>41</v>
      </c>
      <c r="G5470" s="11">
        <v>3221.5</v>
      </c>
    </row>
    <row r="5471" spans="1:7" x14ac:dyDescent="0.45">
      <c r="A5471" s="9">
        <f t="shared" si="124"/>
        <v>44614</v>
      </c>
      <c r="B5471" s="5" t="s">
        <v>18</v>
      </c>
      <c r="C5471" s="5">
        <v>2022</v>
      </c>
      <c r="D5471" s="5" t="s">
        <v>41</v>
      </c>
      <c r="E5471" s="5" t="s">
        <v>11</v>
      </c>
      <c r="F5471" s="5" t="s">
        <v>41</v>
      </c>
      <c r="G5471" s="11">
        <v>3221.5</v>
      </c>
    </row>
    <row r="5472" spans="1:7" x14ac:dyDescent="0.45">
      <c r="A5472" s="9">
        <f t="shared" si="124"/>
        <v>44615</v>
      </c>
      <c r="B5472" s="5" t="s">
        <v>18</v>
      </c>
      <c r="C5472" s="5">
        <v>2022</v>
      </c>
      <c r="D5472" s="5" t="s">
        <v>41</v>
      </c>
      <c r="E5472" s="5" t="s">
        <v>11</v>
      </c>
      <c r="F5472" s="5" t="s">
        <v>41</v>
      </c>
      <c r="G5472" s="11">
        <v>3221.5</v>
      </c>
    </row>
    <row r="5473" spans="1:7" x14ac:dyDescent="0.45">
      <c r="A5473" s="9">
        <f t="shared" si="124"/>
        <v>44616</v>
      </c>
      <c r="B5473" s="5" t="s">
        <v>18</v>
      </c>
      <c r="C5473" s="5">
        <v>2022</v>
      </c>
      <c r="D5473" s="5" t="s">
        <v>41</v>
      </c>
      <c r="E5473" s="5" t="s">
        <v>11</v>
      </c>
      <c r="F5473" s="5" t="s">
        <v>41</v>
      </c>
      <c r="G5473" s="11">
        <v>3221.5</v>
      </c>
    </row>
    <row r="5474" spans="1:7" x14ac:dyDescent="0.45">
      <c r="A5474" s="9">
        <f t="shared" si="124"/>
        <v>44617</v>
      </c>
      <c r="B5474" s="12" t="s">
        <v>18</v>
      </c>
      <c r="C5474" s="12">
        <v>2022</v>
      </c>
      <c r="D5474" s="12" t="s">
        <v>41</v>
      </c>
      <c r="E5474" s="12" t="s">
        <v>11</v>
      </c>
      <c r="F5474" s="12" t="s">
        <v>41</v>
      </c>
      <c r="G5474" s="13">
        <v>3221.5</v>
      </c>
    </row>
    <row r="5475" spans="1:7" x14ac:dyDescent="0.45">
      <c r="A5475" s="9">
        <f t="shared" si="124"/>
        <v>44618</v>
      </c>
      <c r="B5475" s="5" t="s">
        <v>18</v>
      </c>
      <c r="C5475" s="5">
        <v>2022</v>
      </c>
      <c r="D5475" s="5" t="s">
        <v>41</v>
      </c>
      <c r="E5475" s="5" t="s">
        <v>11</v>
      </c>
      <c r="F5475" s="5" t="s">
        <v>41</v>
      </c>
      <c r="G5475" s="6">
        <v>3221.5</v>
      </c>
    </row>
    <row r="5476" spans="1:7" x14ac:dyDescent="0.45">
      <c r="A5476" s="9">
        <f t="shared" si="124"/>
        <v>44619</v>
      </c>
      <c r="B5476" s="12" t="s">
        <v>18</v>
      </c>
      <c r="C5476" s="12">
        <v>2022</v>
      </c>
      <c r="D5476" s="12" t="s">
        <v>41</v>
      </c>
      <c r="E5476" s="12" t="s">
        <v>11</v>
      </c>
      <c r="F5476" s="12" t="s">
        <v>41</v>
      </c>
      <c r="G5476" s="14">
        <v>3221.5</v>
      </c>
    </row>
    <row r="5477" spans="1:7" x14ac:dyDescent="0.45">
      <c r="A5477" s="7">
        <f t="shared" si="124"/>
        <v>44620</v>
      </c>
      <c r="B5477" s="5" t="s">
        <v>18</v>
      </c>
      <c r="C5477" s="5">
        <v>2022</v>
      </c>
      <c r="D5477" s="5" t="s">
        <v>41</v>
      </c>
      <c r="E5477" s="5" t="s">
        <v>11</v>
      </c>
      <c r="F5477" s="5" t="s">
        <v>41</v>
      </c>
      <c r="G5477" s="6">
        <v>3184.15</v>
      </c>
    </row>
    <row r="5478" spans="1:7" x14ac:dyDescent="0.45">
      <c r="A5478" s="7">
        <f t="shared" si="124"/>
        <v>44621</v>
      </c>
      <c r="B5478" s="5" t="s">
        <v>19</v>
      </c>
      <c r="C5478" s="5">
        <v>2022</v>
      </c>
      <c r="D5478" s="5" t="s">
        <v>41</v>
      </c>
      <c r="E5478" s="5" t="s">
        <v>11</v>
      </c>
      <c r="F5478" s="5" t="s">
        <v>41</v>
      </c>
      <c r="G5478" s="6">
        <v>3184.15</v>
      </c>
    </row>
    <row r="5479" spans="1:7" x14ac:dyDescent="0.45">
      <c r="A5479" s="7">
        <f t="shared" ref="A5479:A5542" si="125">+A5478+1</f>
        <v>44622</v>
      </c>
      <c r="B5479" s="5" t="s">
        <v>19</v>
      </c>
      <c r="C5479" s="5">
        <v>2022</v>
      </c>
      <c r="D5479" s="5" t="s">
        <v>41</v>
      </c>
      <c r="E5479" s="5" t="s">
        <v>11</v>
      </c>
      <c r="F5479" s="5" t="s">
        <v>41</v>
      </c>
      <c r="G5479" s="6">
        <v>3194.1</v>
      </c>
    </row>
    <row r="5480" spans="1:7" x14ac:dyDescent="0.45">
      <c r="A5480" s="7">
        <f t="shared" si="125"/>
        <v>44623</v>
      </c>
      <c r="B5480" s="5" t="s">
        <v>19</v>
      </c>
      <c r="C5480" s="5">
        <v>2022</v>
      </c>
      <c r="D5480" s="5" t="s">
        <v>41</v>
      </c>
      <c r="E5480" s="5" t="s">
        <v>11</v>
      </c>
      <c r="F5480" s="5" t="s">
        <v>41</v>
      </c>
      <c r="G5480" s="6">
        <v>3200</v>
      </c>
    </row>
    <row r="5481" spans="1:7" x14ac:dyDescent="0.45">
      <c r="A5481" s="7">
        <f t="shared" si="125"/>
        <v>44624</v>
      </c>
      <c r="B5481" s="5" t="s">
        <v>19</v>
      </c>
      <c r="C5481" s="5">
        <v>2022</v>
      </c>
      <c r="D5481" s="5" t="s">
        <v>41</v>
      </c>
      <c r="E5481" s="5" t="s">
        <v>11</v>
      </c>
      <c r="F5481" s="5" t="s">
        <v>41</v>
      </c>
      <c r="G5481" s="6">
        <v>3200</v>
      </c>
    </row>
    <row r="5482" spans="1:7" x14ac:dyDescent="0.45">
      <c r="A5482" s="7">
        <f t="shared" si="125"/>
        <v>44625</v>
      </c>
      <c r="B5482" s="5" t="s">
        <v>19</v>
      </c>
      <c r="C5482" s="5">
        <v>2022</v>
      </c>
      <c r="D5482" s="5" t="s">
        <v>41</v>
      </c>
      <c r="E5482" s="5" t="s">
        <v>11</v>
      </c>
      <c r="F5482" s="5" t="s">
        <v>41</v>
      </c>
      <c r="G5482" s="6">
        <v>3200</v>
      </c>
    </row>
    <row r="5483" spans="1:7" x14ac:dyDescent="0.45">
      <c r="A5483" s="7">
        <f t="shared" si="125"/>
        <v>44626</v>
      </c>
      <c r="B5483" s="5" t="s">
        <v>19</v>
      </c>
      <c r="C5483" s="5">
        <v>2022</v>
      </c>
      <c r="D5483" s="5" t="s">
        <v>41</v>
      </c>
      <c r="E5483" s="5" t="s">
        <v>11</v>
      </c>
      <c r="F5483" s="5" t="s">
        <v>41</v>
      </c>
      <c r="G5483" s="6">
        <v>3200</v>
      </c>
    </row>
    <row r="5484" spans="1:7" x14ac:dyDescent="0.45">
      <c r="A5484" s="7">
        <f t="shared" si="125"/>
        <v>44627</v>
      </c>
      <c r="B5484" s="5" t="s">
        <v>19</v>
      </c>
      <c r="C5484" s="5">
        <v>2022</v>
      </c>
      <c r="D5484" s="5" t="s">
        <v>41</v>
      </c>
      <c r="E5484" s="5" t="s">
        <v>11</v>
      </c>
      <c r="F5484" s="5" t="s">
        <v>41</v>
      </c>
      <c r="G5484" s="6">
        <v>3200.9</v>
      </c>
    </row>
    <row r="5485" spans="1:7" x14ac:dyDescent="0.45">
      <c r="A5485" s="7">
        <f t="shared" si="125"/>
        <v>44628</v>
      </c>
      <c r="B5485" s="5" t="s">
        <v>19</v>
      </c>
      <c r="C5485" s="5">
        <v>2022</v>
      </c>
      <c r="D5485" s="5" t="s">
        <v>41</v>
      </c>
      <c r="E5485" s="5" t="s">
        <v>11</v>
      </c>
      <c r="F5485" s="5" t="s">
        <v>41</v>
      </c>
      <c r="G5485" s="6">
        <v>3200</v>
      </c>
    </row>
    <row r="5486" spans="1:7" x14ac:dyDescent="0.45">
      <c r="A5486" s="7">
        <f t="shared" si="125"/>
        <v>44629</v>
      </c>
      <c r="B5486" s="5" t="s">
        <v>19</v>
      </c>
      <c r="C5486" s="5">
        <v>2022</v>
      </c>
      <c r="D5486" s="5" t="s">
        <v>41</v>
      </c>
      <c r="E5486" s="5" t="s">
        <v>11</v>
      </c>
      <c r="F5486" s="5" t="s">
        <v>41</v>
      </c>
      <c r="G5486" s="6">
        <v>3202.75</v>
      </c>
    </row>
    <row r="5487" spans="1:7" x14ac:dyDescent="0.45">
      <c r="A5487" s="7">
        <f t="shared" si="125"/>
        <v>44630</v>
      </c>
      <c r="B5487" s="5" t="s">
        <v>19</v>
      </c>
      <c r="C5487" s="5">
        <v>2022</v>
      </c>
      <c r="D5487" s="5" t="s">
        <v>41</v>
      </c>
      <c r="E5487" s="5" t="s">
        <v>11</v>
      </c>
      <c r="F5487" s="5" t="s">
        <v>41</v>
      </c>
      <c r="G5487" s="6">
        <v>3194.4</v>
      </c>
    </row>
    <row r="5488" spans="1:7" x14ac:dyDescent="0.45">
      <c r="A5488" s="7">
        <f t="shared" si="125"/>
        <v>44631</v>
      </c>
      <c r="B5488" s="5" t="s">
        <v>19</v>
      </c>
      <c r="C5488" s="5">
        <v>2022</v>
      </c>
      <c r="D5488" s="5" t="s">
        <v>41</v>
      </c>
      <c r="E5488" s="5" t="s">
        <v>11</v>
      </c>
      <c r="F5488" s="5" t="s">
        <v>41</v>
      </c>
      <c r="G5488" s="6">
        <v>3189.45</v>
      </c>
    </row>
    <row r="5489" spans="1:7" x14ac:dyDescent="0.45">
      <c r="A5489" s="7">
        <f t="shared" si="125"/>
        <v>44632</v>
      </c>
      <c r="B5489" s="5" t="s">
        <v>19</v>
      </c>
      <c r="C5489" s="5">
        <v>2022</v>
      </c>
      <c r="D5489" s="5" t="s">
        <v>41</v>
      </c>
      <c r="E5489" s="5" t="s">
        <v>11</v>
      </c>
      <c r="F5489" s="5" t="s">
        <v>41</v>
      </c>
      <c r="G5489" s="6">
        <v>3189.45</v>
      </c>
    </row>
    <row r="5490" spans="1:7" x14ac:dyDescent="0.45">
      <c r="A5490" s="7">
        <f t="shared" si="125"/>
        <v>44633</v>
      </c>
      <c r="B5490" s="5" t="s">
        <v>19</v>
      </c>
      <c r="C5490" s="5">
        <v>2022</v>
      </c>
      <c r="D5490" s="5" t="s">
        <v>41</v>
      </c>
      <c r="E5490" s="5" t="s">
        <v>11</v>
      </c>
      <c r="F5490" s="5" t="s">
        <v>41</v>
      </c>
      <c r="G5490" s="6">
        <v>3189.45</v>
      </c>
    </row>
    <row r="5491" spans="1:7" x14ac:dyDescent="0.45">
      <c r="A5491" s="7">
        <f t="shared" si="125"/>
        <v>44634</v>
      </c>
      <c r="B5491" s="5" t="s">
        <v>19</v>
      </c>
      <c r="C5491" s="5">
        <v>2022</v>
      </c>
      <c r="D5491" s="5" t="s">
        <v>41</v>
      </c>
      <c r="E5491" s="5" t="s">
        <v>11</v>
      </c>
      <c r="F5491" s="5" t="s">
        <v>41</v>
      </c>
      <c r="G5491" s="6">
        <v>3186.65</v>
      </c>
    </row>
    <row r="5492" spans="1:7" x14ac:dyDescent="0.45">
      <c r="A5492" s="7">
        <f t="shared" si="125"/>
        <v>44635</v>
      </c>
      <c r="B5492" s="5" t="s">
        <v>19</v>
      </c>
      <c r="C5492" s="5">
        <v>2022</v>
      </c>
      <c r="D5492" s="5" t="s">
        <v>41</v>
      </c>
      <c r="E5492" s="5" t="s">
        <v>11</v>
      </c>
      <c r="F5492" s="5" t="s">
        <v>41</v>
      </c>
      <c r="G5492" s="6">
        <v>3181.65</v>
      </c>
    </row>
    <row r="5493" spans="1:7" x14ac:dyDescent="0.45">
      <c r="A5493" s="7">
        <f t="shared" si="125"/>
        <v>44636</v>
      </c>
      <c r="B5493" s="5" t="s">
        <v>19</v>
      </c>
      <c r="C5493" s="5">
        <v>2022</v>
      </c>
      <c r="D5493" s="5" t="s">
        <v>41</v>
      </c>
      <c r="E5493" s="5" t="s">
        <v>11</v>
      </c>
      <c r="F5493" s="5" t="s">
        <v>41</v>
      </c>
      <c r="G5493" s="6">
        <v>3183.35</v>
      </c>
    </row>
    <row r="5494" spans="1:7" x14ac:dyDescent="0.45">
      <c r="A5494" s="7">
        <f t="shared" si="125"/>
        <v>44637</v>
      </c>
      <c r="B5494" s="5" t="s">
        <v>19</v>
      </c>
      <c r="C5494" s="5">
        <v>2022</v>
      </c>
      <c r="D5494" s="5" t="s">
        <v>41</v>
      </c>
      <c r="E5494" s="5" t="s">
        <v>11</v>
      </c>
      <c r="F5494" s="5" t="s">
        <v>41</v>
      </c>
      <c r="G5494" s="6">
        <v>3169.45</v>
      </c>
    </row>
    <row r="5495" spans="1:7" x14ac:dyDescent="0.45">
      <c r="A5495" s="7">
        <f t="shared" si="125"/>
        <v>44638</v>
      </c>
      <c r="B5495" s="5" t="s">
        <v>19</v>
      </c>
      <c r="C5495" s="5">
        <v>2022</v>
      </c>
      <c r="D5495" s="5" t="s">
        <v>41</v>
      </c>
      <c r="E5495" s="5" t="s">
        <v>11</v>
      </c>
      <c r="F5495" s="5" t="s">
        <v>41</v>
      </c>
      <c r="G5495" s="6">
        <v>3169.45</v>
      </c>
    </row>
    <row r="5496" spans="1:7" x14ac:dyDescent="0.45">
      <c r="A5496" s="7">
        <f t="shared" si="125"/>
        <v>44639</v>
      </c>
      <c r="B5496" s="5" t="s">
        <v>19</v>
      </c>
      <c r="C5496" s="5">
        <v>2022</v>
      </c>
      <c r="D5496" s="5" t="s">
        <v>41</v>
      </c>
      <c r="E5496" s="5" t="s">
        <v>11</v>
      </c>
      <c r="F5496" s="5" t="s">
        <v>41</v>
      </c>
      <c r="G5496" s="6">
        <v>3169.45</v>
      </c>
    </row>
    <row r="5497" spans="1:7" x14ac:dyDescent="0.45">
      <c r="A5497" s="7">
        <f t="shared" si="125"/>
        <v>44640</v>
      </c>
      <c r="B5497" s="5" t="s">
        <v>19</v>
      </c>
      <c r="C5497" s="5">
        <v>2022</v>
      </c>
      <c r="D5497" s="5" t="s">
        <v>41</v>
      </c>
      <c r="E5497" s="5" t="s">
        <v>11</v>
      </c>
      <c r="F5497" s="5" t="s">
        <v>41</v>
      </c>
      <c r="G5497" s="6">
        <v>3169.45</v>
      </c>
    </row>
    <row r="5498" spans="1:7" x14ac:dyDescent="0.45">
      <c r="A5498" s="7">
        <f t="shared" si="125"/>
        <v>44641</v>
      </c>
      <c r="B5498" s="5" t="s">
        <v>19</v>
      </c>
      <c r="C5498" s="5">
        <v>2022</v>
      </c>
      <c r="D5498" s="5" t="s">
        <v>41</v>
      </c>
      <c r="E5498" s="5" t="s">
        <v>11</v>
      </c>
      <c r="F5498" s="5" t="s">
        <v>41</v>
      </c>
      <c r="G5498" s="6">
        <v>3161.5</v>
      </c>
    </row>
    <row r="5499" spans="1:7" x14ac:dyDescent="0.45">
      <c r="A5499" s="7">
        <f t="shared" si="125"/>
        <v>44642</v>
      </c>
      <c r="B5499" s="5" t="s">
        <v>19</v>
      </c>
      <c r="C5499" s="5">
        <v>2022</v>
      </c>
      <c r="D5499" s="5" t="s">
        <v>41</v>
      </c>
      <c r="E5499" s="5" t="s">
        <v>11</v>
      </c>
      <c r="F5499" s="5" t="s">
        <v>41</v>
      </c>
      <c r="G5499" s="6">
        <v>3161.5</v>
      </c>
    </row>
    <row r="5500" spans="1:7" x14ac:dyDescent="0.45">
      <c r="A5500" s="7">
        <f t="shared" si="125"/>
        <v>44643</v>
      </c>
      <c r="B5500" s="5" t="s">
        <v>19</v>
      </c>
      <c r="C5500" s="5">
        <v>2022</v>
      </c>
      <c r="D5500" s="5" t="s">
        <v>41</v>
      </c>
      <c r="E5500" s="5" t="s">
        <v>11</v>
      </c>
      <c r="F5500" s="5" t="s">
        <v>41</v>
      </c>
      <c r="G5500" s="6">
        <v>3167.5</v>
      </c>
    </row>
    <row r="5501" spans="1:7" x14ac:dyDescent="0.45">
      <c r="A5501" s="7">
        <f t="shared" si="125"/>
        <v>44644</v>
      </c>
      <c r="B5501" s="5" t="s">
        <v>19</v>
      </c>
      <c r="C5501" s="5">
        <v>2022</v>
      </c>
      <c r="D5501" s="5" t="s">
        <v>41</v>
      </c>
      <c r="E5501" s="5" t="s">
        <v>11</v>
      </c>
      <c r="F5501" s="5" t="s">
        <v>41</v>
      </c>
      <c r="G5501" s="6">
        <v>3182</v>
      </c>
    </row>
    <row r="5502" spans="1:7" x14ac:dyDescent="0.45">
      <c r="A5502" s="7">
        <f t="shared" si="125"/>
        <v>44645</v>
      </c>
      <c r="B5502" s="5" t="s">
        <v>19</v>
      </c>
      <c r="C5502" s="5">
        <v>2022</v>
      </c>
      <c r="D5502" s="5" t="s">
        <v>41</v>
      </c>
      <c r="E5502" s="5" t="s">
        <v>11</v>
      </c>
      <c r="F5502" s="5" t="s">
        <v>41</v>
      </c>
      <c r="G5502" s="6">
        <v>3178.9</v>
      </c>
    </row>
    <row r="5503" spans="1:7" x14ac:dyDescent="0.45">
      <c r="A5503" s="7">
        <f t="shared" si="125"/>
        <v>44646</v>
      </c>
      <c r="B5503" s="5" t="s">
        <v>19</v>
      </c>
      <c r="C5503" s="5">
        <v>2022</v>
      </c>
      <c r="D5503" s="5" t="s">
        <v>41</v>
      </c>
      <c r="E5503" s="5" t="s">
        <v>11</v>
      </c>
      <c r="F5503" s="5" t="s">
        <v>41</v>
      </c>
      <c r="G5503" s="6">
        <v>3178.9</v>
      </c>
    </row>
    <row r="5504" spans="1:7" x14ac:dyDescent="0.45">
      <c r="A5504" s="7">
        <f t="shared" si="125"/>
        <v>44647</v>
      </c>
      <c r="B5504" s="5" t="s">
        <v>19</v>
      </c>
      <c r="C5504" s="5">
        <v>2022</v>
      </c>
      <c r="D5504" s="5" t="s">
        <v>41</v>
      </c>
      <c r="E5504" s="5" t="s">
        <v>11</v>
      </c>
      <c r="F5504" s="5" t="s">
        <v>41</v>
      </c>
      <c r="G5504" s="6">
        <v>3178.9</v>
      </c>
    </row>
    <row r="5505" spans="1:7" x14ac:dyDescent="0.45">
      <c r="A5505" s="7">
        <f t="shared" si="125"/>
        <v>44648</v>
      </c>
      <c r="B5505" s="5" t="s">
        <v>19</v>
      </c>
      <c r="C5505" s="5">
        <v>2022</v>
      </c>
      <c r="D5505" s="5" t="s">
        <v>41</v>
      </c>
      <c r="E5505" s="5" t="s">
        <v>11</v>
      </c>
      <c r="F5505" s="5" t="s">
        <v>41</v>
      </c>
      <c r="G5505" s="6">
        <v>3178.65</v>
      </c>
    </row>
    <row r="5506" spans="1:7" x14ac:dyDescent="0.45">
      <c r="A5506" s="7">
        <f t="shared" si="125"/>
        <v>44649</v>
      </c>
      <c r="B5506" s="5" t="s">
        <v>19</v>
      </c>
      <c r="C5506" s="5">
        <v>2022</v>
      </c>
      <c r="D5506" s="5" t="s">
        <v>41</v>
      </c>
      <c r="E5506" s="5" t="s">
        <v>11</v>
      </c>
      <c r="F5506" s="5" t="s">
        <v>41</v>
      </c>
      <c r="G5506" s="6">
        <v>3175.4</v>
      </c>
    </row>
    <row r="5507" spans="1:7" x14ac:dyDescent="0.45">
      <c r="A5507" s="7">
        <f t="shared" si="125"/>
        <v>44650</v>
      </c>
      <c r="B5507" s="5" t="s">
        <v>19</v>
      </c>
      <c r="C5507" s="5">
        <v>2022</v>
      </c>
      <c r="D5507" s="5" t="s">
        <v>41</v>
      </c>
      <c r="E5507" s="5" t="s">
        <v>11</v>
      </c>
      <c r="F5507" s="5" t="s">
        <v>41</v>
      </c>
      <c r="G5507" s="6">
        <v>3163.35</v>
      </c>
    </row>
    <row r="5508" spans="1:7" x14ac:dyDescent="0.45">
      <c r="A5508" s="7">
        <f t="shared" si="125"/>
        <v>44651</v>
      </c>
      <c r="B5508" s="5" t="s">
        <v>19</v>
      </c>
      <c r="C5508" s="5">
        <v>2022</v>
      </c>
      <c r="D5508" s="5" t="s">
        <v>41</v>
      </c>
      <c r="E5508" s="5" t="s">
        <v>11</v>
      </c>
      <c r="F5508" s="5" t="s">
        <v>41</v>
      </c>
      <c r="G5508" s="6">
        <v>3200</v>
      </c>
    </row>
    <row r="5509" spans="1:7" x14ac:dyDescent="0.45">
      <c r="A5509" s="7">
        <f t="shared" si="125"/>
        <v>44652</v>
      </c>
      <c r="B5509" s="5" t="s">
        <v>20</v>
      </c>
      <c r="C5509" s="5">
        <v>2022</v>
      </c>
      <c r="D5509" s="5" t="s">
        <v>42</v>
      </c>
      <c r="E5509" s="5" t="s">
        <v>13</v>
      </c>
      <c r="F5509" s="5" t="s">
        <v>41</v>
      </c>
      <c r="G5509" s="6">
        <v>3224.5</v>
      </c>
    </row>
    <row r="5510" spans="1:7" x14ac:dyDescent="0.45">
      <c r="A5510" s="7">
        <f t="shared" si="125"/>
        <v>44653</v>
      </c>
      <c r="B5510" s="5" t="s">
        <v>20</v>
      </c>
      <c r="C5510" s="5">
        <v>2022</v>
      </c>
      <c r="D5510" s="5" t="s">
        <v>42</v>
      </c>
      <c r="E5510" s="5" t="s">
        <v>13</v>
      </c>
      <c r="F5510" s="5" t="s">
        <v>41</v>
      </c>
      <c r="G5510" s="6">
        <v>3224.5</v>
      </c>
    </row>
    <row r="5511" spans="1:7" x14ac:dyDescent="0.45">
      <c r="A5511" s="7">
        <f t="shared" si="125"/>
        <v>44654</v>
      </c>
      <c r="B5511" s="5" t="s">
        <v>20</v>
      </c>
      <c r="C5511" s="5">
        <v>2022</v>
      </c>
      <c r="D5511" s="5" t="s">
        <v>42</v>
      </c>
      <c r="E5511" s="5" t="s">
        <v>13</v>
      </c>
      <c r="F5511" s="5" t="s">
        <v>41</v>
      </c>
      <c r="G5511" s="6">
        <v>3224.5</v>
      </c>
    </row>
    <row r="5512" spans="1:7" x14ac:dyDescent="0.45">
      <c r="A5512" s="7">
        <f t="shared" si="125"/>
        <v>44655</v>
      </c>
      <c r="B5512" s="5" t="s">
        <v>20</v>
      </c>
      <c r="C5512" s="5">
        <v>2022</v>
      </c>
      <c r="D5512" s="5" t="s">
        <v>42</v>
      </c>
      <c r="E5512" s="5" t="s">
        <v>13</v>
      </c>
      <c r="F5512" s="5" t="s">
        <v>41</v>
      </c>
      <c r="G5512" s="6">
        <v>3240</v>
      </c>
    </row>
    <row r="5513" spans="1:7" x14ac:dyDescent="0.45">
      <c r="A5513" s="7">
        <f t="shared" si="125"/>
        <v>44656</v>
      </c>
      <c r="B5513" s="5" t="s">
        <v>20</v>
      </c>
      <c r="C5513" s="5">
        <v>2022</v>
      </c>
      <c r="D5513" s="5" t="s">
        <v>42</v>
      </c>
      <c r="E5513" s="5" t="s">
        <v>13</v>
      </c>
      <c r="F5513" s="5" t="s">
        <v>41</v>
      </c>
      <c r="G5513" s="6">
        <v>3248</v>
      </c>
    </row>
    <row r="5514" spans="1:7" x14ac:dyDescent="0.45">
      <c r="A5514" s="7">
        <f t="shared" si="125"/>
        <v>44657</v>
      </c>
      <c r="B5514" s="5" t="s">
        <v>20</v>
      </c>
      <c r="C5514" s="5">
        <v>2022</v>
      </c>
      <c r="D5514" s="5" t="s">
        <v>42</v>
      </c>
      <c r="E5514" s="5" t="s">
        <v>13</v>
      </c>
      <c r="F5514" s="5" t="s">
        <v>41</v>
      </c>
      <c r="G5514" s="6">
        <v>3236.8</v>
      </c>
    </row>
    <row r="5515" spans="1:7" x14ac:dyDescent="0.45">
      <c r="A5515" s="7">
        <f t="shared" si="125"/>
        <v>44658</v>
      </c>
      <c r="B5515" s="5" t="s">
        <v>20</v>
      </c>
      <c r="C5515" s="5">
        <v>2022</v>
      </c>
      <c r="D5515" s="5" t="s">
        <v>42</v>
      </c>
      <c r="E5515" s="5" t="s">
        <v>13</v>
      </c>
      <c r="F5515" s="5" t="s">
        <v>41</v>
      </c>
      <c r="G5515" s="6">
        <v>3227.5</v>
      </c>
    </row>
    <row r="5516" spans="1:7" x14ac:dyDescent="0.45">
      <c r="A5516" s="7">
        <f t="shared" si="125"/>
        <v>44659</v>
      </c>
      <c r="B5516" s="5" t="s">
        <v>20</v>
      </c>
      <c r="C5516" s="5">
        <v>2022</v>
      </c>
      <c r="D5516" s="5" t="s">
        <v>42</v>
      </c>
      <c r="E5516" s="5" t="s">
        <v>13</v>
      </c>
      <c r="F5516" s="5" t="s">
        <v>41</v>
      </c>
      <c r="G5516" s="15">
        <v>3230.75</v>
      </c>
    </row>
    <row r="5517" spans="1:7" x14ac:dyDescent="0.45">
      <c r="A5517" s="7">
        <f t="shared" si="125"/>
        <v>44660</v>
      </c>
      <c r="B5517" s="5" t="s">
        <v>20</v>
      </c>
      <c r="C5517" s="5">
        <v>2022</v>
      </c>
      <c r="D5517" s="5" t="s">
        <v>42</v>
      </c>
      <c r="E5517" s="5" t="s">
        <v>13</v>
      </c>
      <c r="F5517" s="5" t="s">
        <v>41</v>
      </c>
      <c r="G5517" s="15">
        <v>3230.75</v>
      </c>
    </row>
    <row r="5518" spans="1:7" x14ac:dyDescent="0.45">
      <c r="A5518" s="7">
        <f t="shared" si="125"/>
        <v>44661</v>
      </c>
      <c r="B5518" s="5" t="s">
        <v>20</v>
      </c>
      <c r="C5518" s="5">
        <v>2022</v>
      </c>
      <c r="D5518" s="5" t="s">
        <v>42</v>
      </c>
      <c r="E5518" s="5" t="s">
        <v>13</v>
      </c>
      <c r="F5518" s="5" t="s">
        <v>41</v>
      </c>
      <c r="G5518" s="15">
        <v>3230.75</v>
      </c>
    </row>
    <row r="5519" spans="1:7" x14ac:dyDescent="0.45">
      <c r="A5519" s="7">
        <f t="shared" si="125"/>
        <v>44662</v>
      </c>
      <c r="B5519" s="5" t="s">
        <v>20</v>
      </c>
      <c r="C5519" s="5">
        <v>2022</v>
      </c>
      <c r="D5519" s="5" t="s">
        <v>42</v>
      </c>
      <c r="E5519" s="5" t="s">
        <v>13</v>
      </c>
      <c r="F5519" s="5" t="s">
        <v>41</v>
      </c>
      <c r="G5519" s="15">
        <v>3232.1</v>
      </c>
    </row>
    <row r="5520" spans="1:7" x14ac:dyDescent="0.45">
      <c r="A5520" s="7">
        <f t="shared" si="125"/>
        <v>44663</v>
      </c>
      <c r="B5520" s="5" t="s">
        <v>20</v>
      </c>
      <c r="C5520" s="5">
        <v>2022</v>
      </c>
      <c r="D5520" s="5" t="s">
        <v>42</v>
      </c>
      <c r="E5520" s="5" t="s">
        <v>13</v>
      </c>
      <c r="F5520" s="5" t="s">
        <v>41</v>
      </c>
      <c r="G5520" s="15">
        <v>3228.75</v>
      </c>
    </row>
    <row r="5521" spans="1:7" x14ac:dyDescent="0.45">
      <c r="A5521" s="7">
        <f t="shared" si="125"/>
        <v>44664</v>
      </c>
      <c r="B5521" s="5" t="s">
        <v>20</v>
      </c>
      <c r="C5521" s="5">
        <v>2022</v>
      </c>
      <c r="D5521" s="5" t="s">
        <v>42</v>
      </c>
      <c r="E5521" s="5" t="s">
        <v>13</v>
      </c>
      <c r="F5521" s="5" t="s">
        <v>41</v>
      </c>
      <c r="G5521" s="15">
        <v>3236.35</v>
      </c>
    </row>
    <row r="5522" spans="1:7" x14ac:dyDescent="0.45">
      <c r="A5522" s="7">
        <f t="shared" si="125"/>
        <v>44665</v>
      </c>
      <c r="B5522" s="5" t="s">
        <v>20</v>
      </c>
      <c r="C5522" s="5">
        <v>2022</v>
      </c>
      <c r="D5522" s="5" t="s">
        <v>42</v>
      </c>
      <c r="E5522" s="5" t="s">
        <v>13</v>
      </c>
      <c r="F5522" s="5" t="s">
        <v>41</v>
      </c>
      <c r="G5522" s="15">
        <v>3236.35</v>
      </c>
    </row>
    <row r="5523" spans="1:7" x14ac:dyDescent="0.45">
      <c r="A5523" s="7">
        <f t="shared" si="125"/>
        <v>44666</v>
      </c>
      <c r="B5523" s="5" t="s">
        <v>20</v>
      </c>
      <c r="C5523" s="5">
        <v>2022</v>
      </c>
      <c r="D5523" s="5" t="s">
        <v>42</v>
      </c>
      <c r="E5523" s="5" t="s">
        <v>13</v>
      </c>
      <c r="F5523" s="5" t="s">
        <v>41</v>
      </c>
      <c r="G5523" s="15">
        <v>3236.35</v>
      </c>
    </row>
    <row r="5524" spans="1:7" x14ac:dyDescent="0.45">
      <c r="A5524" s="7">
        <f t="shared" si="125"/>
        <v>44667</v>
      </c>
      <c r="B5524" s="5" t="s">
        <v>20</v>
      </c>
      <c r="C5524" s="5">
        <v>2022</v>
      </c>
      <c r="D5524" s="5" t="s">
        <v>42</v>
      </c>
      <c r="E5524" s="5" t="s">
        <v>13</v>
      </c>
      <c r="F5524" s="5" t="s">
        <v>41</v>
      </c>
      <c r="G5524" s="15">
        <v>3236.35</v>
      </c>
    </row>
    <row r="5525" spans="1:7" x14ac:dyDescent="0.45">
      <c r="A5525" s="7">
        <f t="shared" si="125"/>
        <v>44668</v>
      </c>
      <c r="B5525" s="5" t="s">
        <v>20</v>
      </c>
      <c r="C5525" s="5">
        <v>2022</v>
      </c>
      <c r="D5525" s="5" t="s">
        <v>42</v>
      </c>
      <c r="E5525" s="5" t="s">
        <v>13</v>
      </c>
      <c r="F5525" s="5" t="s">
        <v>41</v>
      </c>
      <c r="G5525" s="15">
        <v>3236.35</v>
      </c>
    </row>
    <row r="5526" spans="1:7" x14ac:dyDescent="0.45">
      <c r="A5526" s="7">
        <f t="shared" si="125"/>
        <v>44669</v>
      </c>
      <c r="B5526" s="5" t="s">
        <v>20</v>
      </c>
      <c r="C5526" s="5">
        <v>2022</v>
      </c>
      <c r="D5526" s="5" t="s">
        <v>42</v>
      </c>
      <c r="E5526" s="5" t="s">
        <v>13</v>
      </c>
      <c r="F5526" s="5" t="s">
        <v>41</v>
      </c>
      <c r="G5526" s="15">
        <v>3258.35</v>
      </c>
    </row>
    <row r="5527" spans="1:7" x14ac:dyDescent="0.45">
      <c r="A5527" s="7">
        <f t="shared" si="125"/>
        <v>44670</v>
      </c>
      <c r="B5527" s="5" t="s">
        <v>20</v>
      </c>
      <c r="C5527" s="5">
        <v>2022</v>
      </c>
      <c r="D5527" s="5" t="s">
        <v>42</v>
      </c>
      <c r="E5527" s="5" t="s">
        <v>13</v>
      </c>
      <c r="F5527" s="5" t="s">
        <v>41</v>
      </c>
      <c r="G5527" s="15">
        <v>3268.15</v>
      </c>
    </row>
    <row r="5528" spans="1:7" x14ac:dyDescent="0.45">
      <c r="A5528" s="7">
        <f t="shared" si="125"/>
        <v>44671</v>
      </c>
      <c r="B5528" s="5" t="s">
        <v>20</v>
      </c>
      <c r="C5528" s="5">
        <v>2022</v>
      </c>
      <c r="D5528" s="5" t="s">
        <v>42</v>
      </c>
      <c r="E5528" s="5" t="s">
        <v>13</v>
      </c>
      <c r="F5528" s="5" t="s">
        <v>41</v>
      </c>
      <c r="G5528" s="15">
        <v>3278.65</v>
      </c>
    </row>
    <row r="5529" spans="1:7" x14ac:dyDescent="0.45">
      <c r="A5529" s="7">
        <f t="shared" si="125"/>
        <v>44672</v>
      </c>
      <c r="B5529" s="5" t="s">
        <v>20</v>
      </c>
      <c r="C5529" s="5">
        <v>2022</v>
      </c>
      <c r="D5529" s="5" t="s">
        <v>42</v>
      </c>
      <c r="E5529" s="5" t="s">
        <v>13</v>
      </c>
      <c r="F5529" s="5" t="s">
        <v>41</v>
      </c>
      <c r="G5529" s="15">
        <v>3283.4</v>
      </c>
    </row>
    <row r="5530" spans="1:7" x14ac:dyDescent="0.45">
      <c r="A5530" s="7">
        <f t="shared" si="125"/>
        <v>44673</v>
      </c>
      <c r="B5530" s="5" t="s">
        <v>20</v>
      </c>
      <c r="C5530" s="5">
        <v>2022</v>
      </c>
      <c r="D5530" s="5" t="s">
        <v>42</v>
      </c>
      <c r="E5530" s="5" t="s">
        <v>13</v>
      </c>
      <c r="F5530" s="5" t="s">
        <v>41</v>
      </c>
      <c r="G5530" s="16">
        <v>3270.45</v>
      </c>
    </row>
    <row r="5531" spans="1:7" x14ac:dyDescent="0.45">
      <c r="A5531" s="7">
        <f t="shared" si="125"/>
        <v>44674</v>
      </c>
      <c r="B5531" s="5" t="s">
        <v>20</v>
      </c>
      <c r="C5531" s="5">
        <v>2022</v>
      </c>
      <c r="D5531" s="5" t="s">
        <v>42</v>
      </c>
      <c r="E5531" s="5" t="s">
        <v>13</v>
      </c>
      <c r="F5531" s="5" t="s">
        <v>41</v>
      </c>
      <c r="G5531" s="16">
        <v>3270.45</v>
      </c>
    </row>
    <row r="5532" spans="1:7" x14ac:dyDescent="0.45">
      <c r="A5532" s="7">
        <f t="shared" si="125"/>
        <v>44675</v>
      </c>
      <c r="B5532" s="5" t="s">
        <v>20</v>
      </c>
      <c r="C5532" s="5">
        <v>2022</v>
      </c>
      <c r="D5532" s="5" t="s">
        <v>42</v>
      </c>
      <c r="E5532" s="5" t="s">
        <v>13</v>
      </c>
      <c r="F5532" s="5" t="s">
        <v>41</v>
      </c>
      <c r="G5532" s="16">
        <v>3270.45</v>
      </c>
    </row>
    <row r="5533" spans="1:7" x14ac:dyDescent="0.45">
      <c r="A5533" s="7">
        <f t="shared" si="125"/>
        <v>44676</v>
      </c>
      <c r="B5533" s="5" t="s">
        <v>20</v>
      </c>
      <c r="C5533" s="5">
        <v>2022</v>
      </c>
      <c r="D5533" s="5" t="s">
        <v>42</v>
      </c>
      <c r="E5533" s="5" t="s">
        <v>13</v>
      </c>
      <c r="F5533" s="5" t="s">
        <v>41</v>
      </c>
      <c r="G5533" s="16">
        <v>3264.5</v>
      </c>
    </row>
    <row r="5534" spans="1:7" x14ac:dyDescent="0.45">
      <c r="A5534" s="7">
        <f t="shared" si="125"/>
        <v>44677</v>
      </c>
      <c r="B5534" s="5" t="s">
        <v>20</v>
      </c>
      <c r="C5534" s="5">
        <v>2022</v>
      </c>
      <c r="D5534" s="5" t="s">
        <v>42</v>
      </c>
      <c r="E5534" s="5" t="s">
        <v>13</v>
      </c>
      <c r="F5534" s="5" t="s">
        <v>41</v>
      </c>
      <c r="G5534" s="16">
        <v>3262.65</v>
      </c>
    </row>
    <row r="5535" spans="1:7" x14ac:dyDescent="0.45">
      <c r="A5535" s="7">
        <f t="shared" si="125"/>
        <v>44678</v>
      </c>
      <c r="B5535" s="5" t="s">
        <v>20</v>
      </c>
      <c r="C5535" s="5">
        <v>2022</v>
      </c>
      <c r="D5535" s="5" t="s">
        <v>42</v>
      </c>
      <c r="E5535" s="5" t="s">
        <v>13</v>
      </c>
      <c r="F5535" s="5" t="s">
        <v>41</v>
      </c>
      <c r="G5535" s="16">
        <v>3258.7</v>
      </c>
    </row>
    <row r="5536" spans="1:7" x14ac:dyDescent="0.45">
      <c r="A5536" s="7">
        <f t="shared" si="125"/>
        <v>44679</v>
      </c>
      <c r="B5536" s="5" t="s">
        <v>20</v>
      </c>
      <c r="C5536" s="5">
        <v>2022</v>
      </c>
      <c r="D5536" s="5" t="s">
        <v>42</v>
      </c>
      <c r="E5536" s="5" t="s">
        <v>13</v>
      </c>
      <c r="F5536" s="5" t="s">
        <v>41</v>
      </c>
      <c r="G5536" s="16">
        <v>3255.15</v>
      </c>
    </row>
    <row r="5537" spans="1:7" x14ac:dyDescent="0.45">
      <c r="A5537" s="7">
        <f t="shared" si="125"/>
        <v>44680</v>
      </c>
      <c r="B5537" s="5" t="s">
        <v>20</v>
      </c>
      <c r="C5537" s="5">
        <v>2022</v>
      </c>
      <c r="D5537" s="5" t="s">
        <v>42</v>
      </c>
      <c r="E5537" s="5" t="s">
        <v>13</v>
      </c>
      <c r="F5537" s="5" t="s">
        <v>41</v>
      </c>
      <c r="G5537" s="16">
        <v>3265</v>
      </c>
    </row>
    <row r="5538" spans="1:7" x14ac:dyDescent="0.45">
      <c r="A5538" s="7">
        <f t="shared" si="125"/>
        <v>44681</v>
      </c>
      <c r="B5538" s="5" t="s">
        <v>20</v>
      </c>
      <c r="C5538" s="5">
        <v>2022</v>
      </c>
      <c r="D5538" s="5" t="s">
        <v>42</v>
      </c>
      <c r="E5538" s="5" t="s">
        <v>13</v>
      </c>
      <c r="F5538" s="5" t="s">
        <v>41</v>
      </c>
      <c r="G5538" s="16">
        <v>3265</v>
      </c>
    </row>
    <row r="5539" spans="1:7" x14ac:dyDescent="0.45">
      <c r="A5539" s="7">
        <f t="shared" si="125"/>
        <v>44682</v>
      </c>
      <c r="B5539" s="5" t="s">
        <v>22</v>
      </c>
      <c r="C5539" s="5">
        <v>2022</v>
      </c>
      <c r="D5539" s="5" t="s">
        <v>42</v>
      </c>
      <c r="E5539" s="5" t="s">
        <v>13</v>
      </c>
      <c r="F5539" s="5" t="s">
        <v>41</v>
      </c>
      <c r="G5539" s="16">
        <v>3265</v>
      </c>
    </row>
    <row r="5540" spans="1:7" x14ac:dyDescent="0.45">
      <c r="A5540" s="7">
        <f t="shared" si="125"/>
        <v>44683</v>
      </c>
      <c r="B5540" s="5" t="s">
        <v>22</v>
      </c>
      <c r="C5540" s="5">
        <v>2022</v>
      </c>
      <c r="D5540" s="5" t="s">
        <v>42</v>
      </c>
      <c r="E5540" s="5" t="s">
        <v>13</v>
      </c>
      <c r="F5540" s="5" t="s">
        <v>41</v>
      </c>
      <c r="G5540" s="16">
        <v>3280</v>
      </c>
    </row>
    <row r="5541" spans="1:7" x14ac:dyDescent="0.45">
      <c r="A5541" s="7">
        <f t="shared" si="125"/>
        <v>44684</v>
      </c>
      <c r="B5541" s="5" t="s">
        <v>22</v>
      </c>
      <c r="C5541" s="5">
        <v>2022</v>
      </c>
      <c r="D5541" s="5" t="s">
        <v>42</v>
      </c>
      <c r="E5541" s="5" t="s">
        <v>13</v>
      </c>
      <c r="F5541" s="5" t="s">
        <v>41</v>
      </c>
      <c r="G5541" s="16">
        <v>3280</v>
      </c>
    </row>
    <row r="5542" spans="1:7" x14ac:dyDescent="0.45">
      <c r="A5542" s="7">
        <f t="shared" si="125"/>
        <v>44685</v>
      </c>
      <c r="B5542" s="5" t="s">
        <v>22</v>
      </c>
      <c r="C5542" s="5">
        <v>2022</v>
      </c>
      <c r="D5542" s="5" t="s">
        <v>42</v>
      </c>
      <c r="E5542" s="5" t="s">
        <v>13</v>
      </c>
      <c r="F5542" s="5" t="s">
        <v>41</v>
      </c>
      <c r="G5542" s="16">
        <v>3280</v>
      </c>
    </row>
    <row r="5543" spans="1:7" x14ac:dyDescent="0.45">
      <c r="A5543" s="7">
        <f t="shared" ref="A5543:A5606" si="126">+A5542+1</f>
        <v>44686</v>
      </c>
      <c r="B5543" s="5" t="s">
        <v>22</v>
      </c>
      <c r="C5543" s="5">
        <v>2022</v>
      </c>
      <c r="D5543" s="5" t="s">
        <v>42</v>
      </c>
      <c r="E5543" s="5" t="s">
        <v>13</v>
      </c>
      <c r="F5543" s="5" t="s">
        <v>41</v>
      </c>
      <c r="G5543" s="16">
        <v>3277.75</v>
      </c>
    </row>
    <row r="5544" spans="1:7" x14ac:dyDescent="0.45">
      <c r="A5544" s="7">
        <f t="shared" si="126"/>
        <v>44687</v>
      </c>
      <c r="B5544" s="5" t="s">
        <v>22</v>
      </c>
      <c r="C5544" s="5">
        <v>2022</v>
      </c>
      <c r="D5544" s="5" t="s">
        <v>42</v>
      </c>
      <c r="E5544" s="5" t="s">
        <v>13</v>
      </c>
      <c r="F5544" s="5" t="s">
        <v>41</v>
      </c>
      <c r="G5544" s="16">
        <v>3276.35</v>
      </c>
    </row>
    <row r="5545" spans="1:7" x14ac:dyDescent="0.45">
      <c r="A5545" s="7">
        <f t="shared" si="126"/>
        <v>44688</v>
      </c>
      <c r="B5545" s="5" t="s">
        <v>22</v>
      </c>
      <c r="C5545" s="5">
        <v>2022</v>
      </c>
      <c r="D5545" s="5" t="s">
        <v>42</v>
      </c>
      <c r="E5545" s="5" t="s">
        <v>13</v>
      </c>
      <c r="F5545" s="5" t="s">
        <v>41</v>
      </c>
      <c r="G5545" s="17">
        <v>3276.35</v>
      </c>
    </row>
    <row r="5546" spans="1:7" x14ac:dyDescent="0.45">
      <c r="A5546" s="7">
        <f t="shared" si="126"/>
        <v>44689</v>
      </c>
      <c r="B5546" s="5" t="s">
        <v>22</v>
      </c>
      <c r="C5546" s="5">
        <v>2022</v>
      </c>
      <c r="D5546" s="5" t="s">
        <v>42</v>
      </c>
      <c r="E5546" s="5" t="s">
        <v>13</v>
      </c>
      <c r="F5546" s="5" t="s">
        <v>41</v>
      </c>
      <c r="G5546" s="17">
        <v>3276.35</v>
      </c>
    </row>
    <row r="5547" spans="1:7" x14ac:dyDescent="0.45">
      <c r="A5547" s="7">
        <f t="shared" si="126"/>
        <v>44690</v>
      </c>
      <c r="B5547" s="5" t="s">
        <v>22</v>
      </c>
      <c r="C5547" s="5">
        <v>2022</v>
      </c>
      <c r="D5547" s="5" t="s">
        <v>42</v>
      </c>
      <c r="E5547" s="5" t="s">
        <v>13</v>
      </c>
      <c r="F5547" s="5" t="s">
        <v>41</v>
      </c>
      <c r="G5547" s="17">
        <v>3270.7</v>
      </c>
    </row>
    <row r="5548" spans="1:7" x14ac:dyDescent="0.45">
      <c r="A5548" s="7">
        <f t="shared" si="126"/>
        <v>44691</v>
      </c>
      <c r="B5548" s="5" t="s">
        <v>22</v>
      </c>
      <c r="C5548" s="5">
        <v>2022</v>
      </c>
      <c r="D5548" s="5" t="s">
        <v>42</v>
      </c>
      <c r="E5548" s="5" t="s">
        <v>13</v>
      </c>
      <c r="F5548" s="5" t="s">
        <v>41</v>
      </c>
      <c r="G5548" s="17">
        <v>3270</v>
      </c>
    </row>
    <row r="5549" spans="1:7" x14ac:dyDescent="0.45">
      <c r="A5549" s="7">
        <f t="shared" si="126"/>
        <v>44692</v>
      </c>
      <c r="B5549" s="5" t="s">
        <v>22</v>
      </c>
      <c r="C5549" s="5">
        <v>2022</v>
      </c>
      <c r="D5549" s="5" t="s">
        <v>42</v>
      </c>
      <c r="E5549" s="5" t="s">
        <v>13</v>
      </c>
      <c r="F5549" s="5" t="s">
        <v>41</v>
      </c>
      <c r="G5549" s="17">
        <v>3260</v>
      </c>
    </row>
    <row r="5550" spans="1:7" x14ac:dyDescent="0.45">
      <c r="A5550" s="7">
        <f t="shared" si="126"/>
        <v>44693</v>
      </c>
      <c r="B5550" s="5" t="s">
        <v>22</v>
      </c>
      <c r="C5550" s="5">
        <v>2022</v>
      </c>
      <c r="D5550" s="5" t="s">
        <v>42</v>
      </c>
      <c r="E5550" s="5" t="s">
        <v>13</v>
      </c>
      <c r="F5550" s="5" t="s">
        <v>41</v>
      </c>
      <c r="G5550" s="17">
        <v>3260</v>
      </c>
    </row>
    <row r="5551" spans="1:7" x14ac:dyDescent="0.45">
      <c r="A5551" s="7">
        <f t="shared" si="126"/>
        <v>44694</v>
      </c>
      <c r="B5551" s="5" t="s">
        <v>22</v>
      </c>
      <c r="C5551" s="5">
        <v>2022</v>
      </c>
      <c r="D5551" s="5" t="s">
        <v>42</v>
      </c>
      <c r="E5551" s="5" t="s">
        <v>13</v>
      </c>
      <c r="F5551" s="5" t="s">
        <v>41</v>
      </c>
      <c r="G5551" s="17">
        <v>3255</v>
      </c>
    </row>
    <row r="5552" spans="1:7" x14ac:dyDescent="0.45">
      <c r="A5552" s="7">
        <f t="shared" si="126"/>
        <v>44695</v>
      </c>
      <c r="B5552" s="5" t="s">
        <v>22</v>
      </c>
      <c r="C5552" s="5">
        <v>2022</v>
      </c>
      <c r="D5552" s="5" t="s">
        <v>42</v>
      </c>
      <c r="E5552" s="5" t="s">
        <v>13</v>
      </c>
      <c r="F5552" s="5" t="s">
        <v>41</v>
      </c>
      <c r="G5552" s="17">
        <v>3255</v>
      </c>
    </row>
    <row r="5553" spans="1:7" x14ac:dyDescent="0.45">
      <c r="A5553" s="7">
        <f t="shared" si="126"/>
        <v>44696</v>
      </c>
      <c r="B5553" s="5" t="s">
        <v>22</v>
      </c>
      <c r="C5553" s="5">
        <v>2022</v>
      </c>
      <c r="D5553" s="5" t="s">
        <v>42</v>
      </c>
      <c r="E5553" s="5" t="s">
        <v>13</v>
      </c>
      <c r="F5553" s="5" t="s">
        <v>41</v>
      </c>
      <c r="G5553" s="17">
        <v>3255</v>
      </c>
    </row>
    <row r="5554" spans="1:7" x14ac:dyDescent="0.45">
      <c r="A5554" s="7">
        <f t="shared" si="126"/>
        <v>44697</v>
      </c>
      <c r="B5554" s="5" t="s">
        <v>22</v>
      </c>
      <c r="C5554" s="5">
        <v>2022</v>
      </c>
      <c r="D5554" s="5" t="s">
        <v>42</v>
      </c>
      <c r="E5554" s="5" t="s">
        <v>13</v>
      </c>
      <c r="F5554" s="5" t="s">
        <v>41</v>
      </c>
      <c r="G5554" s="17">
        <v>3250.55</v>
      </c>
    </row>
    <row r="5555" spans="1:7" x14ac:dyDescent="0.45">
      <c r="A5555" s="7">
        <f t="shared" si="126"/>
        <v>44698</v>
      </c>
      <c r="B5555" s="5" t="s">
        <v>22</v>
      </c>
      <c r="C5555" s="5">
        <v>2022</v>
      </c>
      <c r="D5555" s="5" t="s">
        <v>42</v>
      </c>
      <c r="E5555" s="5" t="s">
        <v>13</v>
      </c>
      <c r="F5555" s="5" t="s">
        <v>41</v>
      </c>
      <c r="G5555" s="17">
        <v>3243.7</v>
      </c>
    </row>
    <row r="5556" spans="1:7" x14ac:dyDescent="0.45">
      <c r="A5556" s="7">
        <f t="shared" si="126"/>
        <v>44699</v>
      </c>
      <c r="B5556" s="5" t="s">
        <v>22</v>
      </c>
      <c r="C5556" s="5">
        <v>2022</v>
      </c>
      <c r="D5556" s="5" t="s">
        <v>42</v>
      </c>
      <c r="E5556" s="5" t="s">
        <v>13</v>
      </c>
      <c r="F5556" s="5" t="s">
        <v>41</v>
      </c>
      <c r="G5556" s="17">
        <v>3249.05</v>
      </c>
    </row>
    <row r="5557" spans="1:7" x14ac:dyDescent="0.45">
      <c r="A5557" s="7">
        <f t="shared" si="126"/>
        <v>44700</v>
      </c>
      <c r="B5557" s="5" t="s">
        <v>22</v>
      </c>
      <c r="C5557" s="5">
        <v>2022</v>
      </c>
      <c r="D5557" s="5" t="s">
        <v>42</v>
      </c>
      <c r="E5557" s="5" t="s">
        <v>13</v>
      </c>
      <c r="F5557" s="5" t="s">
        <v>41</v>
      </c>
      <c r="G5557" s="17">
        <v>3244.7</v>
      </c>
    </row>
    <row r="5558" spans="1:7" x14ac:dyDescent="0.45">
      <c r="A5558" s="7">
        <f t="shared" si="126"/>
        <v>44701</v>
      </c>
      <c r="B5558" s="5" t="s">
        <v>22</v>
      </c>
      <c r="C5558" s="5">
        <v>2022</v>
      </c>
      <c r="D5558" s="5" t="s">
        <v>42</v>
      </c>
      <c r="E5558" s="5" t="s">
        <v>13</v>
      </c>
      <c r="F5558" s="5" t="s">
        <v>41</v>
      </c>
      <c r="G5558" s="17">
        <v>3244.85</v>
      </c>
    </row>
    <row r="5559" spans="1:7" x14ac:dyDescent="0.45">
      <c r="A5559" s="7">
        <f t="shared" si="126"/>
        <v>44702</v>
      </c>
      <c r="B5559" s="5" t="s">
        <v>22</v>
      </c>
      <c r="C5559" s="5">
        <v>2022</v>
      </c>
      <c r="D5559" s="5" t="s">
        <v>42</v>
      </c>
      <c r="E5559" s="5" t="s">
        <v>13</v>
      </c>
      <c r="F5559" s="5" t="s">
        <v>41</v>
      </c>
      <c r="G5559" s="17">
        <v>3244.85</v>
      </c>
    </row>
    <row r="5560" spans="1:7" x14ac:dyDescent="0.45">
      <c r="A5560" s="7">
        <f t="shared" si="126"/>
        <v>44703</v>
      </c>
      <c r="B5560" s="5" t="s">
        <v>22</v>
      </c>
      <c r="C5560" s="5">
        <v>2022</v>
      </c>
      <c r="D5560" s="5" t="s">
        <v>42</v>
      </c>
      <c r="E5560" s="5" t="s">
        <v>13</v>
      </c>
      <c r="F5560" s="5" t="s">
        <v>41</v>
      </c>
      <c r="G5560" s="17">
        <v>3244.85</v>
      </c>
    </row>
    <row r="5561" spans="1:7" x14ac:dyDescent="0.45">
      <c r="A5561" s="7">
        <f t="shared" si="126"/>
        <v>44704</v>
      </c>
      <c r="B5561" s="5" t="s">
        <v>22</v>
      </c>
      <c r="C5561" s="5">
        <v>2022</v>
      </c>
      <c r="D5561" s="5" t="s">
        <v>42</v>
      </c>
      <c r="E5561" s="5" t="s">
        <v>13</v>
      </c>
      <c r="F5561" s="5" t="s">
        <v>41</v>
      </c>
      <c r="G5561" s="17">
        <v>3250</v>
      </c>
    </row>
    <row r="5562" spans="1:7" x14ac:dyDescent="0.45">
      <c r="A5562" s="7">
        <f t="shared" si="126"/>
        <v>44705</v>
      </c>
      <c r="B5562" s="5" t="s">
        <v>22</v>
      </c>
      <c r="C5562" s="5">
        <v>2022</v>
      </c>
      <c r="D5562" s="5" t="s">
        <v>42</v>
      </c>
      <c r="E5562" s="5" t="s">
        <v>13</v>
      </c>
      <c r="F5562" s="5" t="s">
        <v>41</v>
      </c>
      <c r="G5562" s="17">
        <v>3250</v>
      </c>
    </row>
    <row r="5563" spans="1:7" x14ac:dyDescent="0.45">
      <c r="A5563" s="7">
        <f t="shared" si="126"/>
        <v>44706</v>
      </c>
      <c r="B5563" s="5" t="s">
        <v>22</v>
      </c>
      <c r="C5563" s="5">
        <v>2022</v>
      </c>
      <c r="D5563" s="5" t="s">
        <v>42</v>
      </c>
      <c r="E5563" s="5" t="s">
        <v>13</v>
      </c>
      <c r="F5563" s="5" t="s">
        <v>41</v>
      </c>
      <c r="G5563" s="17">
        <v>3246.1</v>
      </c>
    </row>
    <row r="5564" spans="1:7" x14ac:dyDescent="0.45">
      <c r="A5564" s="7">
        <f t="shared" si="126"/>
        <v>44707</v>
      </c>
      <c r="B5564" s="5" t="s">
        <v>22</v>
      </c>
      <c r="C5564" s="5">
        <v>2022</v>
      </c>
      <c r="D5564" s="5" t="s">
        <v>42</v>
      </c>
      <c r="E5564" s="5" t="s">
        <v>13</v>
      </c>
      <c r="F5564" s="5" t="s">
        <v>41</v>
      </c>
      <c r="G5564" s="17">
        <v>3242.25</v>
      </c>
    </row>
    <row r="5565" spans="1:7" x14ac:dyDescent="0.45">
      <c r="A5565" s="7">
        <f t="shared" si="126"/>
        <v>44708</v>
      </c>
      <c r="B5565" s="5" t="s">
        <v>22</v>
      </c>
      <c r="C5565" s="5">
        <v>2022</v>
      </c>
      <c r="D5565" s="5" t="s">
        <v>42</v>
      </c>
      <c r="E5565" s="5" t="s">
        <v>13</v>
      </c>
      <c r="F5565" s="5" t="s">
        <v>41</v>
      </c>
      <c r="G5565" s="17">
        <v>3238.85</v>
      </c>
    </row>
    <row r="5566" spans="1:7" x14ac:dyDescent="0.45">
      <c r="A5566" s="7">
        <f t="shared" si="126"/>
        <v>44709</v>
      </c>
      <c r="B5566" s="5" t="s">
        <v>22</v>
      </c>
      <c r="C5566" s="5">
        <v>2022</v>
      </c>
      <c r="D5566" s="5" t="s">
        <v>42</v>
      </c>
      <c r="E5566" s="5" t="s">
        <v>13</v>
      </c>
      <c r="F5566" s="5" t="s">
        <v>41</v>
      </c>
      <c r="G5566" s="17">
        <v>3238.85</v>
      </c>
    </row>
    <row r="5567" spans="1:7" x14ac:dyDescent="0.45">
      <c r="A5567" s="7">
        <f t="shared" si="126"/>
        <v>44710</v>
      </c>
      <c r="B5567" s="5" t="s">
        <v>22</v>
      </c>
      <c r="C5567" s="5">
        <v>2022</v>
      </c>
      <c r="D5567" s="5" t="s">
        <v>42</v>
      </c>
      <c r="E5567" s="5" t="s">
        <v>13</v>
      </c>
      <c r="F5567" s="5" t="s">
        <v>41</v>
      </c>
      <c r="G5567" s="17">
        <v>3238.85</v>
      </c>
    </row>
    <row r="5568" spans="1:7" x14ac:dyDescent="0.45">
      <c r="A5568" s="7">
        <f t="shared" si="126"/>
        <v>44711</v>
      </c>
      <c r="B5568" s="5" t="s">
        <v>22</v>
      </c>
      <c r="C5568" s="5">
        <v>2022</v>
      </c>
      <c r="D5568" s="5" t="s">
        <v>42</v>
      </c>
      <c r="E5568" s="5" t="s">
        <v>13</v>
      </c>
      <c r="F5568" s="5" t="s">
        <v>41</v>
      </c>
      <c r="G5568" s="17">
        <v>3235</v>
      </c>
    </row>
    <row r="5569" spans="1:7" x14ac:dyDescent="0.45">
      <c r="A5569" s="7">
        <f t="shared" si="126"/>
        <v>44712</v>
      </c>
      <c r="B5569" s="5" t="s">
        <v>22</v>
      </c>
      <c r="C5569" s="5">
        <v>2022</v>
      </c>
      <c r="D5569" s="5" t="s">
        <v>42</v>
      </c>
      <c r="E5569" s="5" t="s">
        <v>13</v>
      </c>
      <c r="F5569" s="5" t="s">
        <v>41</v>
      </c>
      <c r="G5569" s="17">
        <v>3235</v>
      </c>
    </row>
    <row r="5570" spans="1:7" x14ac:dyDescent="0.45">
      <c r="A5570" s="7">
        <f t="shared" si="126"/>
        <v>44713</v>
      </c>
      <c r="B5570" s="5" t="s">
        <v>23</v>
      </c>
      <c r="C5570" s="5">
        <v>2022</v>
      </c>
      <c r="D5570" s="5" t="s">
        <v>42</v>
      </c>
      <c r="E5570" s="5" t="s">
        <v>13</v>
      </c>
      <c r="F5570" s="5" t="s">
        <v>41</v>
      </c>
      <c r="G5570" s="17">
        <v>3250</v>
      </c>
    </row>
    <row r="5571" spans="1:7" x14ac:dyDescent="0.45">
      <c r="A5571" s="7">
        <f t="shared" si="126"/>
        <v>44714</v>
      </c>
      <c r="B5571" s="5" t="s">
        <v>23</v>
      </c>
      <c r="C5571" s="5">
        <v>2022</v>
      </c>
      <c r="D5571" s="5" t="s">
        <v>42</v>
      </c>
      <c r="E5571" s="5" t="s">
        <v>13</v>
      </c>
      <c r="F5571" s="5" t="s">
        <v>41</v>
      </c>
      <c r="G5571" s="17">
        <v>3275</v>
      </c>
    </row>
    <row r="5572" spans="1:7" x14ac:dyDescent="0.45">
      <c r="A5572" s="7">
        <f t="shared" si="126"/>
        <v>44715</v>
      </c>
      <c r="B5572" s="5" t="s">
        <v>23</v>
      </c>
      <c r="C5572" s="5">
        <v>2022</v>
      </c>
      <c r="D5572" s="5" t="s">
        <v>42</v>
      </c>
      <c r="E5572" s="5" t="s">
        <v>13</v>
      </c>
      <c r="F5572" s="5" t="s">
        <v>41</v>
      </c>
      <c r="G5572" s="17">
        <v>3256.9</v>
      </c>
    </row>
    <row r="5573" spans="1:7" x14ac:dyDescent="0.45">
      <c r="A5573" s="7">
        <f t="shared" si="126"/>
        <v>44716</v>
      </c>
      <c r="B5573" s="5" t="s">
        <v>23</v>
      </c>
      <c r="C5573" s="5">
        <v>2022</v>
      </c>
      <c r="D5573" s="5" t="s">
        <v>42</v>
      </c>
      <c r="E5573" s="5" t="s">
        <v>13</v>
      </c>
      <c r="F5573" s="5" t="s">
        <v>41</v>
      </c>
      <c r="G5573" s="17">
        <v>3256.9</v>
      </c>
    </row>
    <row r="5574" spans="1:7" x14ac:dyDescent="0.45">
      <c r="A5574" s="7">
        <f t="shared" si="126"/>
        <v>44717</v>
      </c>
      <c r="B5574" s="5" t="s">
        <v>23</v>
      </c>
      <c r="C5574" s="5">
        <v>2022</v>
      </c>
      <c r="D5574" s="5" t="s">
        <v>42</v>
      </c>
      <c r="E5574" s="5" t="s">
        <v>13</v>
      </c>
      <c r="F5574" s="5" t="s">
        <v>41</v>
      </c>
      <c r="G5574" s="17">
        <v>3256.9</v>
      </c>
    </row>
    <row r="5575" spans="1:7" x14ac:dyDescent="0.45">
      <c r="A5575" s="7">
        <f t="shared" si="126"/>
        <v>44718</v>
      </c>
      <c r="B5575" s="5" t="s">
        <v>23</v>
      </c>
      <c r="C5575" s="5">
        <v>2022</v>
      </c>
      <c r="D5575" s="5" t="s">
        <v>42</v>
      </c>
      <c r="E5575" s="5" t="s">
        <v>13</v>
      </c>
      <c r="F5575" s="5" t="s">
        <v>41</v>
      </c>
      <c r="G5575" s="17">
        <v>3254.1</v>
      </c>
    </row>
    <row r="5576" spans="1:7" x14ac:dyDescent="0.45">
      <c r="A5576" s="7">
        <f t="shared" si="126"/>
        <v>44719</v>
      </c>
      <c r="B5576" s="5" t="s">
        <v>23</v>
      </c>
      <c r="C5576" s="5">
        <v>2022</v>
      </c>
      <c r="D5576" s="5" t="s">
        <v>42</v>
      </c>
      <c r="E5576" s="5" t="s">
        <v>13</v>
      </c>
      <c r="F5576" s="5" t="s">
        <v>41</v>
      </c>
      <c r="G5576" s="17">
        <v>3250.75</v>
      </c>
    </row>
    <row r="5577" spans="1:7" x14ac:dyDescent="0.45">
      <c r="A5577" s="7">
        <f t="shared" si="126"/>
        <v>44720</v>
      </c>
      <c r="B5577" s="5" t="s">
        <v>23</v>
      </c>
      <c r="C5577" s="5">
        <v>2022</v>
      </c>
      <c r="D5577" s="5" t="s">
        <v>42</v>
      </c>
      <c r="E5577" s="5" t="s">
        <v>13</v>
      </c>
      <c r="F5577" s="5" t="s">
        <v>41</v>
      </c>
      <c r="G5577" s="17">
        <v>3250</v>
      </c>
    </row>
    <row r="5578" spans="1:7" x14ac:dyDescent="0.45">
      <c r="A5578" s="7">
        <f t="shared" si="126"/>
        <v>44721</v>
      </c>
      <c r="B5578" s="5" t="s">
        <v>23</v>
      </c>
      <c r="C5578" s="5">
        <v>2022</v>
      </c>
      <c r="D5578" s="5" t="s">
        <v>42</v>
      </c>
      <c r="E5578" s="5" t="s">
        <v>13</v>
      </c>
      <c r="F5578" s="5" t="s">
        <v>41</v>
      </c>
      <c r="G5578" s="17">
        <v>3249.95</v>
      </c>
    </row>
    <row r="5579" spans="1:7" x14ac:dyDescent="0.45">
      <c r="A5579" s="7">
        <f t="shared" si="126"/>
        <v>44722</v>
      </c>
      <c r="B5579" s="5" t="s">
        <v>23</v>
      </c>
      <c r="C5579" s="5">
        <v>2022</v>
      </c>
      <c r="D5579" s="5" t="s">
        <v>42</v>
      </c>
      <c r="E5579" s="5" t="s">
        <v>13</v>
      </c>
      <c r="F5579" s="5" t="s">
        <v>41</v>
      </c>
      <c r="G5579" s="17">
        <v>3250</v>
      </c>
    </row>
    <row r="5580" spans="1:7" x14ac:dyDescent="0.45">
      <c r="A5580" s="7">
        <f t="shared" si="126"/>
        <v>44723</v>
      </c>
      <c r="B5580" s="5" t="s">
        <v>23</v>
      </c>
      <c r="C5580" s="5">
        <v>2022</v>
      </c>
      <c r="D5580" s="5" t="s">
        <v>42</v>
      </c>
      <c r="E5580" s="5" t="s">
        <v>13</v>
      </c>
      <c r="F5580" s="5" t="s">
        <v>41</v>
      </c>
      <c r="G5580" s="17">
        <v>3250</v>
      </c>
    </row>
    <row r="5581" spans="1:7" x14ac:dyDescent="0.45">
      <c r="A5581" s="7">
        <f t="shared" si="126"/>
        <v>44724</v>
      </c>
      <c r="B5581" s="5" t="s">
        <v>23</v>
      </c>
      <c r="C5581" s="5">
        <v>2022</v>
      </c>
      <c r="D5581" s="5" t="s">
        <v>42</v>
      </c>
      <c r="E5581" s="5" t="s">
        <v>13</v>
      </c>
      <c r="F5581" s="5" t="s">
        <v>41</v>
      </c>
      <c r="G5581" s="17">
        <v>3250</v>
      </c>
    </row>
    <row r="5582" spans="1:7" x14ac:dyDescent="0.45">
      <c r="A5582" s="7">
        <f t="shared" si="126"/>
        <v>44725</v>
      </c>
      <c r="B5582" s="5" t="s">
        <v>23</v>
      </c>
      <c r="C5582" s="5">
        <v>2022</v>
      </c>
      <c r="D5582" s="5" t="s">
        <v>42</v>
      </c>
      <c r="E5582" s="5" t="s">
        <v>13</v>
      </c>
      <c r="F5582" s="5" t="s">
        <v>41</v>
      </c>
      <c r="G5582" s="17">
        <v>3251.4</v>
      </c>
    </row>
    <row r="5583" spans="1:7" x14ac:dyDescent="0.45">
      <c r="A5583" s="7">
        <f t="shared" si="126"/>
        <v>44726</v>
      </c>
      <c r="B5583" s="5" t="s">
        <v>23</v>
      </c>
      <c r="C5583" s="5">
        <v>2022</v>
      </c>
      <c r="D5583" s="5" t="s">
        <v>42</v>
      </c>
      <c r="E5583" s="5" t="s">
        <v>13</v>
      </c>
      <c r="F5583" s="5" t="s">
        <v>41</v>
      </c>
      <c r="G5583" s="17">
        <v>3250</v>
      </c>
    </row>
    <row r="5584" spans="1:7" x14ac:dyDescent="0.45">
      <c r="A5584" s="7">
        <f t="shared" si="126"/>
        <v>44727</v>
      </c>
      <c r="B5584" s="5" t="s">
        <v>23</v>
      </c>
      <c r="C5584" s="5">
        <v>2022</v>
      </c>
      <c r="D5584" s="5" t="s">
        <v>42</v>
      </c>
      <c r="E5584" s="5" t="s">
        <v>13</v>
      </c>
      <c r="F5584" s="5" t="s">
        <v>41</v>
      </c>
      <c r="G5584" s="17">
        <v>3250</v>
      </c>
    </row>
    <row r="5585" spans="1:7" x14ac:dyDescent="0.45">
      <c r="A5585" s="7">
        <f t="shared" si="126"/>
        <v>44728</v>
      </c>
      <c r="B5585" s="5" t="s">
        <v>23</v>
      </c>
      <c r="C5585" s="5">
        <v>2022</v>
      </c>
      <c r="D5585" s="5" t="s">
        <v>42</v>
      </c>
      <c r="E5585" s="5" t="s">
        <v>13</v>
      </c>
      <c r="F5585" s="5" t="s">
        <v>41</v>
      </c>
      <c r="G5585" s="17">
        <v>3250</v>
      </c>
    </row>
    <row r="5586" spans="1:7" x14ac:dyDescent="0.45">
      <c r="A5586" s="7">
        <f t="shared" si="126"/>
        <v>44729</v>
      </c>
      <c r="B5586" s="5" t="s">
        <v>23</v>
      </c>
      <c r="C5586" s="5">
        <v>2022</v>
      </c>
      <c r="D5586" s="5" t="s">
        <v>42</v>
      </c>
      <c r="E5586" s="5" t="s">
        <v>13</v>
      </c>
      <c r="F5586" s="5" t="s">
        <v>41</v>
      </c>
      <c r="G5586" s="17">
        <v>3250</v>
      </c>
    </row>
    <row r="5587" spans="1:7" x14ac:dyDescent="0.45">
      <c r="A5587" s="7">
        <f t="shared" si="126"/>
        <v>44730</v>
      </c>
      <c r="B5587" s="5" t="s">
        <v>23</v>
      </c>
      <c r="C5587" s="5">
        <v>2022</v>
      </c>
      <c r="D5587" s="5" t="s">
        <v>42</v>
      </c>
      <c r="E5587" s="5" t="s">
        <v>13</v>
      </c>
      <c r="F5587" s="5" t="s">
        <v>41</v>
      </c>
      <c r="G5587" s="17">
        <v>3250</v>
      </c>
    </row>
    <row r="5588" spans="1:7" x14ac:dyDescent="0.45">
      <c r="A5588" s="7">
        <f t="shared" si="126"/>
        <v>44731</v>
      </c>
      <c r="B5588" s="5" t="s">
        <v>23</v>
      </c>
      <c r="C5588" s="5">
        <v>2022</v>
      </c>
      <c r="D5588" s="5" t="s">
        <v>42</v>
      </c>
      <c r="E5588" s="5" t="s">
        <v>13</v>
      </c>
      <c r="F5588" s="5" t="s">
        <v>41</v>
      </c>
      <c r="G5588" s="17">
        <v>3250</v>
      </c>
    </row>
    <row r="5589" spans="1:7" x14ac:dyDescent="0.45">
      <c r="A5589" s="7">
        <f t="shared" si="126"/>
        <v>44732</v>
      </c>
      <c r="B5589" s="5" t="s">
        <v>23</v>
      </c>
      <c r="C5589" s="5">
        <v>2022</v>
      </c>
      <c r="D5589" s="5" t="s">
        <v>42</v>
      </c>
      <c r="E5589" s="5" t="s">
        <v>13</v>
      </c>
      <c r="F5589" s="5" t="s">
        <v>41</v>
      </c>
      <c r="G5589" s="17">
        <v>3250</v>
      </c>
    </row>
    <row r="5590" spans="1:7" x14ac:dyDescent="0.45">
      <c r="A5590" s="7">
        <f t="shared" si="126"/>
        <v>44733</v>
      </c>
      <c r="B5590" s="5" t="s">
        <v>23</v>
      </c>
      <c r="C5590" s="5">
        <v>2022</v>
      </c>
      <c r="D5590" s="5" t="s">
        <v>42</v>
      </c>
      <c r="E5590" s="5" t="s">
        <v>13</v>
      </c>
      <c r="F5590" s="5" t="s">
        <v>41</v>
      </c>
      <c r="G5590" s="17">
        <v>3250</v>
      </c>
    </row>
    <row r="5591" spans="1:7" x14ac:dyDescent="0.45">
      <c r="A5591" s="7">
        <f t="shared" si="126"/>
        <v>44734</v>
      </c>
      <c r="B5591" s="5" t="s">
        <v>23</v>
      </c>
      <c r="C5591" s="5">
        <v>2022</v>
      </c>
      <c r="D5591" s="5" t="s">
        <v>42</v>
      </c>
      <c r="E5591" s="5" t="s">
        <v>13</v>
      </c>
      <c r="F5591" s="5" t="s">
        <v>41</v>
      </c>
      <c r="G5591" s="17">
        <v>3250</v>
      </c>
    </row>
    <row r="5592" spans="1:7" x14ac:dyDescent="0.45">
      <c r="A5592" s="7">
        <f t="shared" si="126"/>
        <v>44735</v>
      </c>
      <c r="B5592" s="5" t="s">
        <v>23</v>
      </c>
      <c r="C5592" s="5">
        <v>2022</v>
      </c>
      <c r="D5592" s="5" t="s">
        <v>42</v>
      </c>
      <c r="E5592" s="5" t="s">
        <v>13</v>
      </c>
      <c r="F5592" s="5" t="s">
        <v>41</v>
      </c>
      <c r="G5592" s="17">
        <v>3250</v>
      </c>
    </row>
    <row r="5593" spans="1:7" x14ac:dyDescent="0.45">
      <c r="A5593" s="7">
        <f t="shared" si="126"/>
        <v>44736</v>
      </c>
      <c r="B5593" s="5" t="s">
        <v>23</v>
      </c>
      <c r="C5593" s="5">
        <v>2022</v>
      </c>
      <c r="D5593" s="5" t="s">
        <v>42</v>
      </c>
      <c r="E5593" s="5" t="s">
        <v>13</v>
      </c>
      <c r="F5593" s="5" t="s">
        <v>41</v>
      </c>
      <c r="G5593" s="17">
        <v>3250</v>
      </c>
    </row>
    <row r="5594" spans="1:7" x14ac:dyDescent="0.45">
      <c r="A5594" s="7">
        <f t="shared" si="126"/>
        <v>44737</v>
      </c>
      <c r="B5594" s="5" t="s">
        <v>23</v>
      </c>
      <c r="C5594" s="5">
        <v>2022</v>
      </c>
      <c r="D5594" s="5" t="s">
        <v>42</v>
      </c>
      <c r="E5594" s="5" t="s">
        <v>13</v>
      </c>
      <c r="F5594" s="5" t="s">
        <v>41</v>
      </c>
      <c r="G5594" s="17">
        <v>3250</v>
      </c>
    </row>
    <row r="5595" spans="1:7" x14ac:dyDescent="0.45">
      <c r="A5595" s="7">
        <f t="shared" si="126"/>
        <v>44738</v>
      </c>
      <c r="B5595" s="5" t="s">
        <v>23</v>
      </c>
      <c r="C5595" s="5">
        <v>2022</v>
      </c>
      <c r="D5595" s="5" t="s">
        <v>42</v>
      </c>
      <c r="E5595" s="5" t="s">
        <v>13</v>
      </c>
      <c r="F5595" s="5" t="s">
        <v>41</v>
      </c>
      <c r="G5595" s="17">
        <v>3250</v>
      </c>
    </row>
    <row r="5596" spans="1:7" x14ac:dyDescent="0.45">
      <c r="A5596" s="7">
        <f t="shared" si="126"/>
        <v>44739</v>
      </c>
      <c r="B5596" s="5" t="s">
        <v>23</v>
      </c>
      <c r="C5596" s="5">
        <v>2022</v>
      </c>
      <c r="D5596" s="5" t="s">
        <v>42</v>
      </c>
      <c r="E5596" s="5" t="s">
        <v>13</v>
      </c>
      <c r="F5596" s="5" t="s">
        <v>41</v>
      </c>
      <c r="G5596" s="17">
        <v>3250</v>
      </c>
    </row>
    <row r="5597" spans="1:7" x14ac:dyDescent="0.45">
      <c r="A5597" s="7">
        <f t="shared" si="126"/>
        <v>44740</v>
      </c>
      <c r="B5597" s="5" t="s">
        <v>23</v>
      </c>
      <c r="C5597" s="5">
        <v>2022</v>
      </c>
      <c r="D5597" s="5" t="s">
        <v>42</v>
      </c>
      <c r="E5597" s="5" t="s">
        <v>13</v>
      </c>
      <c r="F5597" s="5" t="s">
        <v>41</v>
      </c>
      <c r="G5597" s="17">
        <v>3250</v>
      </c>
    </row>
    <row r="5598" spans="1:7" x14ac:dyDescent="0.45">
      <c r="A5598" s="7">
        <f t="shared" si="126"/>
        <v>44741</v>
      </c>
      <c r="B5598" s="5" t="s">
        <v>23</v>
      </c>
      <c r="C5598" s="5">
        <v>2022</v>
      </c>
      <c r="D5598" s="5" t="s">
        <v>42</v>
      </c>
      <c r="E5598" s="5" t="s">
        <v>13</v>
      </c>
      <c r="F5598" s="5" t="s">
        <v>41</v>
      </c>
      <c r="G5598" s="17">
        <v>3250</v>
      </c>
    </row>
    <row r="5599" spans="1:7" x14ac:dyDescent="0.45">
      <c r="A5599" s="7">
        <f t="shared" si="126"/>
        <v>44742</v>
      </c>
      <c r="B5599" s="5" t="s">
        <v>23</v>
      </c>
      <c r="C5599" s="5">
        <v>2022</v>
      </c>
      <c r="D5599" s="5" t="s">
        <v>42</v>
      </c>
      <c r="E5599" s="5" t="s">
        <v>13</v>
      </c>
      <c r="F5599" s="5" t="s">
        <v>41</v>
      </c>
      <c r="G5599" s="17">
        <v>3250</v>
      </c>
    </row>
    <row r="5600" spans="1:7" x14ac:dyDescent="0.45">
      <c r="A5600" s="7">
        <f t="shared" si="126"/>
        <v>44743</v>
      </c>
      <c r="B5600" s="5" t="s">
        <v>24</v>
      </c>
      <c r="C5600" s="5">
        <v>2022</v>
      </c>
      <c r="D5600" s="5" t="s">
        <v>42</v>
      </c>
      <c r="E5600" s="5" t="s">
        <v>8</v>
      </c>
      <c r="F5600" s="5" t="s">
        <v>41</v>
      </c>
      <c r="G5600" s="17">
        <v>3250</v>
      </c>
    </row>
    <row r="5601" spans="1:7" x14ac:dyDescent="0.45">
      <c r="A5601" s="7">
        <f t="shared" si="126"/>
        <v>44744</v>
      </c>
      <c r="B5601" s="5" t="s">
        <v>24</v>
      </c>
      <c r="C5601" s="5">
        <v>2022</v>
      </c>
      <c r="D5601" s="5" t="s">
        <v>42</v>
      </c>
      <c r="E5601" s="5" t="s">
        <v>8</v>
      </c>
      <c r="F5601" s="5" t="s">
        <v>41</v>
      </c>
      <c r="G5601" s="17">
        <v>3250</v>
      </c>
    </row>
    <row r="5602" spans="1:7" x14ac:dyDescent="0.45">
      <c r="A5602" s="7">
        <f t="shared" si="126"/>
        <v>44745</v>
      </c>
      <c r="B5602" s="5" t="s">
        <v>24</v>
      </c>
      <c r="C5602" s="5">
        <v>2022</v>
      </c>
      <c r="D5602" s="5" t="s">
        <v>42</v>
      </c>
      <c r="E5602" s="5" t="s">
        <v>8</v>
      </c>
      <c r="F5602" s="5" t="s">
        <v>41</v>
      </c>
      <c r="G5602" s="17">
        <v>3250</v>
      </c>
    </row>
    <row r="5603" spans="1:7" x14ac:dyDescent="0.45">
      <c r="A5603" s="7">
        <f t="shared" si="126"/>
        <v>44746</v>
      </c>
      <c r="B5603" s="5" t="s">
        <v>24</v>
      </c>
      <c r="C5603" s="5">
        <v>2022</v>
      </c>
      <c r="D5603" s="5" t="s">
        <v>42</v>
      </c>
      <c r="E5603" s="5" t="s">
        <v>8</v>
      </c>
      <c r="F5603" s="5" t="s">
        <v>41</v>
      </c>
      <c r="G5603" s="17">
        <v>3250</v>
      </c>
    </row>
    <row r="5604" spans="1:7" x14ac:dyDescent="0.45">
      <c r="A5604" s="7">
        <f t="shared" si="126"/>
        <v>44747</v>
      </c>
      <c r="B5604" s="5" t="s">
        <v>24</v>
      </c>
      <c r="C5604" s="5">
        <v>2022</v>
      </c>
      <c r="D5604" s="5" t="s">
        <v>42</v>
      </c>
      <c r="E5604" s="5" t="s">
        <v>8</v>
      </c>
      <c r="F5604" s="5" t="s">
        <v>41</v>
      </c>
      <c r="G5604" s="17">
        <v>3235</v>
      </c>
    </row>
    <row r="5605" spans="1:7" x14ac:dyDescent="0.45">
      <c r="A5605" s="7">
        <f t="shared" si="126"/>
        <v>44748</v>
      </c>
      <c r="B5605" s="5" t="s">
        <v>24</v>
      </c>
      <c r="C5605" s="5">
        <v>2022</v>
      </c>
      <c r="D5605" s="5" t="s">
        <v>42</v>
      </c>
      <c r="E5605" s="5" t="s">
        <v>8</v>
      </c>
      <c r="F5605" s="5" t="s">
        <v>41</v>
      </c>
      <c r="G5605" s="17">
        <v>3235</v>
      </c>
    </row>
    <row r="5606" spans="1:7" x14ac:dyDescent="0.45">
      <c r="A5606" s="7">
        <f t="shared" si="126"/>
        <v>44749</v>
      </c>
      <c r="B5606" s="5" t="s">
        <v>24</v>
      </c>
      <c r="C5606" s="5">
        <v>2022</v>
      </c>
      <c r="D5606" s="5" t="s">
        <v>42</v>
      </c>
      <c r="E5606" s="5" t="s">
        <v>8</v>
      </c>
      <c r="F5606" s="5" t="s">
        <v>41</v>
      </c>
      <c r="G5606" s="17">
        <v>3245.15</v>
      </c>
    </row>
    <row r="5607" spans="1:7" x14ac:dyDescent="0.45">
      <c r="A5607" s="7">
        <f t="shared" ref="A5607:A5670" si="127">+A5606+1</f>
        <v>44750</v>
      </c>
      <c r="B5607" s="5" t="s">
        <v>24</v>
      </c>
      <c r="C5607" s="5">
        <v>2022</v>
      </c>
      <c r="D5607" s="5" t="s">
        <v>42</v>
      </c>
      <c r="E5607" s="5" t="s">
        <v>8</v>
      </c>
      <c r="F5607" s="5" t="s">
        <v>41</v>
      </c>
      <c r="G5607" s="17">
        <v>3240</v>
      </c>
    </row>
    <row r="5608" spans="1:7" x14ac:dyDescent="0.45">
      <c r="A5608" s="7">
        <f t="shared" si="127"/>
        <v>44751</v>
      </c>
      <c r="B5608" s="5" t="s">
        <v>24</v>
      </c>
      <c r="C5608" s="5">
        <v>2022</v>
      </c>
      <c r="D5608" s="5" t="s">
        <v>42</v>
      </c>
      <c r="E5608" s="5" t="s">
        <v>8</v>
      </c>
      <c r="F5608" s="5" t="s">
        <v>41</v>
      </c>
      <c r="G5608" s="17">
        <v>3240</v>
      </c>
    </row>
    <row r="5609" spans="1:7" x14ac:dyDescent="0.45">
      <c r="A5609" s="7">
        <f t="shared" si="127"/>
        <v>44752</v>
      </c>
      <c r="B5609" s="5" t="s">
        <v>24</v>
      </c>
      <c r="C5609" s="5">
        <v>2022</v>
      </c>
      <c r="D5609" s="5" t="s">
        <v>42</v>
      </c>
      <c r="E5609" s="5" t="s">
        <v>8</v>
      </c>
      <c r="F5609" s="5" t="s">
        <v>41</v>
      </c>
      <c r="G5609" s="17">
        <v>3240</v>
      </c>
    </row>
    <row r="5610" spans="1:7" x14ac:dyDescent="0.45">
      <c r="A5610" s="7">
        <f t="shared" si="127"/>
        <v>44753</v>
      </c>
      <c r="B5610" s="5" t="s">
        <v>24</v>
      </c>
      <c r="C5610" s="5">
        <v>2022</v>
      </c>
      <c r="D5610" s="5" t="s">
        <v>42</v>
      </c>
      <c r="E5610" s="5" t="s">
        <v>8</v>
      </c>
      <c r="F5610" s="5" t="s">
        <v>41</v>
      </c>
      <c r="G5610" s="17">
        <v>3245</v>
      </c>
    </row>
    <row r="5611" spans="1:7" x14ac:dyDescent="0.45">
      <c r="A5611" s="7">
        <f t="shared" si="127"/>
        <v>44754</v>
      </c>
      <c r="B5611" s="5" t="s">
        <v>24</v>
      </c>
      <c r="C5611" s="5">
        <v>2022</v>
      </c>
      <c r="D5611" s="5" t="s">
        <v>42</v>
      </c>
      <c r="E5611" s="5" t="s">
        <v>8</v>
      </c>
      <c r="F5611" s="5" t="s">
        <v>41</v>
      </c>
      <c r="G5611" s="17">
        <v>3237.5</v>
      </c>
    </row>
    <row r="5612" spans="1:7" x14ac:dyDescent="0.45">
      <c r="A5612" s="7">
        <f t="shared" si="127"/>
        <v>44755</v>
      </c>
      <c r="B5612" s="5" t="s">
        <v>24</v>
      </c>
      <c r="C5612" s="5">
        <v>2022</v>
      </c>
      <c r="D5612" s="5" t="s">
        <v>42</v>
      </c>
      <c r="E5612" s="5" t="s">
        <v>8</v>
      </c>
      <c r="F5612" s="5" t="s">
        <v>41</v>
      </c>
      <c r="G5612" s="17">
        <v>3240</v>
      </c>
    </row>
    <row r="5613" spans="1:7" x14ac:dyDescent="0.45">
      <c r="A5613" s="7">
        <f t="shared" si="127"/>
        <v>44756</v>
      </c>
      <c r="B5613" s="5" t="s">
        <v>24</v>
      </c>
      <c r="C5613" s="5">
        <v>2022</v>
      </c>
      <c r="D5613" s="5" t="s">
        <v>42</v>
      </c>
      <c r="E5613" s="5" t="s">
        <v>8</v>
      </c>
      <c r="F5613" s="5" t="s">
        <v>41</v>
      </c>
      <c r="G5613" s="17">
        <v>3250</v>
      </c>
    </row>
    <row r="5614" spans="1:7" x14ac:dyDescent="0.45">
      <c r="A5614" s="7">
        <f t="shared" si="127"/>
        <v>44757</v>
      </c>
      <c r="B5614" s="5" t="s">
        <v>24</v>
      </c>
      <c r="C5614" s="5">
        <v>2022</v>
      </c>
      <c r="D5614" s="5" t="s">
        <v>42</v>
      </c>
      <c r="E5614" s="5" t="s">
        <v>8</v>
      </c>
      <c r="F5614" s="5" t="s">
        <v>41</v>
      </c>
      <c r="G5614" s="17">
        <v>3246.45</v>
      </c>
    </row>
    <row r="5615" spans="1:7" x14ac:dyDescent="0.45">
      <c r="A5615" s="7">
        <f t="shared" si="127"/>
        <v>44758</v>
      </c>
      <c r="B5615" s="5" t="s">
        <v>24</v>
      </c>
      <c r="C5615" s="5">
        <v>2022</v>
      </c>
      <c r="D5615" s="5" t="s">
        <v>42</v>
      </c>
      <c r="E5615" s="5" t="s">
        <v>8</v>
      </c>
      <c r="F5615" s="5" t="s">
        <v>41</v>
      </c>
      <c r="G5615" s="17">
        <v>3246.45</v>
      </c>
    </row>
    <row r="5616" spans="1:7" x14ac:dyDescent="0.45">
      <c r="A5616" s="7">
        <f t="shared" si="127"/>
        <v>44759</v>
      </c>
      <c r="B5616" s="5" t="s">
        <v>24</v>
      </c>
      <c r="C5616" s="5">
        <v>2022</v>
      </c>
      <c r="D5616" s="5" t="s">
        <v>42</v>
      </c>
      <c r="E5616" s="5" t="s">
        <v>8</v>
      </c>
      <c r="F5616" s="5" t="s">
        <v>41</v>
      </c>
      <c r="G5616" s="17">
        <v>3246.45</v>
      </c>
    </row>
    <row r="5617" spans="1:7" x14ac:dyDescent="0.45">
      <c r="A5617" s="7">
        <f t="shared" si="127"/>
        <v>44760</v>
      </c>
      <c r="B5617" s="5" t="s">
        <v>24</v>
      </c>
      <c r="C5617" s="5">
        <v>2022</v>
      </c>
      <c r="D5617" s="5" t="s">
        <v>42</v>
      </c>
      <c r="E5617" s="5" t="s">
        <v>8</v>
      </c>
      <c r="F5617" s="5" t="s">
        <v>41</v>
      </c>
      <c r="G5617" s="17">
        <v>3250</v>
      </c>
    </row>
    <row r="5618" spans="1:7" x14ac:dyDescent="0.45">
      <c r="A5618" s="7">
        <f t="shared" si="127"/>
        <v>44761</v>
      </c>
      <c r="B5618" s="5" t="s">
        <v>24</v>
      </c>
      <c r="C5618" s="5">
        <v>2022</v>
      </c>
      <c r="D5618" s="5" t="s">
        <v>42</v>
      </c>
      <c r="E5618" s="5" t="s">
        <v>8</v>
      </c>
      <c r="F5618" s="5" t="s">
        <v>41</v>
      </c>
      <c r="G5618" s="17">
        <v>3257.5</v>
      </c>
    </row>
    <row r="5619" spans="1:7" x14ac:dyDescent="0.45">
      <c r="A5619" s="7">
        <f t="shared" si="127"/>
        <v>44762</v>
      </c>
      <c r="B5619" s="5" t="s">
        <v>24</v>
      </c>
      <c r="C5619" s="5">
        <v>2022</v>
      </c>
      <c r="D5619" s="5" t="s">
        <v>42</v>
      </c>
      <c r="E5619" s="5" t="s">
        <v>8</v>
      </c>
      <c r="F5619" s="5" t="s">
        <v>41</v>
      </c>
      <c r="G5619" s="17">
        <v>3250</v>
      </c>
    </row>
    <row r="5620" spans="1:7" x14ac:dyDescent="0.45">
      <c r="A5620" s="7">
        <f t="shared" si="127"/>
        <v>44763</v>
      </c>
      <c r="B5620" s="5" t="s">
        <v>24</v>
      </c>
      <c r="C5620" s="5">
        <v>2022</v>
      </c>
      <c r="D5620" s="5" t="s">
        <v>42</v>
      </c>
      <c r="E5620" s="5" t="s">
        <v>8</v>
      </c>
      <c r="F5620" s="5" t="s">
        <v>41</v>
      </c>
      <c r="G5620" s="17">
        <v>3250</v>
      </c>
    </row>
    <row r="5621" spans="1:7" x14ac:dyDescent="0.45">
      <c r="A5621" s="7">
        <f t="shared" si="127"/>
        <v>44764</v>
      </c>
      <c r="B5621" s="5" t="s">
        <v>24</v>
      </c>
      <c r="C5621" s="5">
        <v>2022</v>
      </c>
      <c r="D5621" s="5" t="s">
        <v>42</v>
      </c>
      <c r="E5621" s="5" t="s">
        <v>8</v>
      </c>
      <c r="F5621" s="5" t="s">
        <v>41</v>
      </c>
      <c r="G5621" s="17">
        <v>3250</v>
      </c>
    </row>
    <row r="5622" spans="1:7" x14ac:dyDescent="0.45">
      <c r="A5622" s="7">
        <f t="shared" si="127"/>
        <v>44765</v>
      </c>
      <c r="B5622" s="5" t="s">
        <v>24</v>
      </c>
      <c r="C5622" s="5">
        <v>2022</v>
      </c>
      <c r="D5622" s="5" t="s">
        <v>42</v>
      </c>
      <c r="E5622" s="5" t="s">
        <v>8</v>
      </c>
      <c r="F5622" s="5" t="s">
        <v>41</v>
      </c>
      <c r="G5622" s="17">
        <v>3250</v>
      </c>
    </row>
    <row r="5623" spans="1:7" x14ac:dyDescent="0.45">
      <c r="A5623" s="7">
        <f t="shared" si="127"/>
        <v>44766</v>
      </c>
      <c r="B5623" s="5" t="s">
        <v>24</v>
      </c>
      <c r="C5623" s="5">
        <v>2022</v>
      </c>
      <c r="D5623" s="5" t="s">
        <v>42</v>
      </c>
      <c r="E5623" s="5" t="s">
        <v>8</v>
      </c>
      <c r="F5623" s="5" t="s">
        <v>41</v>
      </c>
      <c r="G5623" s="17">
        <v>3250</v>
      </c>
    </row>
    <row r="5624" spans="1:7" x14ac:dyDescent="0.45">
      <c r="A5624" s="7">
        <f t="shared" si="127"/>
        <v>44767</v>
      </c>
      <c r="B5624" s="5" t="s">
        <v>24</v>
      </c>
      <c r="C5624" s="5">
        <v>2022</v>
      </c>
      <c r="D5624" s="5" t="s">
        <v>42</v>
      </c>
      <c r="E5624" s="5" t="s">
        <v>8</v>
      </c>
      <c r="F5624" s="5" t="s">
        <v>41</v>
      </c>
      <c r="G5624" s="17">
        <v>3250</v>
      </c>
    </row>
    <row r="5625" spans="1:7" x14ac:dyDescent="0.45">
      <c r="A5625" s="7">
        <f t="shared" si="127"/>
        <v>44768</v>
      </c>
      <c r="B5625" s="5" t="s">
        <v>24</v>
      </c>
      <c r="C5625" s="5">
        <v>2022</v>
      </c>
      <c r="D5625" s="5" t="s">
        <v>42</v>
      </c>
      <c r="E5625" s="5" t="s">
        <v>8</v>
      </c>
      <c r="F5625" s="5" t="s">
        <v>41</v>
      </c>
      <c r="G5625" s="17">
        <v>3255</v>
      </c>
    </row>
    <row r="5626" spans="1:7" x14ac:dyDescent="0.45">
      <c r="A5626" s="7">
        <f t="shared" si="127"/>
        <v>44769</v>
      </c>
      <c r="B5626" s="5" t="s">
        <v>24</v>
      </c>
      <c r="C5626" s="5">
        <v>2022</v>
      </c>
      <c r="D5626" s="5" t="s">
        <v>42</v>
      </c>
      <c r="E5626" s="5" t="s">
        <v>8</v>
      </c>
      <c r="F5626" s="5" t="s">
        <v>41</v>
      </c>
      <c r="G5626" s="17">
        <v>3250</v>
      </c>
    </row>
    <row r="5627" spans="1:7" x14ac:dyDescent="0.45">
      <c r="A5627" s="7">
        <f t="shared" si="127"/>
        <v>44770</v>
      </c>
      <c r="B5627" s="5" t="s">
        <v>24</v>
      </c>
      <c r="C5627" s="5">
        <v>2022</v>
      </c>
      <c r="D5627" s="5" t="s">
        <v>42</v>
      </c>
      <c r="E5627" s="5" t="s">
        <v>8</v>
      </c>
      <c r="F5627" s="5" t="s">
        <v>41</v>
      </c>
      <c r="G5627" s="17">
        <v>3250</v>
      </c>
    </row>
    <row r="5628" spans="1:7" x14ac:dyDescent="0.45">
      <c r="A5628" s="7">
        <f t="shared" si="127"/>
        <v>44771</v>
      </c>
      <c r="B5628" s="5" t="s">
        <v>24</v>
      </c>
      <c r="C5628" s="5">
        <v>2022</v>
      </c>
      <c r="D5628" s="5" t="s">
        <v>42</v>
      </c>
      <c r="E5628" s="5" t="s">
        <v>8</v>
      </c>
      <c r="F5628" s="5" t="s">
        <v>41</v>
      </c>
      <c r="G5628" s="17">
        <v>3250</v>
      </c>
    </row>
    <row r="5629" spans="1:7" x14ac:dyDescent="0.45">
      <c r="A5629" s="7">
        <f t="shared" si="127"/>
        <v>44772</v>
      </c>
      <c r="B5629" s="5" t="s">
        <v>24</v>
      </c>
      <c r="C5629" s="5">
        <v>2022</v>
      </c>
      <c r="D5629" s="5" t="s">
        <v>42</v>
      </c>
      <c r="E5629" s="5" t="s">
        <v>8</v>
      </c>
      <c r="F5629" s="5" t="s">
        <v>41</v>
      </c>
      <c r="G5629" s="17">
        <v>3250</v>
      </c>
    </row>
    <row r="5630" spans="1:7" x14ac:dyDescent="0.45">
      <c r="A5630" s="7">
        <f t="shared" si="127"/>
        <v>44773</v>
      </c>
      <c r="B5630" s="5" t="s">
        <v>24</v>
      </c>
      <c r="C5630" s="5">
        <v>2022</v>
      </c>
      <c r="D5630" s="5" t="s">
        <v>42</v>
      </c>
      <c r="E5630" s="5" t="s">
        <v>8</v>
      </c>
      <c r="F5630" s="5" t="s">
        <v>41</v>
      </c>
      <c r="G5630" s="17">
        <v>3250</v>
      </c>
    </row>
    <row r="5631" spans="1:7" x14ac:dyDescent="0.45">
      <c r="A5631" s="7">
        <f t="shared" si="127"/>
        <v>44774</v>
      </c>
      <c r="B5631" s="5" t="s">
        <v>25</v>
      </c>
      <c r="C5631" s="5">
        <v>2022</v>
      </c>
      <c r="D5631" s="5" t="s">
        <v>42</v>
      </c>
      <c r="E5631" s="5" t="s">
        <v>8</v>
      </c>
      <c r="F5631" s="5" t="s">
        <v>41</v>
      </c>
      <c r="G5631" s="17">
        <v>3365</v>
      </c>
    </row>
    <row r="5632" spans="1:7" x14ac:dyDescent="0.45">
      <c r="A5632" s="7">
        <f t="shared" si="127"/>
        <v>44775</v>
      </c>
      <c r="B5632" s="5" t="s">
        <v>25</v>
      </c>
      <c r="C5632" s="5">
        <v>2022</v>
      </c>
      <c r="D5632" s="5" t="s">
        <v>42</v>
      </c>
      <c r="E5632" s="5" t="s">
        <v>8</v>
      </c>
      <c r="F5632" s="5" t="s">
        <v>41</v>
      </c>
      <c r="G5632" s="17">
        <v>3370</v>
      </c>
    </row>
    <row r="5633" spans="1:7" x14ac:dyDescent="0.45">
      <c r="A5633" s="7">
        <f t="shared" si="127"/>
        <v>44776</v>
      </c>
      <c r="B5633" s="5" t="s">
        <v>25</v>
      </c>
      <c r="C5633" s="5">
        <v>2022</v>
      </c>
      <c r="D5633" s="5" t="s">
        <v>42</v>
      </c>
      <c r="E5633" s="5" t="s">
        <v>8</v>
      </c>
      <c r="F5633" s="5" t="s">
        <v>41</v>
      </c>
      <c r="G5633" s="17">
        <v>3360</v>
      </c>
    </row>
    <row r="5634" spans="1:7" x14ac:dyDescent="0.45">
      <c r="A5634" s="7">
        <f t="shared" si="127"/>
        <v>44777</v>
      </c>
      <c r="B5634" s="5" t="s">
        <v>25</v>
      </c>
      <c r="C5634" s="5">
        <v>2022</v>
      </c>
      <c r="D5634" s="5" t="s">
        <v>42</v>
      </c>
      <c r="E5634" s="5" t="s">
        <v>8</v>
      </c>
      <c r="F5634" s="5" t="s">
        <v>41</v>
      </c>
      <c r="G5634" s="17">
        <v>3360</v>
      </c>
    </row>
    <row r="5635" spans="1:7" x14ac:dyDescent="0.45">
      <c r="A5635" s="7">
        <f t="shared" si="127"/>
        <v>44778</v>
      </c>
      <c r="B5635" s="5" t="s">
        <v>25</v>
      </c>
      <c r="C5635" s="5">
        <v>2022</v>
      </c>
      <c r="D5635" s="5" t="s">
        <v>42</v>
      </c>
      <c r="E5635" s="5" t="s">
        <v>8</v>
      </c>
      <c r="F5635" s="5" t="s">
        <v>41</v>
      </c>
      <c r="G5635" s="17">
        <v>3350</v>
      </c>
    </row>
    <row r="5636" spans="1:7" x14ac:dyDescent="0.45">
      <c r="A5636" s="7">
        <f t="shared" si="127"/>
        <v>44779</v>
      </c>
      <c r="B5636" s="5" t="s">
        <v>25</v>
      </c>
      <c r="C5636" s="5">
        <v>2022</v>
      </c>
      <c r="D5636" s="5" t="s">
        <v>42</v>
      </c>
      <c r="E5636" s="5" t="s">
        <v>8</v>
      </c>
      <c r="F5636" s="5" t="s">
        <v>41</v>
      </c>
      <c r="G5636" s="17">
        <v>3350</v>
      </c>
    </row>
    <row r="5637" spans="1:7" x14ac:dyDescent="0.45">
      <c r="A5637" s="7">
        <f t="shared" si="127"/>
        <v>44780</v>
      </c>
      <c r="B5637" s="5" t="s">
        <v>25</v>
      </c>
      <c r="C5637" s="5">
        <v>2022</v>
      </c>
      <c r="D5637" s="5" t="s">
        <v>42</v>
      </c>
      <c r="E5637" s="5" t="s">
        <v>8</v>
      </c>
      <c r="F5637" s="5" t="s">
        <v>41</v>
      </c>
      <c r="G5637" s="17">
        <v>3350</v>
      </c>
    </row>
    <row r="5638" spans="1:7" x14ac:dyDescent="0.45">
      <c r="A5638" s="7">
        <f t="shared" si="127"/>
        <v>44781</v>
      </c>
      <c r="B5638" s="5" t="s">
        <v>25</v>
      </c>
      <c r="C5638" s="5">
        <v>2022</v>
      </c>
      <c r="D5638" s="5" t="s">
        <v>42</v>
      </c>
      <c r="E5638" s="5" t="s">
        <v>8</v>
      </c>
      <c r="F5638" s="5" t="s">
        <v>41</v>
      </c>
      <c r="G5638" s="17">
        <v>3349.95</v>
      </c>
    </row>
    <row r="5639" spans="1:7" x14ac:dyDescent="0.45">
      <c r="A5639" s="7">
        <f t="shared" si="127"/>
        <v>44782</v>
      </c>
      <c r="B5639" s="5" t="s">
        <v>25</v>
      </c>
      <c r="C5639" s="5">
        <v>2022</v>
      </c>
      <c r="D5639" s="5" t="s">
        <v>42</v>
      </c>
      <c r="E5639" s="5" t="s">
        <v>8</v>
      </c>
      <c r="F5639" s="5" t="s">
        <v>41</v>
      </c>
      <c r="G5639" s="17">
        <v>3349.95</v>
      </c>
    </row>
    <row r="5640" spans="1:7" x14ac:dyDescent="0.45">
      <c r="A5640" s="7">
        <f t="shared" si="127"/>
        <v>44783</v>
      </c>
      <c r="B5640" s="5" t="s">
        <v>25</v>
      </c>
      <c r="C5640" s="5">
        <v>2022</v>
      </c>
      <c r="D5640" s="5" t="s">
        <v>42</v>
      </c>
      <c r="E5640" s="5" t="s">
        <v>8</v>
      </c>
      <c r="F5640" s="5" t="s">
        <v>41</v>
      </c>
      <c r="G5640" s="17">
        <v>3357.05</v>
      </c>
    </row>
    <row r="5641" spans="1:7" x14ac:dyDescent="0.45">
      <c r="A5641" s="7">
        <f t="shared" si="127"/>
        <v>44784</v>
      </c>
      <c r="B5641" s="5" t="s">
        <v>25</v>
      </c>
      <c r="C5641" s="5">
        <v>2022</v>
      </c>
      <c r="D5641" s="5" t="s">
        <v>42</v>
      </c>
      <c r="E5641" s="5" t="s">
        <v>8</v>
      </c>
      <c r="F5641" s="5" t="s">
        <v>41</v>
      </c>
      <c r="G5641" s="17">
        <v>3357.05</v>
      </c>
    </row>
    <row r="5642" spans="1:7" x14ac:dyDescent="0.45">
      <c r="A5642" s="7">
        <f t="shared" si="127"/>
        <v>44785</v>
      </c>
      <c r="B5642" s="5" t="s">
        <v>25</v>
      </c>
      <c r="C5642" s="5">
        <v>2022</v>
      </c>
      <c r="D5642" s="5" t="s">
        <v>42</v>
      </c>
      <c r="E5642" s="5" t="s">
        <v>8</v>
      </c>
      <c r="F5642" s="5" t="s">
        <v>41</v>
      </c>
      <c r="G5642" s="17">
        <v>3352.5</v>
      </c>
    </row>
    <row r="5643" spans="1:7" x14ac:dyDescent="0.45">
      <c r="A5643" s="7">
        <f t="shared" si="127"/>
        <v>44786</v>
      </c>
      <c r="B5643" s="5" t="s">
        <v>25</v>
      </c>
      <c r="C5643" s="5">
        <v>2022</v>
      </c>
      <c r="D5643" s="5" t="s">
        <v>42</v>
      </c>
      <c r="E5643" s="5" t="s">
        <v>8</v>
      </c>
      <c r="F5643" s="5" t="s">
        <v>41</v>
      </c>
      <c r="G5643" s="17">
        <v>3352.5</v>
      </c>
    </row>
    <row r="5644" spans="1:7" x14ac:dyDescent="0.45">
      <c r="A5644" s="7">
        <f t="shared" si="127"/>
        <v>44787</v>
      </c>
      <c r="B5644" s="5" t="s">
        <v>25</v>
      </c>
      <c r="C5644" s="5">
        <v>2022</v>
      </c>
      <c r="D5644" s="5" t="s">
        <v>42</v>
      </c>
      <c r="E5644" s="5" t="s">
        <v>8</v>
      </c>
      <c r="F5644" s="5" t="s">
        <v>41</v>
      </c>
      <c r="G5644" s="17">
        <v>3352.5</v>
      </c>
    </row>
    <row r="5645" spans="1:7" x14ac:dyDescent="0.45">
      <c r="A5645" s="7">
        <f t="shared" si="127"/>
        <v>44788</v>
      </c>
      <c r="B5645" s="5" t="s">
        <v>25</v>
      </c>
      <c r="C5645" s="5">
        <v>2022</v>
      </c>
      <c r="D5645" s="5" t="s">
        <v>42</v>
      </c>
      <c r="E5645" s="5" t="s">
        <v>8</v>
      </c>
      <c r="F5645" s="5" t="s">
        <v>41</v>
      </c>
      <c r="G5645" s="17">
        <v>3352.5</v>
      </c>
    </row>
    <row r="5646" spans="1:7" x14ac:dyDescent="0.45">
      <c r="A5646" s="7">
        <f t="shared" si="127"/>
        <v>44789</v>
      </c>
      <c r="B5646" s="5" t="s">
        <v>25</v>
      </c>
      <c r="C5646" s="5">
        <v>2022</v>
      </c>
      <c r="D5646" s="5" t="s">
        <v>42</v>
      </c>
      <c r="E5646" s="5" t="s">
        <v>8</v>
      </c>
      <c r="F5646" s="5" t="s">
        <v>41</v>
      </c>
      <c r="G5646" s="17">
        <v>3357.5</v>
      </c>
    </row>
    <row r="5647" spans="1:7" x14ac:dyDescent="0.45">
      <c r="A5647" s="7">
        <f t="shared" si="127"/>
        <v>44790</v>
      </c>
      <c r="B5647" s="5" t="s">
        <v>25</v>
      </c>
      <c r="C5647" s="5">
        <v>2022</v>
      </c>
      <c r="D5647" s="5" t="s">
        <v>42</v>
      </c>
      <c r="E5647" s="5" t="s">
        <v>8</v>
      </c>
      <c r="F5647" s="5" t="s">
        <v>41</v>
      </c>
      <c r="G5647" s="17">
        <v>3350</v>
      </c>
    </row>
    <row r="5648" spans="1:7" x14ac:dyDescent="0.45">
      <c r="A5648" s="7">
        <f t="shared" si="127"/>
        <v>44791</v>
      </c>
      <c r="B5648" s="5" t="s">
        <v>25</v>
      </c>
      <c r="C5648" s="5">
        <v>2022</v>
      </c>
      <c r="D5648" s="5" t="s">
        <v>42</v>
      </c>
      <c r="E5648" s="5" t="s">
        <v>8</v>
      </c>
      <c r="F5648" s="5" t="s">
        <v>41</v>
      </c>
      <c r="G5648" s="17">
        <v>3370</v>
      </c>
    </row>
    <row r="5649" spans="1:7" x14ac:dyDescent="0.45">
      <c r="A5649" s="7">
        <f t="shared" si="127"/>
        <v>44792</v>
      </c>
      <c r="B5649" s="5" t="s">
        <v>25</v>
      </c>
      <c r="C5649" s="5">
        <v>2022</v>
      </c>
      <c r="D5649" s="5" t="s">
        <v>42</v>
      </c>
      <c r="E5649" s="5" t="s">
        <v>8</v>
      </c>
      <c r="F5649" s="5" t="s">
        <v>41</v>
      </c>
      <c r="G5649" s="17">
        <v>3375</v>
      </c>
    </row>
    <row r="5650" spans="1:7" x14ac:dyDescent="0.45">
      <c r="A5650" s="7">
        <f t="shared" si="127"/>
        <v>44793</v>
      </c>
      <c r="B5650" s="5" t="s">
        <v>25</v>
      </c>
      <c r="C5650" s="5">
        <v>2022</v>
      </c>
      <c r="D5650" s="5" t="s">
        <v>42</v>
      </c>
      <c r="E5650" s="5" t="s">
        <v>8</v>
      </c>
      <c r="F5650" s="5" t="s">
        <v>41</v>
      </c>
      <c r="G5650" s="17">
        <v>3375</v>
      </c>
    </row>
    <row r="5651" spans="1:7" x14ac:dyDescent="0.45">
      <c r="A5651" s="7">
        <f t="shared" si="127"/>
        <v>44794</v>
      </c>
      <c r="B5651" s="5" t="s">
        <v>25</v>
      </c>
      <c r="C5651" s="5">
        <v>2022</v>
      </c>
      <c r="D5651" s="5" t="s">
        <v>42</v>
      </c>
      <c r="E5651" s="5" t="s">
        <v>8</v>
      </c>
      <c r="F5651" s="5" t="s">
        <v>41</v>
      </c>
      <c r="G5651" s="17">
        <v>3375</v>
      </c>
    </row>
    <row r="5652" spans="1:7" x14ac:dyDescent="0.45">
      <c r="A5652" s="7">
        <f t="shared" si="127"/>
        <v>44795</v>
      </c>
      <c r="B5652" s="5" t="s">
        <v>25</v>
      </c>
      <c r="C5652" s="5">
        <v>2022</v>
      </c>
      <c r="D5652" s="5" t="s">
        <v>42</v>
      </c>
      <c r="E5652" s="5" t="s">
        <v>8</v>
      </c>
      <c r="F5652" s="5" t="s">
        <v>41</v>
      </c>
      <c r="G5652" s="17">
        <v>3374.55</v>
      </c>
    </row>
    <row r="5653" spans="1:7" x14ac:dyDescent="0.45">
      <c r="A5653" s="7">
        <f t="shared" si="127"/>
        <v>44796</v>
      </c>
      <c r="B5653" s="5" t="s">
        <v>25</v>
      </c>
      <c r="C5653" s="5">
        <v>2022</v>
      </c>
      <c r="D5653" s="5" t="s">
        <v>42</v>
      </c>
      <c r="E5653" s="5" t="s">
        <v>8</v>
      </c>
      <c r="F5653" s="5" t="s">
        <v>41</v>
      </c>
      <c r="G5653" s="17">
        <v>3360</v>
      </c>
    </row>
    <row r="5654" spans="1:7" x14ac:dyDescent="0.45">
      <c r="A5654" s="7">
        <f t="shared" si="127"/>
        <v>44797</v>
      </c>
      <c r="B5654" s="5" t="s">
        <v>25</v>
      </c>
      <c r="C5654" s="5">
        <v>2022</v>
      </c>
      <c r="D5654" s="5" t="s">
        <v>42</v>
      </c>
      <c r="E5654" s="5" t="s">
        <v>8</v>
      </c>
      <c r="F5654" s="5" t="s">
        <v>41</v>
      </c>
      <c r="G5654" s="17">
        <v>3365</v>
      </c>
    </row>
    <row r="5655" spans="1:7" x14ac:dyDescent="0.45">
      <c r="A5655" s="7">
        <f t="shared" si="127"/>
        <v>44798</v>
      </c>
      <c r="B5655" s="5" t="s">
        <v>25</v>
      </c>
      <c r="C5655" s="5">
        <v>2022</v>
      </c>
      <c r="D5655" s="5" t="s">
        <v>42</v>
      </c>
      <c r="E5655" s="5" t="s">
        <v>8</v>
      </c>
      <c r="F5655" s="5" t="s">
        <v>41</v>
      </c>
      <c r="G5655" s="17">
        <v>3370</v>
      </c>
    </row>
    <row r="5656" spans="1:7" x14ac:dyDescent="0.45">
      <c r="A5656" s="7">
        <f t="shared" si="127"/>
        <v>44799</v>
      </c>
      <c r="B5656" s="5" t="s">
        <v>25</v>
      </c>
      <c r="C5656" s="5">
        <v>2022</v>
      </c>
      <c r="D5656" s="5" t="s">
        <v>42</v>
      </c>
      <c r="E5656" s="5" t="s">
        <v>8</v>
      </c>
      <c r="F5656" s="5" t="s">
        <v>41</v>
      </c>
      <c r="G5656" s="17">
        <v>3360</v>
      </c>
    </row>
    <row r="5657" spans="1:7" x14ac:dyDescent="0.45">
      <c r="A5657" s="7">
        <f t="shared" si="127"/>
        <v>44800</v>
      </c>
      <c r="B5657" s="5" t="s">
        <v>25</v>
      </c>
      <c r="C5657" s="5">
        <v>2022</v>
      </c>
      <c r="D5657" s="5" t="s">
        <v>42</v>
      </c>
      <c r="E5657" s="5" t="s">
        <v>8</v>
      </c>
      <c r="F5657" s="5" t="s">
        <v>41</v>
      </c>
      <c r="G5657" s="17">
        <v>3360</v>
      </c>
    </row>
    <row r="5658" spans="1:7" x14ac:dyDescent="0.45">
      <c r="A5658" s="7">
        <f t="shared" si="127"/>
        <v>44801</v>
      </c>
      <c r="B5658" s="5" t="s">
        <v>25</v>
      </c>
      <c r="C5658" s="5">
        <v>2022</v>
      </c>
      <c r="D5658" s="5" t="s">
        <v>42</v>
      </c>
      <c r="E5658" s="5" t="s">
        <v>8</v>
      </c>
      <c r="F5658" s="5" t="s">
        <v>41</v>
      </c>
      <c r="G5658" s="17">
        <v>3360</v>
      </c>
    </row>
    <row r="5659" spans="1:7" x14ac:dyDescent="0.45">
      <c r="A5659" s="7">
        <f t="shared" si="127"/>
        <v>44802</v>
      </c>
      <c r="B5659" s="5" t="s">
        <v>25</v>
      </c>
      <c r="C5659" s="5">
        <v>2022</v>
      </c>
      <c r="D5659" s="5" t="s">
        <v>42</v>
      </c>
      <c r="E5659" s="5" t="s">
        <v>8</v>
      </c>
      <c r="F5659" s="5" t="s">
        <v>41</v>
      </c>
      <c r="G5659" s="17">
        <v>3370</v>
      </c>
    </row>
    <row r="5660" spans="1:7" x14ac:dyDescent="0.45">
      <c r="A5660" s="7">
        <f t="shared" si="127"/>
        <v>44803</v>
      </c>
      <c r="B5660" s="5" t="s">
        <v>25</v>
      </c>
      <c r="C5660" s="5">
        <v>2022</v>
      </c>
      <c r="D5660" s="5" t="s">
        <v>42</v>
      </c>
      <c r="E5660" s="5" t="s">
        <v>8</v>
      </c>
      <c r="F5660" s="5" t="s">
        <v>41</v>
      </c>
      <c r="G5660" s="17">
        <v>3370</v>
      </c>
    </row>
    <row r="5661" spans="1:7" x14ac:dyDescent="0.45">
      <c r="A5661" s="7">
        <f t="shared" si="127"/>
        <v>44804</v>
      </c>
      <c r="B5661" s="5" t="s">
        <v>25</v>
      </c>
      <c r="C5661" s="5">
        <v>2022</v>
      </c>
      <c r="D5661" s="5" t="s">
        <v>42</v>
      </c>
      <c r="E5661" s="5" t="s">
        <v>8</v>
      </c>
      <c r="F5661" s="5" t="s">
        <v>41</v>
      </c>
      <c r="G5661" s="17">
        <v>3370</v>
      </c>
    </row>
    <row r="5662" spans="1:7" x14ac:dyDescent="0.45">
      <c r="A5662" s="7">
        <f t="shared" si="127"/>
        <v>44805</v>
      </c>
      <c r="B5662" s="5" t="s">
        <v>26</v>
      </c>
      <c r="C5662" s="5">
        <v>2022</v>
      </c>
      <c r="D5662" s="5" t="s">
        <v>42</v>
      </c>
      <c r="E5662" s="5" t="s">
        <v>8</v>
      </c>
      <c r="F5662" s="5" t="s">
        <v>41</v>
      </c>
      <c r="G5662" s="17">
        <v>3372.5</v>
      </c>
    </row>
    <row r="5663" spans="1:7" x14ac:dyDescent="0.45">
      <c r="A5663" s="7">
        <f t="shared" si="127"/>
        <v>44806</v>
      </c>
      <c r="B5663" s="5" t="s">
        <v>26</v>
      </c>
      <c r="C5663" s="5">
        <v>2022</v>
      </c>
      <c r="D5663" s="5" t="s">
        <v>42</v>
      </c>
      <c r="E5663" s="5" t="s">
        <v>8</v>
      </c>
      <c r="F5663" s="5" t="s">
        <v>41</v>
      </c>
      <c r="G5663" s="17">
        <v>3375</v>
      </c>
    </row>
    <row r="5664" spans="1:7" x14ac:dyDescent="0.45">
      <c r="A5664" s="7">
        <f t="shared" si="127"/>
        <v>44807</v>
      </c>
      <c r="B5664" s="5" t="s">
        <v>26</v>
      </c>
      <c r="C5664" s="5">
        <v>2022</v>
      </c>
      <c r="D5664" s="5" t="s">
        <v>42</v>
      </c>
      <c r="E5664" s="5" t="s">
        <v>8</v>
      </c>
      <c r="F5664" s="5" t="s">
        <v>41</v>
      </c>
      <c r="G5664" s="17">
        <v>3375</v>
      </c>
    </row>
    <row r="5665" spans="1:7" x14ac:dyDescent="0.45">
      <c r="A5665" s="7">
        <f t="shared" si="127"/>
        <v>44808</v>
      </c>
      <c r="B5665" s="5" t="s">
        <v>26</v>
      </c>
      <c r="C5665" s="5">
        <v>2022</v>
      </c>
      <c r="D5665" s="5" t="s">
        <v>42</v>
      </c>
      <c r="E5665" s="5" t="s">
        <v>8</v>
      </c>
      <c r="F5665" s="5" t="s">
        <v>41</v>
      </c>
      <c r="G5665" s="17">
        <v>3375</v>
      </c>
    </row>
    <row r="5666" spans="1:7" x14ac:dyDescent="0.45">
      <c r="A5666" s="7">
        <f t="shared" si="127"/>
        <v>44809</v>
      </c>
      <c r="B5666" s="5" t="s">
        <v>26</v>
      </c>
      <c r="C5666" s="5">
        <v>2022</v>
      </c>
      <c r="D5666" s="5" t="s">
        <v>42</v>
      </c>
      <c r="E5666" s="5" t="s">
        <v>8</v>
      </c>
      <c r="F5666" s="5" t="s">
        <v>41</v>
      </c>
      <c r="G5666" s="17">
        <v>3372.5</v>
      </c>
    </row>
    <row r="5667" spans="1:7" x14ac:dyDescent="0.45">
      <c r="A5667" s="7">
        <f t="shared" si="127"/>
        <v>44810</v>
      </c>
      <c r="B5667" s="5" t="s">
        <v>26</v>
      </c>
      <c r="C5667" s="5">
        <v>2022</v>
      </c>
      <c r="D5667" s="5" t="s">
        <v>42</v>
      </c>
      <c r="E5667" s="5" t="s">
        <v>8</v>
      </c>
      <c r="F5667" s="5" t="s">
        <v>41</v>
      </c>
      <c r="G5667" s="17">
        <v>3372.5</v>
      </c>
    </row>
    <row r="5668" spans="1:7" x14ac:dyDescent="0.45">
      <c r="A5668" s="7">
        <f t="shared" si="127"/>
        <v>44811</v>
      </c>
      <c r="B5668" s="5" t="s">
        <v>26</v>
      </c>
      <c r="C5668" s="5">
        <v>2022</v>
      </c>
      <c r="D5668" s="5" t="s">
        <v>42</v>
      </c>
      <c r="E5668" s="5" t="s">
        <v>8</v>
      </c>
      <c r="F5668" s="5" t="s">
        <v>41</v>
      </c>
      <c r="G5668" s="17">
        <v>3372.5</v>
      </c>
    </row>
    <row r="5669" spans="1:7" x14ac:dyDescent="0.45">
      <c r="A5669" s="7">
        <f t="shared" si="127"/>
        <v>44812</v>
      </c>
      <c r="B5669" s="5" t="s">
        <v>26</v>
      </c>
      <c r="C5669" s="5">
        <v>2022</v>
      </c>
      <c r="D5669" s="5" t="s">
        <v>42</v>
      </c>
      <c r="E5669" s="5" t="s">
        <v>8</v>
      </c>
      <c r="F5669" s="5" t="s">
        <v>41</v>
      </c>
      <c r="G5669" s="17">
        <v>3373.05</v>
      </c>
    </row>
    <row r="5670" spans="1:7" x14ac:dyDescent="0.45">
      <c r="A5670" s="7">
        <f t="shared" si="127"/>
        <v>44813</v>
      </c>
      <c r="B5670" s="5" t="s">
        <v>26</v>
      </c>
      <c r="C5670" s="5">
        <v>2022</v>
      </c>
      <c r="D5670" s="5" t="s">
        <v>42</v>
      </c>
      <c r="E5670" s="5" t="s">
        <v>8</v>
      </c>
      <c r="F5670" s="5" t="s">
        <v>41</v>
      </c>
      <c r="G5670" s="18">
        <v>3373.05</v>
      </c>
    </row>
    <row r="5671" spans="1:7" x14ac:dyDescent="0.45">
      <c r="A5671" s="7">
        <f t="shared" ref="A5671:A5734" si="128">+A5670+1</f>
        <v>44814</v>
      </c>
      <c r="B5671" s="5" t="s">
        <v>26</v>
      </c>
      <c r="C5671" s="5">
        <v>2022</v>
      </c>
      <c r="D5671" s="5" t="s">
        <v>42</v>
      </c>
      <c r="E5671" s="5" t="s">
        <v>8</v>
      </c>
      <c r="F5671" s="5" t="s">
        <v>41</v>
      </c>
      <c r="G5671" s="18">
        <v>3373.05</v>
      </c>
    </row>
    <row r="5672" spans="1:7" x14ac:dyDescent="0.45">
      <c r="A5672" s="7">
        <f t="shared" si="128"/>
        <v>44815</v>
      </c>
      <c r="B5672" s="5" t="s">
        <v>26</v>
      </c>
      <c r="C5672" s="5">
        <v>2022</v>
      </c>
      <c r="D5672" s="5" t="s">
        <v>42</v>
      </c>
      <c r="E5672" s="5" t="s">
        <v>8</v>
      </c>
      <c r="F5672" s="5" t="s">
        <v>41</v>
      </c>
      <c r="G5672" s="18">
        <v>3373.05</v>
      </c>
    </row>
    <row r="5673" spans="1:7" x14ac:dyDescent="0.45">
      <c r="A5673" s="7">
        <f t="shared" si="128"/>
        <v>44816</v>
      </c>
      <c r="B5673" s="5" t="s">
        <v>26</v>
      </c>
      <c r="C5673" s="5">
        <v>2022</v>
      </c>
      <c r="D5673" s="5" t="s">
        <v>42</v>
      </c>
      <c r="E5673" s="5" t="s">
        <v>8</v>
      </c>
      <c r="F5673" s="5" t="s">
        <v>41</v>
      </c>
      <c r="G5673" s="18">
        <v>3350</v>
      </c>
    </row>
    <row r="5674" spans="1:7" x14ac:dyDescent="0.45">
      <c r="A5674" s="7">
        <f t="shared" si="128"/>
        <v>44817</v>
      </c>
      <c r="B5674" s="5" t="s">
        <v>26</v>
      </c>
      <c r="C5674" s="5">
        <v>2022</v>
      </c>
      <c r="D5674" s="5" t="s">
        <v>42</v>
      </c>
      <c r="E5674" s="5" t="s">
        <v>8</v>
      </c>
      <c r="F5674" s="5" t="s">
        <v>41</v>
      </c>
      <c r="G5674" s="18">
        <v>3360</v>
      </c>
    </row>
    <row r="5675" spans="1:7" x14ac:dyDescent="0.45">
      <c r="A5675" s="7">
        <f t="shared" si="128"/>
        <v>44818</v>
      </c>
      <c r="B5675" s="5" t="s">
        <v>26</v>
      </c>
      <c r="C5675" s="5">
        <v>2022</v>
      </c>
      <c r="D5675" s="5" t="s">
        <v>42</v>
      </c>
      <c r="E5675" s="5" t="s">
        <v>8</v>
      </c>
      <c r="F5675" s="5" t="s">
        <v>41</v>
      </c>
      <c r="G5675" s="18">
        <v>3362.95</v>
      </c>
    </row>
    <row r="5676" spans="1:7" x14ac:dyDescent="0.45">
      <c r="A5676" s="7">
        <f t="shared" si="128"/>
        <v>44819</v>
      </c>
      <c r="B5676" s="5" t="s">
        <v>26</v>
      </c>
      <c r="C5676" s="5">
        <v>2022</v>
      </c>
      <c r="D5676" s="5" t="s">
        <v>42</v>
      </c>
      <c r="E5676" s="5" t="s">
        <v>8</v>
      </c>
      <c r="F5676" s="5" t="s">
        <v>41</v>
      </c>
      <c r="G5676" s="18">
        <v>3360</v>
      </c>
    </row>
    <row r="5677" spans="1:7" x14ac:dyDescent="0.45">
      <c r="A5677" s="7">
        <f t="shared" si="128"/>
        <v>44820</v>
      </c>
      <c r="B5677" s="5" t="s">
        <v>26</v>
      </c>
      <c r="C5677" s="5">
        <v>2022</v>
      </c>
      <c r="D5677" s="5" t="s">
        <v>42</v>
      </c>
      <c r="E5677" s="5" t="s">
        <v>8</v>
      </c>
      <c r="F5677" s="5" t="s">
        <v>41</v>
      </c>
      <c r="G5677" s="18">
        <v>3365</v>
      </c>
    </row>
    <row r="5678" spans="1:7" x14ac:dyDescent="0.45">
      <c r="A5678" s="7">
        <f t="shared" si="128"/>
        <v>44821</v>
      </c>
      <c r="B5678" s="5" t="s">
        <v>26</v>
      </c>
      <c r="C5678" s="5">
        <v>2022</v>
      </c>
      <c r="D5678" s="5" t="s">
        <v>42</v>
      </c>
      <c r="E5678" s="5" t="s">
        <v>8</v>
      </c>
      <c r="F5678" s="5" t="s">
        <v>41</v>
      </c>
      <c r="G5678" s="18">
        <v>3365</v>
      </c>
    </row>
    <row r="5679" spans="1:7" x14ac:dyDescent="0.45">
      <c r="A5679" s="7">
        <f t="shared" si="128"/>
        <v>44822</v>
      </c>
      <c r="B5679" s="5" t="s">
        <v>26</v>
      </c>
      <c r="C5679" s="5">
        <v>2022</v>
      </c>
      <c r="D5679" s="5" t="s">
        <v>42</v>
      </c>
      <c r="E5679" s="5" t="s">
        <v>8</v>
      </c>
      <c r="F5679" s="5" t="s">
        <v>41</v>
      </c>
      <c r="G5679" s="18">
        <v>3365</v>
      </c>
    </row>
    <row r="5680" spans="1:7" x14ac:dyDescent="0.45">
      <c r="A5680" s="7">
        <f t="shared" si="128"/>
        <v>44823</v>
      </c>
      <c r="B5680" s="5" t="s">
        <v>26</v>
      </c>
      <c r="C5680" s="5">
        <v>2022</v>
      </c>
      <c r="D5680" s="5" t="s">
        <v>42</v>
      </c>
      <c r="E5680" s="5" t="s">
        <v>8</v>
      </c>
      <c r="F5680" s="5" t="s">
        <v>41</v>
      </c>
      <c r="G5680" s="18">
        <v>3350</v>
      </c>
    </row>
    <row r="5681" spans="1:7" x14ac:dyDescent="0.45">
      <c r="A5681" s="7">
        <f t="shared" si="128"/>
        <v>44824</v>
      </c>
      <c r="B5681" s="5" t="s">
        <v>26</v>
      </c>
      <c r="C5681" s="5">
        <v>2022</v>
      </c>
      <c r="D5681" s="5" t="s">
        <v>42</v>
      </c>
      <c r="E5681" s="5" t="s">
        <v>8</v>
      </c>
      <c r="F5681" s="5" t="s">
        <v>41</v>
      </c>
      <c r="G5681" s="18">
        <v>3350</v>
      </c>
    </row>
    <row r="5682" spans="1:7" x14ac:dyDescent="0.45">
      <c r="A5682" s="7">
        <f t="shared" si="128"/>
        <v>44825</v>
      </c>
      <c r="B5682" s="5" t="s">
        <v>26</v>
      </c>
      <c r="C5682" s="5">
        <v>2022</v>
      </c>
      <c r="D5682" s="5" t="s">
        <v>42</v>
      </c>
      <c r="E5682" s="5" t="s">
        <v>8</v>
      </c>
      <c r="F5682" s="5" t="s">
        <v>41</v>
      </c>
      <c r="G5682" s="18">
        <v>3350</v>
      </c>
    </row>
    <row r="5683" spans="1:7" x14ac:dyDescent="0.45">
      <c r="A5683" s="7">
        <f t="shared" si="128"/>
        <v>44826</v>
      </c>
      <c r="B5683" s="5" t="s">
        <v>26</v>
      </c>
      <c r="C5683" s="5">
        <v>2022</v>
      </c>
      <c r="D5683" s="5" t="s">
        <v>42</v>
      </c>
      <c r="E5683" s="5" t="s">
        <v>8</v>
      </c>
      <c r="F5683" s="5" t="s">
        <v>41</v>
      </c>
      <c r="G5683" s="18">
        <v>3350.55</v>
      </c>
    </row>
    <row r="5684" spans="1:7" x14ac:dyDescent="0.45">
      <c r="A5684" s="7">
        <f t="shared" si="128"/>
        <v>44827</v>
      </c>
      <c r="B5684" s="5" t="s">
        <v>26</v>
      </c>
      <c r="C5684" s="5">
        <v>2022</v>
      </c>
      <c r="D5684" s="5" t="s">
        <v>42</v>
      </c>
      <c r="E5684" s="5" t="s">
        <v>8</v>
      </c>
      <c r="F5684" s="5" t="s">
        <v>41</v>
      </c>
      <c r="G5684" s="18">
        <v>3349.2</v>
      </c>
    </row>
    <row r="5685" spans="1:7" x14ac:dyDescent="0.45">
      <c r="A5685" s="7">
        <f t="shared" si="128"/>
        <v>44828</v>
      </c>
      <c r="B5685" s="5" t="s">
        <v>26</v>
      </c>
      <c r="C5685" s="5">
        <v>2022</v>
      </c>
      <c r="D5685" s="5" t="s">
        <v>42</v>
      </c>
      <c r="E5685" s="5" t="s">
        <v>8</v>
      </c>
      <c r="F5685" s="5" t="s">
        <v>41</v>
      </c>
      <c r="G5685" s="18">
        <v>3349.2</v>
      </c>
    </row>
    <row r="5686" spans="1:7" x14ac:dyDescent="0.45">
      <c r="A5686" s="7">
        <f t="shared" si="128"/>
        <v>44829</v>
      </c>
      <c r="B5686" s="5" t="s">
        <v>26</v>
      </c>
      <c r="C5686" s="5">
        <v>2022</v>
      </c>
      <c r="D5686" s="5" t="s">
        <v>42</v>
      </c>
      <c r="E5686" s="5" t="s">
        <v>8</v>
      </c>
      <c r="F5686" s="5" t="s">
        <v>41</v>
      </c>
      <c r="G5686" s="18">
        <v>3349.2</v>
      </c>
    </row>
    <row r="5687" spans="1:7" x14ac:dyDescent="0.45">
      <c r="A5687" s="7">
        <f t="shared" si="128"/>
        <v>44830</v>
      </c>
      <c r="B5687" s="5" t="s">
        <v>26</v>
      </c>
      <c r="C5687" s="5">
        <v>2022</v>
      </c>
      <c r="D5687" s="5" t="s">
        <v>42</v>
      </c>
      <c r="E5687" s="5" t="s">
        <v>8</v>
      </c>
      <c r="F5687" s="5" t="s">
        <v>41</v>
      </c>
      <c r="G5687" s="18">
        <v>3335.2</v>
      </c>
    </row>
    <row r="5688" spans="1:7" x14ac:dyDescent="0.45">
      <c r="A5688" s="7">
        <f t="shared" si="128"/>
        <v>44831</v>
      </c>
      <c r="B5688" s="5" t="s">
        <v>26</v>
      </c>
      <c r="C5688" s="5">
        <v>2022</v>
      </c>
      <c r="D5688" s="5" t="s">
        <v>42</v>
      </c>
      <c r="E5688" s="5" t="s">
        <v>8</v>
      </c>
      <c r="F5688" s="5" t="s">
        <v>41</v>
      </c>
      <c r="G5688" s="18">
        <v>3335.15</v>
      </c>
    </row>
    <row r="5689" spans="1:7" x14ac:dyDescent="0.45">
      <c r="A5689" s="7">
        <f t="shared" si="128"/>
        <v>44832</v>
      </c>
      <c r="B5689" s="5" t="s">
        <v>26</v>
      </c>
      <c r="C5689" s="5">
        <v>2022</v>
      </c>
      <c r="D5689" s="5" t="s">
        <v>42</v>
      </c>
      <c r="E5689" s="5" t="s">
        <v>8</v>
      </c>
      <c r="F5689" s="5" t="s">
        <v>41</v>
      </c>
      <c r="G5689" s="18">
        <v>3337.05</v>
      </c>
    </row>
    <row r="5690" spans="1:7" x14ac:dyDescent="0.45">
      <c r="A5690" s="7">
        <f t="shared" si="128"/>
        <v>44833</v>
      </c>
      <c r="B5690" s="5" t="s">
        <v>26</v>
      </c>
      <c r="C5690" s="5">
        <v>2022</v>
      </c>
      <c r="D5690" s="5" t="s">
        <v>42</v>
      </c>
      <c r="E5690" s="5" t="s">
        <v>8</v>
      </c>
      <c r="F5690" s="5" t="s">
        <v>41</v>
      </c>
      <c r="G5690" s="18">
        <v>3342.5</v>
      </c>
    </row>
    <row r="5691" spans="1:7" x14ac:dyDescent="0.45">
      <c r="A5691" s="7">
        <f t="shared" si="128"/>
        <v>44834</v>
      </c>
      <c r="B5691" s="5" t="s">
        <v>26</v>
      </c>
      <c r="C5691" s="5">
        <v>2022</v>
      </c>
      <c r="D5691" s="5" t="s">
        <v>42</v>
      </c>
      <c r="E5691" s="5" t="s">
        <v>8</v>
      </c>
      <c r="F5691" s="5" t="s">
        <v>41</v>
      </c>
      <c r="G5691" s="18">
        <v>3335</v>
      </c>
    </row>
    <row r="5692" spans="1:7" x14ac:dyDescent="0.45">
      <c r="A5692" s="7">
        <f t="shared" si="128"/>
        <v>44835</v>
      </c>
      <c r="B5692" s="5" t="s">
        <v>14</v>
      </c>
      <c r="C5692" s="5">
        <v>2022</v>
      </c>
      <c r="D5692" s="5" t="s">
        <v>42</v>
      </c>
      <c r="E5692" s="5" t="s">
        <v>10</v>
      </c>
      <c r="F5692" s="5" t="s">
        <v>42</v>
      </c>
      <c r="G5692" s="18">
        <v>3335</v>
      </c>
    </row>
    <row r="5693" spans="1:7" x14ac:dyDescent="0.45">
      <c r="A5693" s="7">
        <f t="shared" si="128"/>
        <v>44836</v>
      </c>
      <c r="B5693" s="5" t="s">
        <v>14</v>
      </c>
      <c r="C5693" s="5">
        <v>2022</v>
      </c>
      <c r="D5693" s="5" t="s">
        <v>42</v>
      </c>
      <c r="E5693" s="5" t="s">
        <v>10</v>
      </c>
      <c r="F5693" s="5" t="s">
        <v>42</v>
      </c>
      <c r="G5693" s="18">
        <v>3335</v>
      </c>
    </row>
    <row r="5694" spans="1:7" x14ac:dyDescent="0.45">
      <c r="A5694" s="7">
        <f t="shared" si="128"/>
        <v>44837</v>
      </c>
      <c r="B5694" s="5" t="s">
        <v>14</v>
      </c>
      <c r="C5694" s="5">
        <v>2022</v>
      </c>
      <c r="D5694" s="5" t="s">
        <v>42</v>
      </c>
      <c r="E5694" s="5" t="s">
        <v>10</v>
      </c>
      <c r="F5694" s="5" t="s">
        <v>42</v>
      </c>
      <c r="G5694" s="18">
        <v>3345</v>
      </c>
    </row>
    <row r="5695" spans="1:7" x14ac:dyDescent="0.45">
      <c r="A5695" s="7">
        <f t="shared" si="128"/>
        <v>44838</v>
      </c>
      <c r="B5695" s="5" t="s">
        <v>14</v>
      </c>
      <c r="C5695" s="5">
        <v>2022</v>
      </c>
      <c r="D5695" s="5" t="s">
        <v>42</v>
      </c>
      <c r="E5695" s="5" t="s">
        <v>10</v>
      </c>
      <c r="F5695" s="5" t="s">
        <v>42</v>
      </c>
      <c r="G5695" s="18">
        <v>3345</v>
      </c>
    </row>
    <row r="5696" spans="1:7" x14ac:dyDescent="0.45">
      <c r="A5696" s="7">
        <f t="shared" si="128"/>
        <v>44839</v>
      </c>
      <c r="B5696" s="5" t="s">
        <v>14</v>
      </c>
      <c r="C5696" s="5">
        <v>2022</v>
      </c>
      <c r="D5696" s="5" t="s">
        <v>42</v>
      </c>
      <c r="E5696" s="5" t="s">
        <v>10</v>
      </c>
      <c r="F5696" s="5" t="s">
        <v>42</v>
      </c>
      <c r="G5696" s="18">
        <v>3345</v>
      </c>
    </row>
    <row r="5697" spans="1:7" x14ac:dyDescent="0.45">
      <c r="A5697" s="7">
        <f t="shared" si="128"/>
        <v>44840</v>
      </c>
      <c r="B5697" s="5" t="s">
        <v>14</v>
      </c>
      <c r="C5697" s="5">
        <v>2022</v>
      </c>
      <c r="D5697" s="5" t="s">
        <v>42</v>
      </c>
      <c r="E5697" s="5" t="s">
        <v>10</v>
      </c>
      <c r="F5697" s="5" t="s">
        <v>42</v>
      </c>
      <c r="G5697" s="18">
        <v>3350</v>
      </c>
    </row>
    <row r="5698" spans="1:7" x14ac:dyDescent="0.45">
      <c r="A5698" s="7">
        <f t="shared" si="128"/>
        <v>44841</v>
      </c>
      <c r="B5698" s="5" t="s">
        <v>14</v>
      </c>
      <c r="C5698" s="5">
        <v>2022</v>
      </c>
      <c r="D5698" s="5" t="s">
        <v>42</v>
      </c>
      <c r="E5698" s="5" t="s">
        <v>10</v>
      </c>
      <c r="F5698" s="5" t="s">
        <v>42</v>
      </c>
      <c r="G5698" s="18">
        <v>3338.35</v>
      </c>
    </row>
    <row r="5699" spans="1:7" x14ac:dyDescent="0.45">
      <c r="A5699" s="7">
        <f t="shared" si="128"/>
        <v>44842</v>
      </c>
      <c r="B5699" s="5" t="s">
        <v>14</v>
      </c>
      <c r="C5699" s="5">
        <v>2022</v>
      </c>
      <c r="D5699" s="5" t="s">
        <v>42</v>
      </c>
      <c r="E5699" s="5" t="s">
        <v>10</v>
      </c>
      <c r="F5699" s="5" t="s">
        <v>42</v>
      </c>
      <c r="G5699" s="18">
        <v>3338.35</v>
      </c>
    </row>
    <row r="5700" spans="1:7" x14ac:dyDescent="0.45">
      <c r="A5700" s="7">
        <f t="shared" si="128"/>
        <v>44843</v>
      </c>
      <c r="B5700" s="5" t="s">
        <v>14</v>
      </c>
      <c r="C5700" s="5">
        <v>2022</v>
      </c>
      <c r="D5700" s="5" t="s">
        <v>42</v>
      </c>
      <c r="E5700" s="5" t="s">
        <v>10</v>
      </c>
      <c r="F5700" s="5" t="s">
        <v>42</v>
      </c>
      <c r="G5700" s="18">
        <v>3338.35</v>
      </c>
    </row>
    <row r="5701" spans="1:7" x14ac:dyDescent="0.45">
      <c r="A5701" s="7">
        <f t="shared" si="128"/>
        <v>44844</v>
      </c>
      <c r="B5701" s="5" t="s">
        <v>14</v>
      </c>
      <c r="C5701" s="5">
        <v>2022</v>
      </c>
      <c r="D5701" s="5" t="s">
        <v>42</v>
      </c>
      <c r="E5701" s="5" t="s">
        <v>10</v>
      </c>
      <c r="F5701" s="5" t="s">
        <v>42</v>
      </c>
      <c r="G5701" s="18">
        <v>3350</v>
      </c>
    </row>
    <row r="5702" spans="1:7" x14ac:dyDescent="0.45">
      <c r="A5702" s="7">
        <f t="shared" si="128"/>
        <v>44845</v>
      </c>
      <c r="B5702" s="5" t="s">
        <v>14</v>
      </c>
      <c r="C5702" s="5">
        <v>2022</v>
      </c>
      <c r="D5702" s="5" t="s">
        <v>42</v>
      </c>
      <c r="E5702" s="5" t="s">
        <v>10</v>
      </c>
      <c r="F5702" s="5" t="s">
        <v>42</v>
      </c>
      <c r="G5702" s="18">
        <v>3340</v>
      </c>
    </row>
    <row r="5703" spans="1:7" x14ac:dyDescent="0.45">
      <c r="A5703" s="7">
        <f t="shared" si="128"/>
        <v>44846</v>
      </c>
      <c r="B5703" s="5" t="s">
        <v>14</v>
      </c>
      <c r="C5703" s="5">
        <v>2022</v>
      </c>
      <c r="D5703" s="5" t="s">
        <v>42</v>
      </c>
      <c r="E5703" s="5" t="s">
        <v>10</v>
      </c>
      <c r="F5703" s="5" t="s">
        <v>42</v>
      </c>
      <c r="G5703" s="18">
        <v>3315</v>
      </c>
    </row>
    <row r="5704" spans="1:7" x14ac:dyDescent="0.45">
      <c r="A5704" s="7">
        <f t="shared" si="128"/>
        <v>44847</v>
      </c>
      <c r="B5704" s="5" t="s">
        <v>14</v>
      </c>
      <c r="C5704" s="5">
        <v>2022</v>
      </c>
      <c r="D5704" s="5" t="s">
        <v>42</v>
      </c>
      <c r="E5704" s="5" t="s">
        <v>10</v>
      </c>
      <c r="F5704" s="5" t="s">
        <v>42</v>
      </c>
      <c r="G5704" s="18">
        <v>3330</v>
      </c>
    </row>
    <row r="5705" spans="1:7" x14ac:dyDescent="0.45">
      <c r="A5705" s="7">
        <f t="shared" si="128"/>
        <v>44848</v>
      </c>
      <c r="B5705" s="5" t="s">
        <v>14</v>
      </c>
      <c r="C5705" s="5">
        <v>2022</v>
      </c>
      <c r="D5705" s="5" t="s">
        <v>42</v>
      </c>
      <c r="E5705" s="5" t="s">
        <v>10</v>
      </c>
      <c r="F5705" s="5" t="s">
        <v>42</v>
      </c>
      <c r="G5705" s="18">
        <v>3315</v>
      </c>
    </row>
    <row r="5706" spans="1:7" x14ac:dyDescent="0.45">
      <c r="A5706" s="7">
        <f t="shared" si="128"/>
        <v>44849</v>
      </c>
      <c r="B5706" s="5" t="s">
        <v>14</v>
      </c>
      <c r="C5706" s="5">
        <v>2022</v>
      </c>
      <c r="D5706" s="5" t="s">
        <v>42</v>
      </c>
      <c r="E5706" s="5" t="s">
        <v>10</v>
      </c>
      <c r="F5706" s="5" t="s">
        <v>42</v>
      </c>
      <c r="G5706" s="18">
        <v>3315</v>
      </c>
    </row>
    <row r="5707" spans="1:7" x14ac:dyDescent="0.45">
      <c r="A5707" s="7">
        <f t="shared" si="128"/>
        <v>44850</v>
      </c>
      <c r="B5707" s="5" t="s">
        <v>14</v>
      </c>
      <c r="C5707" s="5">
        <v>2022</v>
      </c>
      <c r="D5707" s="5" t="s">
        <v>42</v>
      </c>
      <c r="E5707" s="5" t="s">
        <v>10</v>
      </c>
      <c r="F5707" s="5" t="s">
        <v>42</v>
      </c>
      <c r="G5707" s="18">
        <v>3315</v>
      </c>
    </row>
    <row r="5708" spans="1:7" x14ac:dyDescent="0.45">
      <c r="A5708" s="7">
        <f t="shared" si="128"/>
        <v>44851</v>
      </c>
      <c r="B5708" s="5" t="s">
        <v>14</v>
      </c>
      <c r="C5708" s="5">
        <v>2022</v>
      </c>
      <c r="D5708" s="5" t="s">
        <v>42</v>
      </c>
      <c r="E5708" s="5" t="s">
        <v>10</v>
      </c>
      <c r="F5708" s="5" t="s">
        <v>42</v>
      </c>
      <c r="G5708" s="18">
        <v>3322.5</v>
      </c>
    </row>
    <row r="5709" spans="1:7" x14ac:dyDescent="0.45">
      <c r="A5709" s="7">
        <f t="shared" si="128"/>
        <v>44852</v>
      </c>
      <c r="B5709" s="5" t="s">
        <v>14</v>
      </c>
      <c r="C5709" s="5">
        <v>2022</v>
      </c>
      <c r="D5709" s="5" t="s">
        <v>42</v>
      </c>
      <c r="E5709" s="5" t="s">
        <v>10</v>
      </c>
      <c r="F5709" s="5" t="s">
        <v>42</v>
      </c>
      <c r="G5709" s="18">
        <v>3350</v>
      </c>
    </row>
    <row r="5710" spans="1:7" x14ac:dyDescent="0.45">
      <c r="A5710" s="7">
        <f t="shared" si="128"/>
        <v>44853</v>
      </c>
      <c r="B5710" s="5" t="s">
        <v>14</v>
      </c>
      <c r="C5710" s="5">
        <v>2022</v>
      </c>
      <c r="D5710" s="5" t="s">
        <v>42</v>
      </c>
      <c r="E5710" s="5" t="s">
        <v>10</v>
      </c>
      <c r="F5710" s="5" t="s">
        <v>42</v>
      </c>
      <c r="G5710" s="18">
        <v>3340</v>
      </c>
    </row>
    <row r="5711" spans="1:7" x14ac:dyDescent="0.45">
      <c r="A5711" s="7">
        <f t="shared" si="128"/>
        <v>44854</v>
      </c>
      <c r="B5711" s="5" t="s">
        <v>14</v>
      </c>
      <c r="C5711" s="5">
        <v>2022</v>
      </c>
      <c r="D5711" s="5" t="s">
        <v>42</v>
      </c>
      <c r="E5711" s="5" t="s">
        <v>10</v>
      </c>
      <c r="F5711" s="5" t="s">
        <v>42</v>
      </c>
      <c r="G5711" s="18">
        <v>3345</v>
      </c>
    </row>
    <row r="5712" spans="1:7" x14ac:dyDescent="0.45">
      <c r="A5712" s="7">
        <f t="shared" si="128"/>
        <v>44855</v>
      </c>
      <c r="B5712" s="5" t="s">
        <v>14</v>
      </c>
      <c r="C5712" s="5">
        <v>2022</v>
      </c>
      <c r="D5712" s="5" t="s">
        <v>42</v>
      </c>
      <c r="E5712" s="5" t="s">
        <v>10</v>
      </c>
      <c r="F5712" s="5" t="s">
        <v>42</v>
      </c>
      <c r="G5712" s="18">
        <v>3335</v>
      </c>
    </row>
    <row r="5713" spans="1:7" x14ac:dyDescent="0.45">
      <c r="A5713" s="7">
        <f t="shared" si="128"/>
        <v>44856</v>
      </c>
      <c r="B5713" s="5" t="s">
        <v>14</v>
      </c>
      <c r="C5713" s="5">
        <v>2022</v>
      </c>
      <c r="D5713" s="5" t="s">
        <v>42</v>
      </c>
      <c r="E5713" s="5" t="s">
        <v>10</v>
      </c>
      <c r="F5713" s="5" t="s">
        <v>42</v>
      </c>
      <c r="G5713" s="18">
        <v>3335</v>
      </c>
    </row>
    <row r="5714" spans="1:7" x14ac:dyDescent="0.45">
      <c r="A5714" s="7">
        <f t="shared" si="128"/>
        <v>44857</v>
      </c>
      <c r="B5714" s="5" t="s">
        <v>14</v>
      </c>
      <c r="C5714" s="5">
        <v>2022</v>
      </c>
      <c r="D5714" s="5" t="s">
        <v>42</v>
      </c>
      <c r="E5714" s="5" t="s">
        <v>10</v>
      </c>
      <c r="F5714" s="5" t="s">
        <v>42</v>
      </c>
      <c r="G5714" s="18">
        <v>3335</v>
      </c>
    </row>
    <row r="5715" spans="1:7" x14ac:dyDescent="0.45">
      <c r="A5715" s="7">
        <f t="shared" si="128"/>
        <v>44858</v>
      </c>
      <c r="B5715" s="5" t="s">
        <v>14</v>
      </c>
      <c r="C5715" s="5">
        <v>2022</v>
      </c>
      <c r="D5715" s="5" t="s">
        <v>42</v>
      </c>
      <c r="E5715" s="5" t="s">
        <v>10</v>
      </c>
      <c r="F5715" s="5" t="s">
        <v>42</v>
      </c>
      <c r="G5715" s="18">
        <v>3335</v>
      </c>
    </row>
    <row r="5716" spans="1:7" x14ac:dyDescent="0.45">
      <c r="A5716" s="7">
        <f t="shared" si="128"/>
        <v>44859</v>
      </c>
      <c r="B5716" s="5" t="s">
        <v>14</v>
      </c>
      <c r="C5716" s="5">
        <v>2022</v>
      </c>
      <c r="D5716" s="5" t="s">
        <v>42</v>
      </c>
      <c r="E5716" s="5" t="s">
        <v>10</v>
      </c>
      <c r="F5716" s="5" t="s">
        <v>42</v>
      </c>
      <c r="G5716" s="18">
        <v>3315</v>
      </c>
    </row>
    <row r="5717" spans="1:7" x14ac:dyDescent="0.45">
      <c r="A5717" s="7">
        <f t="shared" si="128"/>
        <v>44860</v>
      </c>
      <c r="B5717" s="5" t="s">
        <v>14</v>
      </c>
      <c r="C5717" s="5">
        <v>2022</v>
      </c>
      <c r="D5717" s="5" t="s">
        <v>42</v>
      </c>
      <c r="E5717" s="5" t="s">
        <v>10</v>
      </c>
      <c r="F5717" s="5" t="s">
        <v>42</v>
      </c>
      <c r="G5717" s="18">
        <v>3315</v>
      </c>
    </row>
    <row r="5718" spans="1:7" x14ac:dyDescent="0.45">
      <c r="A5718" s="7">
        <f t="shared" si="128"/>
        <v>44861</v>
      </c>
      <c r="B5718" s="5" t="s">
        <v>14</v>
      </c>
      <c r="C5718" s="5">
        <v>2022</v>
      </c>
      <c r="D5718" s="5" t="s">
        <v>42</v>
      </c>
      <c r="E5718" s="5" t="s">
        <v>10</v>
      </c>
      <c r="F5718" s="5" t="s">
        <v>42</v>
      </c>
      <c r="G5718" s="18">
        <v>3330</v>
      </c>
    </row>
    <row r="5719" spans="1:7" x14ac:dyDescent="0.45">
      <c r="A5719" s="7">
        <f t="shared" si="128"/>
        <v>44862</v>
      </c>
      <c r="B5719" s="5" t="s">
        <v>14</v>
      </c>
      <c r="C5719" s="5">
        <v>2022</v>
      </c>
      <c r="D5719" s="5" t="s">
        <v>42</v>
      </c>
      <c r="E5719" s="5" t="s">
        <v>10</v>
      </c>
      <c r="F5719" s="5" t="s">
        <v>42</v>
      </c>
      <c r="G5719" s="18">
        <v>3312.5</v>
      </c>
    </row>
    <row r="5720" spans="1:7" x14ac:dyDescent="0.45">
      <c r="A5720" s="7">
        <f t="shared" si="128"/>
        <v>44863</v>
      </c>
      <c r="B5720" s="5" t="s">
        <v>14</v>
      </c>
      <c r="C5720" s="5">
        <v>2022</v>
      </c>
      <c r="D5720" s="5" t="s">
        <v>42</v>
      </c>
      <c r="E5720" s="5" t="s">
        <v>10</v>
      </c>
      <c r="F5720" s="5" t="s">
        <v>42</v>
      </c>
      <c r="G5720" s="19">
        <v>3312.5</v>
      </c>
    </row>
    <row r="5721" spans="1:7" x14ac:dyDescent="0.45">
      <c r="A5721" s="7">
        <f t="shared" si="128"/>
        <v>44864</v>
      </c>
      <c r="B5721" s="5" t="s">
        <v>14</v>
      </c>
      <c r="C5721" s="5">
        <v>2022</v>
      </c>
      <c r="D5721" s="5" t="s">
        <v>42</v>
      </c>
      <c r="E5721" s="5" t="s">
        <v>10</v>
      </c>
      <c r="F5721" s="5" t="s">
        <v>42</v>
      </c>
      <c r="G5721" s="19">
        <v>3312.5</v>
      </c>
    </row>
    <row r="5722" spans="1:7" x14ac:dyDescent="0.45">
      <c r="A5722" s="7">
        <f t="shared" si="128"/>
        <v>44865</v>
      </c>
      <c r="B5722" s="5" t="s">
        <v>14</v>
      </c>
      <c r="C5722" s="5">
        <v>2022</v>
      </c>
      <c r="D5722" s="5" t="s">
        <v>42</v>
      </c>
      <c r="E5722" s="5" t="s">
        <v>10</v>
      </c>
      <c r="F5722" s="5" t="s">
        <v>42</v>
      </c>
      <c r="G5722" s="19">
        <v>3305</v>
      </c>
    </row>
    <row r="5723" spans="1:7" x14ac:dyDescent="0.45">
      <c r="A5723" s="7">
        <f t="shared" si="128"/>
        <v>44866</v>
      </c>
      <c r="B5723" s="5" t="s">
        <v>15</v>
      </c>
      <c r="C5723" s="5">
        <v>2022</v>
      </c>
      <c r="D5723" s="5" t="s">
        <v>42</v>
      </c>
      <c r="E5723" s="5" t="s">
        <v>10</v>
      </c>
      <c r="F5723" s="5" t="s">
        <v>42</v>
      </c>
      <c r="G5723" s="19">
        <v>3305</v>
      </c>
    </row>
    <row r="5724" spans="1:7" x14ac:dyDescent="0.45">
      <c r="A5724" s="7">
        <f t="shared" si="128"/>
        <v>44867</v>
      </c>
      <c r="B5724" s="5" t="s">
        <v>15</v>
      </c>
      <c r="C5724" s="5">
        <v>2022</v>
      </c>
      <c r="D5724" s="5" t="s">
        <v>42</v>
      </c>
      <c r="E5724" s="5" t="s">
        <v>10</v>
      </c>
      <c r="F5724" s="5" t="s">
        <v>42</v>
      </c>
      <c r="G5724" s="19">
        <v>3312.5</v>
      </c>
    </row>
    <row r="5725" spans="1:7" x14ac:dyDescent="0.45">
      <c r="A5725" s="7">
        <f t="shared" si="128"/>
        <v>44868</v>
      </c>
      <c r="B5725" s="5" t="s">
        <v>15</v>
      </c>
      <c r="C5725" s="5">
        <v>2022</v>
      </c>
      <c r="D5725" s="5" t="s">
        <v>42</v>
      </c>
      <c r="E5725" s="5" t="s">
        <v>10</v>
      </c>
      <c r="F5725" s="5" t="s">
        <v>42</v>
      </c>
      <c r="G5725" s="19">
        <v>3300</v>
      </c>
    </row>
    <row r="5726" spans="1:7" x14ac:dyDescent="0.45">
      <c r="A5726" s="7">
        <f t="shared" si="128"/>
        <v>44869</v>
      </c>
      <c r="B5726" s="5" t="s">
        <v>15</v>
      </c>
      <c r="C5726" s="5">
        <v>2022</v>
      </c>
      <c r="D5726" s="5" t="s">
        <v>42</v>
      </c>
      <c r="E5726" s="5" t="s">
        <v>10</v>
      </c>
      <c r="F5726" s="5" t="s">
        <v>42</v>
      </c>
      <c r="G5726" s="19">
        <v>3300</v>
      </c>
    </row>
    <row r="5727" spans="1:7" x14ac:dyDescent="0.45">
      <c r="A5727" s="7">
        <f t="shared" si="128"/>
        <v>44870</v>
      </c>
      <c r="B5727" s="5" t="s">
        <v>15</v>
      </c>
      <c r="C5727" s="5">
        <v>2022</v>
      </c>
      <c r="D5727" s="5" t="s">
        <v>42</v>
      </c>
      <c r="E5727" s="5" t="s">
        <v>10</v>
      </c>
      <c r="F5727" s="5" t="s">
        <v>42</v>
      </c>
      <c r="G5727" s="19">
        <v>3300</v>
      </c>
    </row>
    <row r="5728" spans="1:7" x14ac:dyDescent="0.45">
      <c r="A5728" s="7">
        <f t="shared" si="128"/>
        <v>44871</v>
      </c>
      <c r="B5728" s="5" t="s">
        <v>15</v>
      </c>
      <c r="C5728" s="5">
        <v>2022</v>
      </c>
      <c r="D5728" s="5" t="s">
        <v>42</v>
      </c>
      <c r="E5728" s="5" t="s">
        <v>10</v>
      </c>
      <c r="F5728" s="5" t="s">
        <v>42</v>
      </c>
      <c r="G5728" s="19">
        <v>3300</v>
      </c>
    </row>
    <row r="5729" spans="1:7" x14ac:dyDescent="0.45">
      <c r="A5729" s="7">
        <f t="shared" si="128"/>
        <v>44872</v>
      </c>
      <c r="B5729" s="5" t="s">
        <v>15</v>
      </c>
      <c r="C5729" s="5">
        <v>2022</v>
      </c>
      <c r="D5729" s="5" t="s">
        <v>42</v>
      </c>
      <c r="E5729" s="5" t="s">
        <v>10</v>
      </c>
      <c r="F5729" s="5" t="s">
        <v>42</v>
      </c>
      <c r="G5729" s="19">
        <v>3330</v>
      </c>
    </row>
    <row r="5730" spans="1:7" x14ac:dyDescent="0.45">
      <c r="A5730" s="7">
        <f t="shared" si="128"/>
        <v>44873</v>
      </c>
      <c r="B5730" s="5" t="s">
        <v>15</v>
      </c>
      <c r="C5730" s="5">
        <v>2022</v>
      </c>
      <c r="D5730" s="5" t="s">
        <v>42</v>
      </c>
      <c r="E5730" s="5" t="s">
        <v>10</v>
      </c>
      <c r="F5730" s="5" t="s">
        <v>42</v>
      </c>
      <c r="G5730" s="19">
        <v>3330</v>
      </c>
    </row>
    <row r="5731" spans="1:7" x14ac:dyDescent="0.45">
      <c r="A5731" s="7">
        <f t="shared" si="128"/>
        <v>44874</v>
      </c>
      <c r="B5731" s="5" t="s">
        <v>15</v>
      </c>
      <c r="C5731" s="5">
        <v>2022</v>
      </c>
      <c r="D5731" s="5" t="s">
        <v>42</v>
      </c>
      <c r="E5731" s="5" t="s">
        <v>10</v>
      </c>
      <c r="F5731" s="5" t="s">
        <v>42</v>
      </c>
      <c r="G5731" s="19">
        <v>3341</v>
      </c>
    </row>
    <row r="5732" spans="1:7" x14ac:dyDescent="0.45">
      <c r="A5732" s="7">
        <f t="shared" si="128"/>
        <v>44875</v>
      </c>
      <c r="B5732" s="5" t="s">
        <v>15</v>
      </c>
      <c r="C5732" s="5">
        <v>2022</v>
      </c>
      <c r="D5732" s="5" t="s">
        <v>42</v>
      </c>
      <c r="E5732" s="5" t="s">
        <v>10</v>
      </c>
      <c r="F5732" s="5" t="s">
        <v>42</v>
      </c>
      <c r="G5732" s="19">
        <v>3336.25</v>
      </c>
    </row>
    <row r="5733" spans="1:7" x14ac:dyDescent="0.45">
      <c r="A5733" s="7">
        <f t="shared" si="128"/>
        <v>44876</v>
      </c>
      <c r="B5733" s="5" t="s">
        <v>15</v>
      </c>
      <c r="C5733" s="5">
        <v>2022</v>
      </c>
      <c r="D5733" s="5" t="s">
        <v>42</v>
      </c>
      <c r="E5733" s="5" t="s">
        <v>10</v>
      </c>
      <c r="F5733" s="5" t="s">
        <v>42</v>
      </c>
      <c r="G5733" s="19">
        <v>3325</v>
      </c>
    </row>
    <row r="5734" spans="1:7" x14ac:dyDescent="0.45">
      <c r="A5734" s="7">
        <f t="shared" si="128"/>
        <v>44877</v>
      </c>
      <c r="B5734" s="5" t="s">
        <v>15</v>
      </c>
      <c r="C5734" s="5">
        <v>2022</v>
      </c>
      <c r="D5734" s="5" t="s">
        <v>42</v>
      </c>
      <c r="E5734" s="5" t="s">
        <v>10</v>
      </c>
      <c r="F5734" s="5" t="s">
        <v>42</v>
      </c>
      <c r="G5734" s="19">
        <v>3325</v>
      </c>
    </row>
    <row r="5735" spans="1:7" x14ac:dyDescent="0.45">
      <c r="A5735" s="7">
        <f t="shared" ref="A5735:A5798" si="129">+A5734+1</f>
        <v>44878</v>
      </c>
      <c r="B5735" s="5" t="s">
        <v>15</v>
      </c>
      <c r="C5735" s="5">
        <v>2022</v>
      </c>
      <c r="D5735" s="5" t="s">
        <v>42</v>
      </c>
      <c r="E5735" s="5" t="s">
        <v>10</v>
      </c>
      <c r="F5735" s="5" t="s">
        <v>42</v>
      </c>
      <c r="G5735" s="19">
        <v>3325</v>
      </c>
    </row>
    <row r="5736" spans="1:7" x14ac:dyDescent="0.45">
      <c r="A5736" s="7">
        <f t="shared" si="129"/>
        <v>44879</v>
      </c>
      <c r="B5736" s="5" t="s">
        <v>15</v>
      </c>
      <c r="C5736" s="5">
        <v>2022</v>
      </c>
      <c r="D5736" s="5" t="s">
        <v>42</v>
      </c>
      <c r="E5736" s="5" t="s">
        <v>10</v>
      </c>
      <c r="F5736" s="5" t="s">
        <v>42</v>
      </c>
      <c r="G5736" s="19">
        <v>3325</v>
      </c>
    </row>
    <row r="5737" spans="1:7" x14ac:dyDescent="0.45">
      <c r="A5737" s="7">
        <f t="shared" si="129"/>
        <v>44880</v>
      </c>
      <c r="B5737" s="5" t="s">
        <v>15</v>
      </c>
      <c r="C5737" s="5">
        <v>2022</v>
      </c>
      <c r="D5737" s="5" t="s">
        <v>42</v>
      </c>
      <c r="E5737" s="5" t="s">
        <v>10</v>
      </c>
      <c r="F5737" s="5" t="s">
        <v>42</v>
      </c>
      <c r="G5737" s="19">
        <v>3330</v>
      </c>
    </row>
    <row r="5738" spans="1:7" x14ac:dyDescent="0.45">
      <c r="A5738" s="7">
        <f t="shared" si="129"/>
        <v>44881</v>
      </c>
      <c r="B5738" s="5" t="s">
        <v>15</v>
      </c>
      <c r="C5738" s="5">
        <v>2022</v>
      </c>
      <c r="D5738" s="5" t="s">
        <v>42</v>
      </c>
      <c r="E5738" s="5" t="s">
        <v>10</v>
      </c>
      <c r="F5738" s="5" t="s">
        <v>42</v>
      </c>
      <c r="G5738" s="19">
        <v>3330</v>
      </c>
    </row>
    <row r="5739" spans="1:7" x14ac:dyDescent="0.45">
      <c r="A5739" s="7">
        <f t="shared" si="129"/>
        <v>44882</v>
      </c>
      <c r="B5739" s="5" t="s">
        <v>15</v>
      </c>
      <c r="C5739" s="5">
        <v>2022</v>
      </c>
      <c r="D5739" s="5" t="s">
        <v>42</v>
      </c>
      <c r="E5739" s="5" t="s">
        <v>10</v>
      </c>
      <c r="F5739" s="5" t="s">
        <v>42</v>
      </c>
      <c r="G5739" s="19">
        <v>3330</v>
      </c>
    </row>
    <row r="5740" spans="1:7" x14ac:dyDescent="0.45">
      <c r="A5740" s="7">
        <f t="shared" si="129"/>
        <v>44883</v>
      </c>
      <c r="B5740" s="5" t="s">
        <v>15</v>
      </c>
      <c r="C5740" s="5">
        <v>2022</v>
      </c>
      <c r="D5740" s="5" t="s">
        <v>42</v>
      </c>
      <c r="E5740" s="5" t="s">
        <v>10</v>
      </c>
      <c r="F5740" s="5" t="s">
        <v>42</v>
      </c>
      <c r="G5740" s="19">
        <v>3315</v>
      </c>
    </row>
    <row r="5741" spans="1:7" x14ac:dyDescent="0.45">
      <c r="A5741" s="7">
        <f t="shared" si="129"/>
        <v>44884</v>
      </c>
      <c r="B5741" s="5" t="s">
        <v>15</v>
      </c>
      <c r="C5741" s="5">
        <v>2022</v>
      </c>
      <c r="D5741" s="5" t="s">
        <v>42</v>
      </c>
      <c r="E5741" s="5" t="s">
        <v>10</v>
      </c>
      <c r="F5741" s="5" t="s">
        <v>42</v>
      </c>
      <c r="G5741" s="19">
        <v>3315</v>
      </c>
    </row>
    <row r="5742" spans="1:7" x14ac:dyDescent="0.45">
      <c r="A5742" s="7">
        <f t="shared" si="129"/>
        <v>44885</v>
      </c>
      <c r="B5742" s="5" t="s">
        <v>15</v>
      </c>
      <c r="C5742" s="5">
        <v>2022</v>
      </c>
      <c r="D5742" s="5" t="s">
        <v>42</v>
      </c>
      <c r="E5742" s="5" t="s">
        <v>10</v>
      </c>
      <c r="F5742" s="5" t="s">
        <v>42</v>
      </c>
      <c r="G5742" s="19">
        <v>3315</v>
      </c>
    </row>
    <row r="5743" spans="1:7" x14ac:dyDescent="0.45">
      <c r="A5743" s="7">
        <f t="shared" si="129"/>
        <v>44886</v>
      </c>
      <c r="B5743" s="5" t="s">
        <v>15</v>
      </c>
      <c r="C5743" s="5">
        <v>2022</v>
      </c>
      <c r="D5743" s="5" t="s">
        <v>42</v>
      </c>
      <c r="E5743" s="5" t="s">
        <v>10</v>
      </c>
      <c r="F5743" s="5" t="s">
        <v>42</v>
      </c>
      <c r="G5743" s="19">
        <v>3320</v>
      </c>
    </row>
    <row r="5744" spans="1:7" x14ac:dyDescent="0.45">
      <c r="A5744" s="7">
        <f t="shared" si="129"/>
        <v>44887</v>
      </c>
      <c r="B5744" s="5" t="s">
        <v>15</v>
      </c>
      <c r="C5744" s="5">
        <v>2022</v>
      </c>
      <c r="D5744" s="5" t="s">
        <v>42</v>
      </c>
      <c r="E5744" s="5" t="s">
        <v>10</v>
      </c>
      <c r="F5744" s="5" t="s">
        <v>42</v>
      </c>
      <c r="G5744" s="19">
        <v>3316.7</v>
      </c>
    </row>
    <row r="5745" spans="1:7" x14ac:dyDescent="0.45">
      <c r="A5745" s="7">
        <f t="shared" si="129"/>
        <v>44888</v>
      </c>
      <c r="B5745" s="5" t="s">
        <v>15</v>
      </c>
      <c r="C5745" s="5">
        <v>2022</v>
      </c>
      <c r="D5745" s="5" t="s">
        <v>42</v>
      </c>
      <c r="E5745" s="5" t="s">
        <v>10</v>
      </c>
      <c r="F5745" s="5" t="s">
        <v>42</v>
      </c>
      <c r="G5745" s="19">
        <v>3307</v>
      </c>
    </row>
    <row r="5746" spans="1:7" x14ac:dyDescent="0.45">
      <c r="A5746" s="7">
        <f t="shared" si="129"/>
        <v>44889</v>
      </c>
      <c r="B5746" s="5" t="s">
        <v>15</v>
      </c>
      <c r="C5746" s="5">
        <v>2022</v>
      </c>
      <c r="D5746" s="5" t="s">
        <v>42</v>
      </c>
      <c r="E5746" s="5" t="s">
        <v>10</v>
      </c>
      <c r="F5746" s="5" t="s">
        <v>42</v>
      </c>
      <c r="G5746" s="19">
        <v>3312</v>
      </c>
    </row>
    <row r="5747" spans="1:7" x14ac:dyDescent="0.45">
      <c r="A5747" s="7">
        <f t="shared" si="129"/>
        <v>44890</v>
      </c>
      <c r="B5747" s="5" t="s">
        <v>15</v>
      </c>
      <c r="C5747" s="5">
        <v>2022</v>
      </c>
      <c r="D5747" s="5" t="s">
        <v>42</v>
      </c>
      <c r="E5747" s="5" t="s">
        <v>10</v>
      </c>
      <c r="F5747" s="5" t="s">
        <v>42</v>
      </c>
      <c r="G5747" s="19">
        <v>3305.95</v>
      </c>
    </row>
    <row r="5748" spans="1:7" x14ac:dyDescent="0.45">
      <c r="A5748" s="7">
        <f t="shared" si="129"/>
        <v>44891</v>
      </c>
      <c r="B5748" s="5" t="s">
        <v>15</v>
      </c>
      <c r="C5748" s="5">
        <v>2022</v>
      </c>
      <c r="D5748" s="5" t="s">
        <v>42</v>
      </c>
      <c r="E5748" s="5" t="s">
        <v>10</v>
      </c>
      <c r="F5748" s="5" t="s">
        <v>42</v>
      </c>
      <c r="G5748" s="19">
        <v>3305.95</v>
      </c>
    </row>
    <row r="5749" spans="1:7" x14ac:dyDescent="0.45">
      <c r="A5749" s="7">
        <f t="shared" si="129"/>
        <v>44892</v>
      </c>
      <c r="B5749" s="5" t="s">
        <v>15</v>
      </c>
      <c r="C5749" s="5">
        <v>2022</v>
      </c>
      <c r="D5749" s="5" t="s">
        <v>42</v>
      </c>
      <c r="E5749" s="5" t="s">
        <v>10</v>
      </c>
      <c r="F5749" s="5" t="s">
        <v>42</v>
      </c>
      <c r="G5749" s="19">
        <v>3305.95</v>
      </c>
    </row>
    <row r="5750" spans="1:7" x14ac:dyDescent="0.45">
      <c r="A5750" s="7">
        <f t="shared" si="129"/>
        <v>44893</v>
      </c>
      <c r="B5750" s="5" t="s">
        <v>15</v>
      </c>
      <c r="C5750" s="5">
        <v>2022</v>
      </c>
      <c r="D5750" s="5" t="s">
        <v>42</v>
      </c>
      <c r="E5750" s="5" t="s">
        <v>10</v>
      </c>
      <c r="F5750" s="5" t="s">
        <v>42</v>
      </c>
      <c r="G5750" s="19">
        <v>3308.7</v>
      </c>
    </row>
    <row r="5751" spans="1:7" x14ac:dyDescent="0.45">
      <c r="A5751" s="7">
        <f t="shared" si="129"/>
        <v>44894</v>
      </c>
      <c r="B5751" s="5" t="s">
        <v>15</v>
      </c>
      <c r="C5751" s="5">
        <v>2022</v>
      </c>
      <c r="D5751" s="5" t="s">
        <v>42</v>
      </c>
      <c r="E5751" s="5" t="s">
        <v>10</v>
      </c>
      <c r="F5751" s="5" t="s">
        <v>42</v>
      </c>
      <c r="G5751" s="19">
        <v>3300</v>
      </c>
    </row>
    <row r="5752" spans="1:7" x14ac:dyDescent="0.45">
      <c r="A5752" s="7">
        <f t="shared" si="129"/>
        <v>44895</v>
      </c>
      <c r="B5752" s="5" t="s">
        <v>15</v>
      </c>
      <c r="C5752" s="5">
        <v>2022</v>
      </c>
      <c r="D5752" s="5" t="s">
        <v>42</v>
      </c>
      <c r="E5752" s="5" t="s">
        <v>10</v>
      </c>
      <c r="F5752" s="5" t="s">
        <v>42</v>
      </c>
      <c r="G5752" s="19">
        <v>3300</v>
      </c>
    </row>
    <row r="5753" spans="1:7" x14ac:dyDescent="0.45">
      <c r="A5753" s="7">
        <f t="shared" si="129"/>
        <v>44896</v>
      </c>
      <c r="B5753" s="5" t="s">
        <v>16</v>
      </c>
      <c r="C5753" s="5">
        <v>2022</v>
      </c>
      <c r="D5753" s="5" t="s">
        <v>42</v>
      </c>
      <c r="E5753" s="5" t="s">
        <v>10</v>
      </c>
      <c r="F5753" s="5" t="s">
        <v>42</v>
      </c>
      <c r="G5753" s="19">
        <v>3307.35</v>
      </c>
    </row>
    <row r="5754" spans="1:7" x14ac:dyDescent="0.45">
      <c r="A5754" s="7">
        <f t="shared" si="129"/>
        <v>44897</v>
      </c>
      <c r="B5754" s="5" t="s">
        <v>16</v>
      </c>
      <c r="C5754" s="5">
        <v>2022</v>
      </c>
      <c r="D5754" s="5" t="s">
        <v>42</v>
      </c>
      <c r="E5754" s="5" t="s">
        <v>10</v>
      </c>
      <c r="F5754" s="5" t="s">
        <v>42</v>
      </c>
      <c r="G5754" s="19">
        <v>3300</v>
      </c>
    </row>
    <row r="5755" spans="1:7" x14ac:dyDescent="0.45">
      <c r="A5755" s="7">
        <f t="shared" si="129"/>
        <v>44898</v>
      </c>
      <c r="B5755" s="5" t="s">
        <v>16</v>
      </c>
      <c r="C5755" s="5">
        <v>2022</v>
      </c>
      <c r="D5755" s="5" t="s">
        <v>42</v>
      </c>
      <c r="E5755" s="5" t="s">
        <v>10</v>
      </c>
      <c r="F5755" s="5" t="s">
        <v>42</v>
      </c>
      <c r="G5755" s="19">
        <v>3300</v>
      </c>
    </row>
    <row r="5756" spans="1:7" x14ac:dyDescent="0.45">
      <c r="A5756" s="7">
        <f t="shared" si="129"/>
        <v>44899</v>
      </c>
      <c r="B5756" s="5" t="s">
        <v>16</v>
      </c>
      <c r="C5756" s="5">
        <v>2022</v>
      </c>
      <c r="D5756" s="5" t="s">
        <v>42</v>
      </c>
      <c r="E5756" s="5" t="s">
        <v>10</v>
      </c>
      <c r="F5756" s="5" t="s">
        <v>42</v>
      </c>
      <c r="G5756" s="19">
        <v>3300</v>
      </c>
    </row>
    <row r="5757" spans="1:7" x14ac:dyDescent="0.45">
      <c r="A5757" s="7">
        <f t="shared" si="129"/>
        <v>44900</v>
      </c>
      <c r="B5757" s="5" t="s">
        <v>16</v>
      </c>
      <c r="C5757" s="5">
        <v>2022</v>
      </c>
      <c r="D5757" s="5" t="s">
        <v>42</v>
      </c>
      <c r="E5757" s="5" t="s">
        <v>10</v>
      </c>
      <c r="F5757" s="5" t="s">
        <v>42</v>
      </c>
      <c r="G5757" s="19">
        <v>3300</v>
      </c>
    </row>
    <row r="5758" spans="1:7" x14ac:dyDescent="0.45">
      <c r="A5758" s="7">
        <f t="shared" si="129"/>
        <v>44901</v>
      </c>
      <c r="B5758" s="5" t="s">
        <v>16</v>
      </c>
      <c r="C5758" s="5">
        <v>2022</v>
      </c>
      <c r="D5758" s="5" t="s">
        <v>42</v>
      </c>
      <c r="E5758" s="5" t="s">
        <v>10</v>
      </c>
      <c r="F5758" s="5" t="s">
        <v>42</v>
      </c>
      <c r="G5758" s="19">
        <v>3295</v>
      </c>
    </row>
    <row r="5759" spans="1:7" x14ac:dyDescent="0.45">
      <c r="A5759" s="7">
        <f t="shared" si="129"/>
        <v>44902</v>
      </c>
      <c r="B5759" s="5" t="s">
        <v>16</v>
      </c>
      <c r="C5759" s="5">
        <v>2022</v>
      </c>
      <c r="D5759" s="5" t="s">
        <v>42</v>
      </c>
      <c r="E5759" s="5" t="s">
        <v>10</v>
      </c>
      <c r="F5759" s="5" t="s">
        <v>42</v>
      </c>
      <c r="G5759" s="19">
        <v>3290</v>
      </c>
    </row>
    <row r="5760" spans="1:7" x14ac:dyDescent="0.45">
      <c r="A5760" s="7">
        <f t="shared" si="129"/>
        <v>44903</v>
      </c>
      <c r="B5760" s="5" t="s">
        <v>16</v>
      </c>
      <c r="C5760" s="5">
        <v>2022</v>
      </c>
      <c r="D5760" s="5" t="s">
        <v>42</v>
      </c>
      <c r="E5760" s="5" t="s">
        <v>10</v>
      </c>
      <c r="F5760" s="5" t="s">
        <v>42</v>
      </c>
      <c r="G5760" s="19">
        <v>3285</v>
      </c>
    </row>
    <row r="5761" spans="1:7" x14ac:dyDescent="0.45">
      <c r="A5761" s="7">
        <f t="shared" si="129"/>
        <v>44904</v>
      </c>
      <c r="B5761" s="5" t="s">
        <v>16</v>
      </c>
      <c r="C5761" s="5">
        <v>2022</v>
      </c>
      <c r="D5761" s="5" t="s">
        <v>42</v>
      </c>
      <c r="E5761" s="5" t="s">
        <v>10</v>
      </c>
      <c r="F5761" s="5" t="s">
        <v>42</v>
      </c>
      <c r="G5761" s="19">
        <v>3285</v>
      </c>
    </row>
    <row r="5762" spans="1:7" x14ac:dyDescent="0.45">
      <c r="A5762" s="7">
        <f t="shared" si="129"/>
        <v>44905</v>
      </c>
      <c r="B5762" s="5" t="s">
        <v>16</v>
      </c>
      <c r="C5762" s="5">
        <v>2022</v>
      </c>
      <c r="D5762" s="5" t="s">
        <v>42</v>
      </c>
      <c r="E5762" s="5" t="s">
        <v>10</v>
      </c>
      <c r="F5762" s="5" t="s">
        <v>42</v>
      </c>
      <c r="G5762" s="19">
        <v>3285</v>
      </c>
    </row>
    <row r="5763" spans="1:7" x14ac:dyDescent="0.45">
      <c r="A5763" s="7">
        <f t="shared" si="129"/>
        <v>44906</v>
      </c>
      <c r="B5763" s="5" t="s">
        <v>16</v>
      </c>
      <c r="C5763" s="5">
        <v>2022</v>
      </c>
      <c r="D5763" s="5" t="s">
        <v>42</v>
      </c>
      <c r="E5763" s="5" t="s">
        <v>10</v>
      </c>
      <c r="F5763" s="5" t="s">
        <v>42</v>
      </c>
      <c r="G5763" s="19">
        <v>3285</v>
      </c>
    </row>
    <row r="5764" spans="1:7" x14ac:dyDescent="0.45">
      <c r="A5764" s="7">
        <f t="shared" si="129"/>
        <v>44907</v>
      </c>
      <c r="B5764" s="5" t="s">
        <v>16</v>
      </c>
      <c r="C5764" s="5">
        <v>2022</v>
      </c>
      <c r="D5764" s="5" t="s">
        <v>42</v>
      </c>
      <c r="E5764" s="5" t="s">
        <v>10</v>
      </c>
      <c r="F5764" s="5" t="s">
        <v>42</v>
      </c>
      <c r="G5764" s="19">
        <v>3280</v>
      </c>
    </row>
    <row r="5765" spans="1:7" x14ac:dyDescent="0.45">
      <c r="A5765" s="7">
        <f t="shared" si="129"/>
        <v>44908</v>
      </c>
      <c r="B5765" s="5" t="s">
        <v>16</v>
      </c>
      <c r="C5765" s="5">
        <v>2022</v>
      </c>
      <c r="D5765" s="5" t="s">
        <v>42</v>
      </c>
      <c r="E5765" s="5" t="s">
        <v>10</v>
      </c>
      <c r="F5765" s="5" t="s">
        <v>42</v>
      </c>
      <c r="G5765" s="19">
        <v>3280.45</v>
      </c>
    </row>
    <row r="5766" spans="1:7" x14ac:dyDescent="0.45">
      <c r="A5766" s="7">
        <f t="shared" si="129"/>
        <v>44909</v>
      </c>
      <c r="B5766" s="5" t="s">
        <v>16</v>
      </c>
      <c r="C5766" s="5">
        <v>2022</v>
      </c>
      <c r="D5766" s="5" t="s">
        <v>42</v>
      </c>
      <c r="E5766" s="5" t="s">
        <v>10</v>
      </c>
      <c r="F5766" s="5" t="s">
        <v>42</v>
      </c>
      <c r="G5766" s="19">
        <v>3275</v>
      </c>
    </row>
    <row r="5767" spans="1:7" x14ac:dyDescent="0.45">
      <c r="A5767" s="7">
        <f t="shared" si="129"/>
        <v>44910</v>
      </c>
      <c r="B5767" s="5" t="s">
        <v>16</v>
      </c>
      <c r="C5767" s="5">
        <v>2022</v>
      </c>
      <c r="D5767" s="5" t="s">
        <v>42</v>
      </c>
      <c r="E5767" s="5" t="s">
        <v>10</v>
      </c>
      <c r="F5767" s="5" t="s">
        <v>42</v>
      </c>
      <c r="G5767" s="19">
        <v>3275</v>
      </c>
    </row>
    <row r="5768" spans="1:7" x14ac:dyDescent="0.45">
      <c r="A5768" s="7">
        <f t="shared" si="129"/>
        <v>44911</v>
      </c>
      <c r="B5768" s="5" t="s">
        <v>16</v>
      </c>
      <c r="C5768" s="5">
        <v>2022</v>
      </c>
      <c r="D5768" s="5" t="s">
        <v>42</v>
      </c>
      <c r="E5768" s="5" t="s">
        <v>10</v>
      </c>
      <c r="F5768" s="5" t="s">
        <v>42</v>
      </c>
      <c r="G5768" s="19">
        <v>3275</v>
      </c>
    </row>
    <row r="5769" spans="1:7" x14ac:dyDescent="0.45">
      <c r="A5769" s="7">
        <f t="shared" si="129"/>
        <v>44912</v>
      </c>
      <c r="B5769" s="5" t="s">
        <v>16</v>
      </c>
      <c r="C5769" s="5">
        <v>2022</v>
      </c>
      <c r="D5769" s="5" t="s">
        <v>42</v>
      </c>
      <c r="E5769" s="5" t="s">
        <v>10</v>
      </c>
      <c r="F5769" s="5" t="s">
        <v>42</v>
      </c>
      <c r="G5769" s="19">
        <v>3275</v>
      </c>
    </row>
    <row r="5770" spans="1:7" x14ac:dyDescent="0.45">
      <c r="A5770" s="7">
        <f t="shared" si="129"/>
        <v>44913</v>
      </c>
      <c r="B5770" s="5" t="s">
        <v>16</v>
      </c>
      <c r="C5770" s="5">
        <v>2022</v>
      </c>
      <c r="D5770" s="5" t="s">
        <v>42</v>
      </c>
      <c r="E5770" s="5" t="s">
        <v>10</v>
      </c>
      <c r="F5770" s="5" t="s">
        <v>42</v>
      </c>
      <c r="G5770" s="19">
        <v>3275</v>
      </c>
    </row>
    <row r="5771" spans="1:7" x14ac:dyDescent="0.45">
      <c r="A5771" s="7">
        <f t="shared" si="129"/>
        <v>44914</v>
      </c>
      <c r="B5771" s="5" t="s">
        <v>16</v>
      </c>
      <c r="C5771" s="5">
        <v>2022</v>
      </c>
      <c r="D5771" s="5" t="s">
        <v>42</v>
      </c>
      <c r="E5771" s="5" t="s">
        <v>10</v>
      </c>
      <c r="F5771" s="5" t="s">
        <v>42</v>
      </c>
      <c r="G5771" s="19">
        <v>3277.5</v>
      </c>
    </row>
    <row r="5772" spans="1:7" x14ac:dyDescent="0.45">
      <c r="A5772" s="7">
        <f t="shared" si="129"/>
        <v>44915</v>
      </c>
      <c r="B5772" s="5" t="s">
        <v>16</v>
      </c>
      <c r="C5772" s="5">
        <v>2022</v>
      </c>
      <c r="D5772" s="5" t="s">
        <v>42</v>
      </c>
      <c r="E5772" s="5" t="s">
        <v>10</v>
      </c>
      <c r="F5772" s="5" t="s">
        <v>42</v>
      </c>
      <c r="G5772" s="19">
        <v>3264.9</v>
      </c>
    </row>
    <row r="5773" spans="1:7" x14ac:dyDescent="0.45">
      <c r="A5773" s="7">
        <f t="shared" si="129"/>
        <v>44916</v>
      </c>
      <c r="B5773" s="5" t="s">
        <v>16</v>
      </c>
      <c r="C5773" s="5">
        <v>2022</v>
      </c>
      <c r="D5773" s="5" t="s">
        <v>42</v>
      </c>
      <c r="E5773" s="5" t="s">
        <v>10</v>
      </c>
      <c r="F5773" s="5" t="s">
        <v>42</v>
      </c>
      <c r="G5773" s="19">
        <v>3275</v>
      </c>
    </row>
    <row r="5774" spans="1:7" x14ac:dyDescent="0.45">
      <c r="A5774" s="7">
        <f t="shared" si="129"/>
        <v>44917</v>
      </c>
      <c r="B5774" s="5" t="s">
        <v>16</v>
      </c>
      <c r="C5774" s="5">
        <v>2022</v>
      </c>
      <c r="D5774" s="5" t="s">
        <v>42</v>
      </c>
      <c r="E5774" s="5" t="s">
        <v>10</v>
      </c>
      <c r="F5774" s="5" t="s">
        <v>42</v>
      </c>
      <c r="G5774" s="19">
        <v>3272.5</v>
      </c>
    </row>
    <row r="5775" spans="1:7" x14ac:dyDescent="0.45">
      <c r="A5775" s="7">
        <f t="shared" si="129"/>
        <v>44918</v>
      </c>
      <c r="B5775" s="5" t="s">
        <v>16</v>
      </c>
      <c r="C5775" s="5">
        <v>2022</v>
      </c>
      <c r="D5775" s="5" t="s">
        <v>42</v>
      </c>
      <c r="E5775" s="5" t="s">
        <v>10</v>
      </c>
      <c r="F5775" s="5" t="s">
        <v>42</v>
      </c>
      <c r="G5775" s="19">
        <v>3254.6</v>
      </c>
    </row>
    <row r="5776" spans="1:7" x14ac:dyDescent="0.45">
      <c r="A5776" s="7">
        <f t="shared" si="129"/>
        <v>44919</v>
      </c>
      <c r="B5776" s="5" t="s">
        <v>16</v>
      </c>
      <c r="C5776" s="5">
        <v>2022</v>
      </c>
      <c r="D5776" s="5" t="s">
        <v>42</v>
      </c>
      <c r="E5776" s="5" t="s">
        <v>10</v>
      </c>
      <c r="F5776" s="5" t="s">
        <v>42</v>
      </c>
      <c r="G5776" s="19">
        <v>3254.6</v>
      </c>
    </row>
    <row r="5777" spans="1:7" x14ac:dyDescent="0.45">
      <c r="A5777" s="7">
        <f t="shared" si="129"/>
        <v>44920</v>
      </c>
      <c r="B5777" s="5" t="s">
        <v>16</v>
      </c>
      <c r="C5777" s="5">
        <v>2022</v>
      </c>
      <c r="D5777" s="5" t="s">
        <v>42</v>
      </c>
      <c r="E5777" s="5" t="s">
        <v>10</v>
      </c>
      <c r="F5777" s="5" t="s">
        <v>42</v>
      </c>
      <c r="G5777" s="19">
        <v>3254.6</v>
      </c>
    </row>
    <row r="5778" spans="1:7" x14ac:dyDescent="0.45">
      <c r="A5778" s="7">
        <f t="shared" si="129"/>
        <v>44921</v>
      </c>
      <c r="B5778" s="5" t="s">
        <v>16</v>
      </c>
      <c r="C5778" s="5">
        <v>2022</v>
      </c>
      <c r="D5778" s="5" t="s">
        <v>42</v>
      </c>
      <c r="E5778" s="5" t="s">
        <v>10</v>
      </c>
      <c r="F5778" s="5" t="s">
        <v>42</v>
      </c>
      <c r="G5778" s="19">
        <v>3260</v>
      </c>
    </row>
    <row r="5779" spans="1:7" x14ac:dyDescent="0.45">
      <c r="A5779" s="7">
        <f t="shared" si="129"/>
        <v>44922</v>
      </c>
      <c r="B5779" s="5" t="s">
        <v>16</v>
      </c>
      <c r="C5779" s="5">
        <v>2022</v>
      </c>
      <c r="D5779" s="5" t="s">
        <v>42</v>
      </c>
      <c r="E5779" s="5" t="s">
        <v>10</v>
      </c>
      <c r="F5779" s="5" t="s">
        <v>42</v>
      </c>
      <c r="G5779" s="19">
        <v>3262.5</v>
      </c>
    </row>
    <row r="5780" spans="1:7" x14ac:dyDescent="0.45">
      <c r="A5780" s="7">
        <f t="shared" si="129"/>
        <v>44923</v>
      </c>
      <c r="B5780" s="5" t="s">
        <v>16</v>
      </c>
      <c r="C5780" s="5">
        <v>2022</v>
      </c>
      <c r="D5780" s="5" t="s">
        <v>42</v>
      </c>
      <c r="E5780" s="5" t="s">
        <v>10</v>
      </c>
      <c r="F5780" s="5" t="s">
        <v>42</v>
      </c>
      <c r="G5780" s="19">
        <v>3257.5</v>
      </c>
    </row>
    <row r="5781" spans="1:7" x14ac:dyDescent="0.45">
      <c r="A5781" s="7">
        <f t="shared" si="129"/>
        <v>44924</v>
      </c>
      <c r="B5781" s="5" t="s">
        <v>16</v>
      </c>
      <c r="C5781" s="5">
        <v>2022</v>
      </c>
      <c r="D5781" s="5" t="s">
        <v>42</v>
      </c>
      <c r="E5781" s="5" t="s">
        <v>10</v>
      </c>
      <c r="F5781" s="5" t="s">
        <v>42</v>
      </c>
      <c r="G5781" s="19">
        <v>3257.5</v>
      </c>
    </row>
    <row r="5782" spans="1:7" x14ac:dyDescent="0.45">
      <c r="A5782" s="7">
        <f t="shared" si="129"/>
        <v>44925</v>
      </c>
      <c r="B5782" s="5" t="s">
        <v>16</v>
      </c>
      <c r="C5782" s="5">
        <v>2022</v>
      </c>
      <c r="D5782" s="5" t="s">
        <v>42</v>
      </c>
      <c r="E5782" s="5" t="s">
        <v>10</v>
      </c>
      <c r="F5782" s="5" t="s">
        <v>42</v>
      </c>
      <c r="G5782" s="18">
        <v>3250</v>
      </c>
    </row>
    <row r="5783" spans="1:7" x14ac:dyDescent="0.45">
      <c r="A5783" s="7">
        <f t="shared" si="129"/>
        <v>44926</v>
      </c>
      <c r="B5783" s="5" t="s">
        <v>16</v>
      </c>
      <c r="C5783" s="5">
        <v>2022</v>
      </c>
      <c r="D5783" s="5" t="s">
        <v>42</v>
      </c>
      <c r="E5783" s="5" t="s">
        <v>10</v>
      </c>
      <c r="F5783" s="5" t="s">
        <v>42</v>
      </c>
      <c r="G5783" s="18">
        <v>3250</v>
      </c>
    </row>
    <row r="5784" spans="1:7" x14ac:dyDescent="0.45">
      <c r="A5784" s="7">
        <f t="shared" si="129"/>
        <v>44927</v>
      </c>
      <c r="B5784" s="5" t="s">
        <v>17</v>
      </c>
      <c r="C5784" s="5">
        <v>2023</v>
      </c>
      <c r="D5784" s="5" t="s">
        <v>42</v>
      </c>
      <c r="E5784" s="5" t="s">
        <v>11</v>
      </c>
      <c r="F5784" s="5" t="s">
        <v>42</v>
      </c>
      <c r="G5784" s="18">
        <v>3250</v>
      </c>
    </row>
    <row r="5785" spans="1:7" x14ac:dyDescent="0.45">
      <c r="A5785" s="7">
        <f t="shared" si="129"/>
        <v>44928</v>
      </c>
      <c r="B5785" s="5" t="s">
        <v>17</v>
      </c>
      <c r="C5785" s="5">
        <v>2023</v>
      </c>
      <c r="D5785" s="5" t="s">
        <v>42</v>
      </c>
      <c r="E5785" s="5" t="s">
        <v>11</v>
      </c>
      <c r="F5785" s="5" t="s">
        <v>42</v>
      </c>
      <c r="G5785" s="18">
        <v>3255</v>
      </c>
    </row>
    <row r="5786" spans="1:7" x14ac:dyDescent="0.45">
      <c r="A5786" s="7">
        <f t="shared" si="129"/>
        <v>44929</v>
      </c>
      <c r="B5786" s="5" t="s">
        <v>17</v>
      </c>
      <c r="C5786" s="5">
        <v>2023</v>
      </c>
      <c r="D5786" s="5" t="s">
        <v>42</v>
      </c>
      <c r="E5786" s="5" t="s">
        <v>11</v>
      </c>
      <c r="F5786" s="5" t="s">
        <v>42</v>
      </c>
      <c r="G5786" s="18">
        <v>3243.35</v>
      </c>
    </row>
    <row r="5787" spans="1:7" x14ac:dyDescent="0.45">
      <c r="A5787" s="7">
        <f t="shared" si="129"/>
        <v>44930</v>
      </c>
      <c r="B5787" s="5" t="s">
        <v>17</v>
      </c>
      <c r="C5787" s="5">
        <v>2023</v>
      </c>
      <c r="D5787" s="5" t="s">
        <v>42</v>
      </c>
      <c r="E5787" s="5" t="s">
        <v>11</v>
      </c>
      <c r="F5787" s="5" t="s">
        <v>42</v>
      </c>
      <c r="G5787" s="18">
        <v>3242.25</v>
      </c>
    </row>
    <row r="5788" spans="1:7" x14ac:dyDescent="0.45">
      <c r="A5788" s="7">
        <f t="shared" si="129"/>
        <v>44931</v>
      </c>
      <c r="B5788" s="5" t="s">
        <v>17</v>
      </c>
      <c r="C5788" s="5">
        <v>2023</v>
      </c>
      <c r="D5788" s="5" t="s">
        <v>42</v>
      </c>
      <c r="E5788" s="5" t="s">
        <v>11</v>
      </c>
      <c r="F5788" s="5" t="s">
        <v>42</v>
      </c>
      <c r="G5788" s="18">
        <v>3225</v>
      </c>
    </row>
    <row r="5789" spans="1:7" x14ac:dyDescent="0.45">
      <c r="A5789" s="7">
        <f t="shared" si="129"/>
        <v>44932</v>
      </c>
      <c r="B5789" s="5" t="s">
        <v>17</v>
      </c>
      <c r="C5789" s="5">
        <v>2023</v>
      </c>
      <c r="D5789" s="5" t="s">
        <v>42</v>
      </c>
      <c r="E5789" s="5" t="s">
        <v>11</v>
      </c>
      <c r="F5789" s="5" t="s">
        <v>42</v>
      </c>
      <c r="G5789" s="18">
        <v>3225</v>
      </c>
    </row>
    <row r="5790" spans="1:7" x14ac:dyDescent="0.45">
      <c r="A5790" s="7">
        <f t="shared" si="129"/>
        <v>44933</v>
      </c>
      <c r="B5790" s="5" t="s">
        <v>17</v>
      </c>
      <c r="C5790" s="5">
        <v>2023</v>
      </c>
      <c r="D5790" s="5" t="s">
        <v>42</v>
      </c>
      <c r="E5790" s="5" t="s">
        <v>11</v>
      </c>
      <c r="F5790" s="5" t="s">
        <v>42</v>
      </c>
      <c r="G5790" s="18">
        <v>3225</v>
      </c>
    </row>
    <row r="5791" spans="1:7" x14ac:dyDescent="0.45">
      <c r="A5791" s="7">
        <f t="shared" si="129"/>
        <v>44934</v>
      </c>
      <c r="B5791" s="5" t="s">
        <v>17</v>
      </c>
      <c r="C5791" s="5">
        <v>2023</v>
      </c>
      <c r="D5791" s="5" t="s">
        <v>42</v>
      </c>
      <c r="E5791" s="5" t="s">
        <v>11</v>
      </c>
      <c r="F5791" s="5" t="s">
        <v>42</v>
      </c>
      <c r="G5791" s="18">
        <v>3225</v>
      </c>
    </row>
    <row r="5792" spans="1:7" x14ac:dyDescent="0.45">
      <c r="A5792" s="7">
        <f t="shared" si="129"/>
        <v>44935</v>
      </c>
      <c r="B5792" s="5" t="s">
        <v>17</v>
      </c>
      <c r="C5792" s="5">
        <v>2023</v>
      </c>
      <c r="D5792" s="5" t="s">
        <v>42</v>
      </c>
      <c r="E5792" s="5" t="s">
        <v>11</v>
      </c>
      <c r="F5792" s="5" t="s">
        <v>42</v>
      </c>
      <c r="G5792" s="18">
        <v>3217.5</v>
      </c>
    </row>
    <row r="5793" spans="1:7" x14ac:dyDescent="0.45">
      <c r="A5793" s="7">
        <f t="shared" si="129"/>
        <v>44936</v>
      </c>
      <c r="B5793" s="5" t="s">
        <v>17</v>
      </c>
      <c r="C5793" s="5">
        <v>2023</v>
      </c>
      <c r="D5793" s="5" t="s">
        <v>42</v>
      </c>
      <c r="E5793" s="5" t="s">
        <v>11</v>
      </c>
      <c r="F5793" s="5" t="s">
        <v>42</v>
      </c>
      <c r="G5793" s="18">
        <v>3220</v>
      </c>
    </row>
    <row r="5794" spans="1:7" x14ac:dyDescent="0.45">
      <c r="A5794" s="7">
        <f t="shared" si="129"/>
        <v>44937</v>
      </c>
      <c r="B5794" s="5" t="s">
        <v>17</v>
      </c>
      <c r="C5794" s="5">
        <v>2023</v>
      </c>
      <c r="D5794" s="5" t="s">
        <v>42</v>
      </c>
      <c r="E5794" s="5" t="s">
        <v>11</v>
      </c>
      <c r="F5794" s="5" t="s">
        <v>42</v>
      </c>
      <c r="G5794" s="18">
        <v>3211.75</v>
      </c>
    </row>
    <row r="5795" spans="1:7" x14ac:dyDescent="0.45">
      <c r="A5795" s="7">
        <f t="shared" si="129"/>
        <v>44938</v>
      </c>
      <c r="B5795" s="5" t="s">
        <v>17</v>
      </c>
      <c r="C5795" s="5">
        <v>2023</v>
      </c>
      <c r="D5795" s="5" t="s">
        <v>42</v>
      </c>
      <c r="E5795" s="5" t="s">
        <v>11</v>
      </c>
      <c r="F5795" s="5" t="s">
        <v>42</v>
      </c>
      <c r="G5795" s="18">
        <v>3200</v>
      </c>
    </row>
    <row r="5796" spans="1:7" x14ac:dyDescent="0.45">
      <c r="A5796" s="7">
        <f t="shared" si="129"/>
        <v>44939</v>
      </c>
      <c r="B5796" s="5" t="s">
        <v>17</v>
      </c>
      <c r="C5796" s="5">
        <v>2023</v>
      </c>
      <c r="D5796" s="5" t="s">
        <v>42</v>
      </c>
      <c r="E5796" s="5" t="s">
        <v>11</v>
      </c>
      <c r="F5796" s="5" t="s">
        <v>42</v>
      </c>
      <c r="G5796" s="18">
        <v>3217.5</v>
      </c>
    </row>
    <row r="5797" spans="1:7" x14ac:dyDescent="0.45">
      <c r="A5797" s="7">
        <f t="shared" si="129"/>
        <v>44940</v>
      </c>
      <c r="B5797" s="5" t="s">
        <v>17</v>
      </c>
      <c r="C5797" s="5">
        <v>2023</v>
      </c>
      <c r="D5797" s="5" t="s">
        <v>42</v>
      </c>
      <c r="E5797" s="5" t="s">
        <v>11</v>
      </c>
      <c r="F5797" s="5" t="s">
        <v>42</v>
      </c>
      <c r="G5797" s="18">
        <v>3217.5</v>
      </c>
    </row>
    <row r="5798" spans="1:7" x14ac:dyDescent="0.45">
      <c r="A5798" s="7">
        <f t="shared" si="129"/>
        <v>44941</v>
      </c>
      <c r="B5798" s="5" t="s">
        <v>17</v>
      </c>
      <c r="C5798" s="5">
        <v>2023</v>
      </c>
      <c r="D5798" s="5" t="s">
        <v>42</v>
      </c>
      <c r="E5798" s="5" t="s">
        <v>11</v>
      </c>
      <c r="F5798" s="5" t="s">
        <v>42</v>
      </c>
      <c r="G5798" s="18">
        <v>3217.5</v>
      </c>
    </row>
    <row r="5799" spans="1:7" x14ac:dyDescent="0.45">
      <c r="A5799" s="7">
        <f t="shared" ref="A5799:A5862" si="130">+A5798+1</f>
        <v>44942</v>
      </c>
      <c r="B5799" s="5" t="s">
        <v>17</v>
      </c>
      <c r="C5799" s="5">
        <v>2023</v>
      </c>
      <c r="D5799" s="5" t="s">
        <v>42</v>
      </c>
      <c r="E5799" s="5" t="s">
        <v>11</v>
      </c>
      <c r="F5799" s="5" t="s">
        <v>42</v>
      </c>
      <c r="G5799" s="18">
        <v>3245</v>
      </c>
    </row>
    <row r="5800" spans="1:7" x14ac:dyDescent="0.45">
      <c r="A5800" s="7">
        <f t="shared" si="130"/>
        <v>44943</v>
      </c>
      <c r="B5800" s="5" t="s">
        <v>17</v>
      </c>
      <c r="C5800" s="5">
        <v>2023</v>
      </c>
      <c r="D5800" s="5" t="s">
        <v>42</v>
      </c>
      <c r="E5800" s="5" t="s">
        <v>11</v>
      </c>
      <c r="F5800" s="5" t="s">
        <v>42</v>
      </c>
      <c r="G5800" s="18">
        <v>3200</v>
      </c>
    </row>
    <row r="5801" spans="1:7" x14ac:dyDescent="0.45">
      <c r="A5801" s="7">
        <f t="shared" si="130"/>
        <v>44944</v>
      </c>
      <c r="B5801" s="5" t="s">
        <v>17</v>
      </c>
      <c r="C5801" s="5">
        <v>2023</v>
      </c>
      <c r="D5801" s="5" t="s">
        <v>42</v>
      </c>
      <c r="E5801" s="5" t="s">
        <v>11</v>
      </c>
      <c r="F5801" s="5" t="s">
        <v>42</v>
      </c>
      <c r="G5801" s="18">
        <v>3205.55</v>
      </c>
    </row>
    <row r="5802" spans="1:7" x14ac:dyDescent="0.45">
      <c r="A5802" s="7">
        <f t="shared" si="130"/>
        <v>44945</v>
      </c>
      <c r="B5802" s="5" t="s">
        <v>17</v>
      </c>
      <c r="C5802" s="5">
        <v>2023</v>
      </c>
      <c r="D5802" s="5" t="s">
        <v>42</v>
      </c>
      <c r="E5802" s="5" t="s">
        <v>11</v>
      </c>
      <c r="F5802" s="5" t="s">
        <v>42</v>
      </c>
      <c r="G5802" s="18">
        <v>3200</v>
      </c>
    </row>
    <row r="5803" spans="1:7" x14ac:dyDescent="0.45">
      <c r="A5803" s="7">
        <f t="shared" si="130"/>
        <v>44946</v>
      </c>
      <c r="B5803" s="5" t="s">
        <v>17</v>
      </c>
      <c r="C5803" s="5">
        <v>2023</v>
      </c>
      <c r="D5803" s="5" t="s">
        <v>42</v>
      </c>
      <c r="E5803" s="5" t="s">
        <v>11</v>
      </c>
      <c r="F5803" s="5" t="s">
        <v>42</v>
      </c>
      <c r="G5803" s="18">
        <v>3201</v>
      </c>
    </row>
    <row r="5804" spans="1:7" x14ac:dyDescent="0.45">
      <c r="A5804" s="7">
        <f t="shared" si="130"/>
        <v>44947</v>
      </c>
      <c r="B5804" s="5" t="s">
        <v>17</v>
      </c>
      <c r="C5804" s="5">
        <v>2023</v>
      </c>
      <c r="D5804" s="5" t="s">
        <v>42</v>
      </c>
      <c r="E5804" s="5" t="s">
        <v>11</v>
      </c>
      <c r="F5804" s="5" t="s">
        <v>42</v>
      </c>
      <c r="G5804" s="18">
        <v>3201</v>
      </c>
    </row>
    <row r="5805" spans="1:7" x14ac:dyDescent="0.45">
      <c r="A5805" s="7">
        <f t="shared" si="130"/>
        <v>44948</v>
      </c>
      <c r="B5805" s="5" t="s">
        <v>17</v>
      </c>
      <c r="C5805" s="5">
        <v>2023</v>
      </c>
      <c r="D5805" s="5" t="s">
        <v>42</v>
      </c>
      <c r="E5805" s="5" t="s">
        <v>11</v>
      </c>
      <c r="F5805" s="5" t="s">
        <v>42</v>
      </c>
      <c r="G5805" s="18">
        <v>3201</v>
      </c>
    </row>
    <row r="5806" spans="1:7" x14ac:dyDescent="0.45">
      <c r="A5806" s="7">
        <f t="shared" si="130"/>
        <v>44949</v>
      </c>
      <c r="B5806" s="5" t="s">
        <v>17</v>
      </c>
      <c r="C5806" s="5">
        <v>2023</v>
      </c>
      <c r="D5806" s="5" t="s">
        <v>42</v>
      </c>
      <c r="E5806" s="5" t="s">
        <v>11</v>
      </c>
      <c r="F5806" s="5" t="s">
        <v>42</v>
      </c>
      <c r="G5806" s="18">
        <v>3209.35</v>
      </c>
    </row>
    <row r="5807" spans="1:7" x14ac:dyDescent="0.45">
      <c r="A5807" s="7">
        <f t="shared" si="130"/>
        <v>44950</v>
      </c>
      <c r="B5807" s="5" t="s">
        <v>17</v>
      </c>
      <c r="C5807" s="5">
        <v>2023</v>
      </c>
      <c r="D5807" s="5" t="s">
        <v>42</v>
      </c>
      <c r="E5807" s="5" t="s">
        <v>11</v>
      </c>
      <c r="F5807" s="5" t="s">
        <v>42</v>
      </c>
      <c r="G5807" s="18">
        <v>3208.55</v>
      </c>
    </row>
    <row r="5808" spans="1:7" x14ac:dyDescent="0.45">
      <c r="A5808" s="7">
        <f t="shared" si="130"/>
        <v>44951</v>
      </c>
      <c r="B5808" s="5" t="s">
        <v>17</v>
      </c>
      <c r="C5808" s="5">
        <v>2023</v>
      </c>
      <c r="D5808" s="5" t="s">
        <v>42</v>
      </c>
      <c r="E5808" s="5" t="s">
        <v>11</v>
      </c>
      <c r="F5808" s="5" t="s">
        <v>42</v>
      </c>
      <c r="G5808" s="18">
        <v>3203.25</v>
      </c>
    </row>
    <row r="5809" spans="1:7" x14ac:dyDescent="0.45">
      <c r="A5809" s="7">
        <f t="shared" si="130"/>
        <v>44952</v>
      </c>
      <c r="B5809" s="5" t="s">
        <v>17</v>
      </c>
      <c r="C5809" s="5">
        <v>2023</v>
      </c>
      <c r="D5809" s="5" t="s">
        <v>42</v>
      </c>
      <c r="E5809" s="5" t="s">
        <v>11</v>
      </c>
      <c r="F5809" s="5" t="s">
        <v>42</v>
      </c>
      <c r="G5809" s="18">
        <v>3203.25</v>
      </c>
    </row>
    <row r="5810" spans="1:7" x14ac:dyDescent="0.45">
      <c r="A5810" s="7">
        <f t="shared" si="130"/>
        <v>44953</v>
      </c>
      <c r="B5810" s="5" t="s">
        <v>17</v>
      </c>
      <c r="C5810" s="5">
        <v>2023</v>
      </c>
      <c r="D5810" s="5" t="s">
        <v>42</v>
      </c>
      <c r="E5810" s="5" t="s">
        <v>11</v>
      </c>
      <c r="F5810" s="5" t="s">
        <v>42</v>
      </c>
      <c r="G5810" s="18">
        <v>3200</v>
      </c>
    </row>
    <row r="5811" spans="1:7" x14ac:dyDescent="0.45">
      <c r="A5811" s="7">
        <f t="shared" si="130"/>
        <v>44954</v>
      </c>
      <c r="B5811" s="5" t="s">
        <v>17</v>
      </c>
      <c r="C5811" s="5">
        <v>2023</v>
      </c>
      <c r="D5811" s="5" t="s">
        <v>42</v>
      </c>
      <c r="E5811" s="5" t="s">
        <v>11</v>
      </c>
      <c r="F5811" s="5" t="s">
        <v>42</v>
      </c>
      <c r="G5811" s="18">
        <v>3200</v>
      </c>
    </row>
    <row r="5812" spans="1:7" x14ac:dyDescent="0.45">
      <c r="A5812" s="7">
        <f t="shared" si="130"/>
        <v>44955</v>
      </c>
      <c r="B5812" s="5" t="s">
        <v>17</v>
      </c>
      <c r="C5812" s="5">
        <v>2023</v>
      </c>
      <c r="D5812" s="5" t="s">
        <v>42</v>
      </c>
      <c r="E5812" s="5" t="s">
        <v>11</v>
      </c>
      <c r="F5812" s="5" t="s">
        <v>42</v>
      </c>
      <c r="G5812" s="18">
        <v>3200</v>
      </c>
    </row>
    <row r="5813" spans="1:7" x14ac:dyDescent="0.45">
      <c r="A5813" s="7">
        <f t="shared" si="130"/>
        <v>44956</v>
      </c>
      <c r="B5813" s="5" t="s">
        <v>17</v>
      </c>
      <c r="C5813" s="5">
        <v>2023</v>
      </c>
      <c r="D5813" s="5" t="s">
        <v>42</v>
      </c>
      <c r="E5813" s="5" t="s">
        <v>11</v>
      </c>
      <c r="F5813" s="5" t="s">
        <v>42</v>
      </c>
      <c r="G5813" s="18">
        <v>3200</v>
      </c>
    </row>
    <row r="5814" spans="1:7" x14ac:dyDescent="0.45">
      <c r="A5814" s="7">
        <f t="shared" si="130"/>
        <v>44957</v>
      </c>
      <c r="B5814" s="5" t="s">
        <v>17</v>
      </c>
      <c r="C5814" s="5">
        <v>2023</v>
      </c>
      <c r="D5814" s="5" t="s">
        <v>42</v>
      </c>
      <c r="E5814" s="5" t="s">
        <v>11</v>
      </c>
      <c r="F5814" s="5" t="s">
        <v>42</v>
      </c>
      <c r="G5814" s="18">
        <v>3200</v>
      </c>
    </row>
    <row r="5815" spans="1:7" x14ac:dyDescent="0.45">
      <c r="A5815" s="7">
        <f t="shared" si="130"/>
        <v>44958</v>
      </c>
      <c r="B5815" s="5" t="s">
        <v>18</v>
      </c>
      <c r="C5815" s="5">
        <v>2023</v>
      </c>
      <c r="D5815" s="5" t="s">
        <v>42</v>
      </c>
      <c r="E5815" s="5" t="s">
        <v>11</v>
      </c>
      <c r="F5815" s="5" t="s">
        <v>42</v>
      </c>
      <c r="G5815" s="18">
        <v>3220</v>
      </c>
    </row>
    <row r="5816" spans="1:7" x14ac:dyDescent="0.45">
      <c r="A5816" s="7">
        <f t="shared" si="130"/>
        <v>44959</v>
      </c>
      <c r="B5816" s="5" t="s">
        <v>18</v>
      </c>
      <c r="C5816" s="5">
        <v>2023</v>
      </c>
      <c r="D5816" s="5" t="s">
        <v>42</v>
      </c>
      <c r="E5816" s="5" t="s">
        <v>11</v>
      </c>
      <c r="F5816" s="5" t="s">
        <v>42</v>
      </c>
      <c r="G5816" s="18">
        <v>3250</v>
      </c>
    </row>
    <row r="5817" spans="1:7" x14ac:dyDescent="0.45">
      <c r="A5817" s="7">
        <f t="shared" si="130"/>
        <v>44960</v>
      </c>
      <c r="B5817" s="5" t="s">
        <v>18</v>
      </c>
      <c r="C5817" s="5">
        <v>2023</v>
      </c>
      <c r="D5817" s="5" t="s">
        <v>42</v>
      </c>
      <c r="E5817" s="5" t="s">
        <v>11</v>
      </c>
      <c r="F5817" s="5" t="s">
        <v>42</v>
      </c>
      <c r="G5817" s="18">
        <v>3248.6</v>
      </c>
    </row>
    <row r="5818" spans="1:7" x14ac:dyDescent="0.45">
      <c r="A5818" s="7">
        <f t="shared" si="130"/>
        <v>44961</v>
      </c>
      <c r="B5818" s="5" t="s">
        <v>18</v>
      </c>
      <c r="C5818" s="5">
        <v>2023</v>
      </c>
      <c r="D5818" s="5" t="s">
        <v>42</v>
      </c>
      <c r="E5818" s="5" t="s">
        <v>11</v>
      </c>
      <c r="F5818" s="5" t="s">
        <v>42</v>
      </c>
      <c r="G5818" s="18">
        <v>3248.6</v>
      </c>
    </row>
    <row r="5819" spans="1:7" x14ac:dyDescent="0.45">
      <c r="A5819" s="7">
        <f t="shared" si="130"/>
        <v>44962</v>
      </c>
      <c r="B5819" s="5" t="s">
        <v>18</v>
      </c>
      <c r="C5819" s="5">
        <v>2023</v>
      </c>
      <c r="D5819" s="5" t="s">
        <v>42</v>
      </c>
      <c r="E5819" s="5" t="s">
        <v>11</v>
      </c>
      <c r="F5819" s="5" t="s">
        <v>42</v>
      </c>
      <c r="G5819" s="18">
        <v>3248.6</v>
      </c>
    </row>
    <row r="5820" spans="1:7" x14ac:dyDescent="0.45">
      <c r="A5820" s="7">
        <f t="shared" si="130"/>
        <v>44963</v>
      </c>
      <c r="B5820" s="5" t="s">
        <v>18</v>
      </c>
      <c r="C5820" s="5">
        <v>2023</v>
      </c>
      <c r="D5820" s="5" t="s">
        <v>42</v>
      </c>
      <c r="E5820" s="5" t="s">
        <v>11</v>
      </c>
      <c r="F5820" s="5" t="s">
        <v>42</v>
      </c>
      <c r="G5820" s="18">
        <v>3230</v>
      </c>
    </row>
    <row r="5821" spans="1:7" x14ac:dyDescent="0.45">
      <c r="A5821" s="7">
        <f t="shared" si="130"/>
        <v>44964</v>
      </c>
      <c r="B5821" s="5" t="s">
        <v>18</v>
      </c>
      <c r="C5821" s="5">
        <v>2023</v>
      </c>
      <c r="D5821" s="5" t="s">
        <v>42</v>
      </c>
      <c r="E5821" s="5" t="s">
        <v>11</v>
      </c>
      <c r="F5821" s="5" t="s">
        <v>42</v>
      </c>
      <c r="G5821" s="18">
        <v>3245.35</v>
      </c>
    </row>
    <row r="5822" spans="1:7" x14ac:dyDescent="0.45">
      <c r="A5822" s="7">
        <f t="shared" si="130"/>
        <v>44965</v>
      </c>
      <c r="B5822" s="5" t="s">
        <v>18</v>
      </c>
      <c r="C5822" s="5">
        <v>2023</v>
      </c>
      <c r="D5822" s="5" t="s">
        <v>42</v>
      </c>
      <c r="E5822" s="5" t="s">
        <v>11</v>
      </c>
      <c r="F5822" s="5" t="s">
        <v>42</v>
      </c>
      <c r="G5822" s="18">
        <v>3250</v>
      </c>
    </row>
    <row r="5823" spans="1:7" x14ac:dyDescent="0.45">
      <c r="A5823" s="7">
        <f t="shared" si="130"/>
        <v>44966</v>
      </c>
      <c r="B5823" s="5" t="s">
        <v>18</v>
      </c>
      <c r="C5823" s="5">
        <v>2023</v>
      </c>
      <c r="D5823" s="5" t="s">
        <v>42</v>
      </c>
      <c r="E5823" s="5" t="s">
        <v>11</v>
      </c>
      <c r="F5823" s="5" t="s">
        <v>42</v>
      </c>
      <c r="G5823" s="18">
        <v>3250</v>
      </c>
    </row>
    <row r="5824" spans="1:7" x14ac:dyDescent="0.45">
      <c r="A5824" s="7">
        <f t="shared" si="130"/>
        <v>44967</v>
      </c>
      <c r="B5824" s="5" t="s">
        <v>18</v>
      </c>
      <c r="C5824" s="5">
        <v>2023</v>
      </c>
      <c r="D5824" s="5" t="s">
        <v>42</v>
      </c>
      <c r="E5824" s="5" t="s">
        <v>11</v>
      </c>
      <c r="F5824" s="5" t="s">
        <v>42</v>
      </c>
      <c r="G5824" s="18">
        <v>3245</v>
      </c>
    </row>
    <row r="5825" spans="1:7" x14ac:dyDescent="0.45">
      <c r="A5825" s="7">
        <f t="shared" si="130"/>
        <v>44968</v>
      </c>
      <c r="B5825" s="5" t="s">
        <v>18</v>
      </c>
      <c r="C5825" s="5">
        <v>2023</v>
      </c>
      <c r="D5825" s="5" t="s">
        <v>42</v>
      </c>
      <c r="E5825" s="5" t="s">
        <v>11</v>
      </c>
      <c r="F5825" s="5" t="s">
        <v>42</v>
      </c>
      <c r="G5825" s="18">
        <v>3245</v>
      </c>
    </row>
    <row r="5826" spans="1:7" x14ac:dyDescent="0.45">
      <c r="A5826" s="7">
        <f t="shared" si="130"/>
        <v>44969</v>
      </c>
      <c r="B5826" s="5" t="s">
        <v>18</v>
      </c>
      <c r="C5826" s="5">
        <v>2023</v>
      </c>
      <c r="D5826" s="5" t="s">
        <v>42</v>
      </c>
      <c r="E5826" s="5" t="s">
        <v>11</v>
      </c>
      <c r="F5826" s="5" t="s">
        <v>42</v>
      </c>
      <c r="G5826" s="18">
        <v>3245</v>
      </c>
    </row>
    <row r="5827" spans="1:7" x14ac:dyDescent="0.45">
      <c r="A5827" s="7">
        <f t="shared" si="130"/>
        <v>44970</v>
      </c>
      <c r="B5827" s="5" t="s">
        <v>18</v>
      </c>
      <c r="C5827" s="5">
        <v>2023</v>
      </c>
      <c r="D5827" s="5" t="s">
        <v>42</v>
      </c>
      <c r="E5827" s="5" t="s">
        <v>11</v>
      </c>
      <c r="F5827" s="5" t="s">
        <v>42</v>
      </c>
      <c r="G5827" s="18">
        <v>3240</v>
      </c>
    </row>
    <row r="5828" spans="1:7" x14ac:dyDescent="0.45">
      <c r="A5828" s="7">
        <f t="shared" si="130"/>
        <v>44971</v>
      </c>
      <c r="B5828" s="5" t="s">
        <v>18</v>
      </c>
      <c r="C5828" s="5">
        <v>2023</v>
      </c>
      <c r="D5828" s="5" t="s">
        <v>42</v>
      </c>
      <c r="E5828" s="5" t="s">
        <v>11</v>
      </c>
      <c r="F5828" s="5" t="s">
        <v>42</v>
      </c>
      <c r="G5828" s="18">
        <v>3230</v>
      </c>
    </row>
    <row r="5829" spans="1:7" x14ac:dyDescent="0.45">
      <c r="A5829" s="7">
        <f t="shared" si="130"/>
        <v>44972</v>
      </c>
      <c r="B5829" s="5" t="s">
        <v>18</v>
      </c>
      <c r="C5829" s="5">
        <v>2023</v>
      </c>
      <c r="D5829" s="5" t="s">
        <v>42</v>
      </c>
      <c r="E5829" s="5" t="s">
        <v>11</v>
      </c>
      <c r="F5829" s="5" t="s">
        <v>42</v>
      </c>
      <c r="G5829" s="18">
        <v>3237.85</v>
      </c>
    </row>
    <row r="5830" spans="1:7" x14ac:dyDescent="0.45">
      <c r="A5830" s="7">
        <f t="shared" si="130"/>
        <v>44973</v>
      </c>
      <c r="B5830" s="5" t="s">
        <v>18</v>
      </c>
      <c r="C5830" s="5">
        <v>2023</v>
      </c>
      <c r="D5830" s="5" t="s">
        <v>42</v>
      </c>
      <c r="E5830" s="5" t="s">
        <v>11</v>
      </c>
      <c r="F5830" s="5" t="s">
        <v>42</v>
      </c>
      <c r="G5830" s="18">
        <v>3220</v>
      </c>
    </row>
    <row r="5831" spans="1:7" x14ac:dyDescent="0.45">
      <c r="A5831" s="7">
        <f t="shared" si="130"/>
        <v>44974</v>
      </c>
      <c r="B5831" s="5" t="s">
        <v>18</v>
      </c>
      <c r="C5831" s="5">
        <v>2023</v>
      </c>
      <c r="D5831" s="5" t="s">
        <v>42</v>
      </c>
      <c r="E5831" s="5" t="s">
        <v>11</v>
      </c>
      <c r="F5831" s="5" t="s">
        <v>42</v>
      </c>
      <c r="G5831" s="18">
        <v>3237.5</v>
      </c>
    </row>
    <row r="5832" spans="1:7" x14ac:dyDescent="0.45">
      <c r="A5832" s="7">
        <f t="shared" si="130"/>
        <v>44975</v>
      </c>
      <c r="B5832" s="5" t="s">
        <v>18</v>
      </c>
      <c r="C5832" s="5">
        <v>2023</v>
      </c>
      <c r="D5832" s="5" t="s">
        <v>42</v>
      </c>
      <c r="E5832" s="5" t="s">
        <v>11</v>
      </c>
      <c r="F5832" s="5" t="s">
        <v>42</v>
      </c>
      <c r="G5832" s="18">
        <v>3237.5</v>
      </c>
    </row>
    <row r="5833" spans="1:7" x14ac:dyDescent="0.45">
      <c r="A5833" s="7">
        <f t="shared" si="130"/>
        <v>44976</v>
      </c>
      <c r="B5833" s="5" t="s">
        <v>18</v>
      </c>
      <c r="C5833" s="5">
        <v>2023</v>
      </c>
      <c r="D5833" s="5" t="s">
        <v>42</v>
      </c>
      <c r="E5833" s="5" t="s">
        <v>11</v>
      </c>
      <c r="F5833" s="5" t="s">
        <v>42</v>
      </c>
      <c r="G5833" s="18">
        <v>3237.5</v>
      </c>
    </row>
    <row r="5834" spans="1:7" x14ac:dyDescent="0.45">
      <c r="A5834" s="7">
        <f t="shared" si="130"/>
        <v>44977</v>
      </c>
      <c r="B5834" s="5" t="s">
        <v>18</v>
      </c>
      <c r="C5834" s="5">
        <v>2023</v>
      </c>
      <c r="D5834" s="5" t="s">
        <v>42</v>
      </c>
      <c r="E5834" s="5" t="s">
        <v>11</v>
      </c>
      <c r="F5834" s="5" t="s">
        <v>42</v>
      </c>
      <c r="G5834" s="18">
        <v>3210</v>
      </c>
    </row>
    <row r="5835" spans="1:7" x14ac:dyDescent="0.45">
      <c r="A5835" s="7">
        <f t="shared" si="130"/>
        <v>44978</v>
      </c>
      <c r="B5835" s="5" t="s">
        <v>18</v>
      </c>
      <c r="C5835" s="5">
        <v>2023</v>
      </c>
      <c r="D5835" s="5" t="s">
        <v>42</v>
      </c>
      <c r="E5835" s="5" t="s">
        <v>11</v>
      </c>
      <c r="F5835" s="5" t="s">
        <v>42</v>
      </c>
      <c r="G5835" s="18">
        <v>3210</v>
      </c>
    </row>
    <row r="5836" spans="1:7" x14ac:dyDescent="0.45">
      <c r="A5836" s="7">
        <f t="shared" si="130"/>
        <v>44979</v>
      </c>
      <c r="B5836" s="5" t="s">
        <v>18</v>
      </c>
      <c r="C5836" s="5">
        <v>2023</v>
      </c>
      <c r="D5836" s="5" t="s">
        <v>42</v>
      </c>
      <c r="E5836" s="5" t="s">
        <v>11</v>
      </c>
      <c r="F5836" s="5" t="s">
        <v>42</v>
      </c>
      <c r="G5836" s="18">
        <v>3225</v>
      </c>
    </row>
    <row r="5837" spans="1:7" x14ac:dyDescent="0.45">
      <c r="A5837" s="7">
        <f t="shared" si="130"/>
        <v>44980</v>
      </c>
      <c r="B5837" s="5" t="s">
        <v>18</v>
      </c>
      <c r="C5837" s="5">
        <v>2023</v>
      </c>
      <c r="D5837" s="5" t="s">
        <v>42</v>
      </c>
      <c r="E5837" s="5" t="s">
        <v>11</v>
      </c>
      <c r="F5837" s="5" t="s">
        <v>42</v>
      </c>
      <c r="G5837" s="18">
        <v>3210</v>
      </c>
    </row>
    <row r="5838" spans="1:7" x14ac:dyDescent="0.45">
      <c r="A5838" s="7">
        <f t="shared" si="130"/>
        <v>44981</v>
      </c>
      <c r="B5838" s="5" t="s">
        <v>18</v>
      </c>
      <c r="C5838" s="5">
        <v>2023</v>
      </c>
      <c r="D5838" s="5" t="s">
        <v>42</v>
      </c>
      <c r="E5838" s="5" t="s">
        <v>11</v>
      </c>
      <c r="F5838" s="5" t="s">
        <v>42</v>
      </c>
      <c r="G5838" s="18">
        <v>3230.7</v>
      </c>
    </row>
    <row r="5839" spans="1:7" x14ac:dyDescent="0.45">
      <c r="A5839" s="7">
        <f t="shared" si="130"/>
        <v>44982</v>
      </c>
      <c r="B5839" s="5" t="s">
        <v>18</v>
      </c>
      <c r="C5839" s="5">
        <v>2023</v>
      </c>
      <c r="D5839" s="5" t="s">
        <v>42</v>
      </c>
      <c r="E5839" s="5" t="s">
        <v>11</v>
      </c>
      <c r="F5839" s="5" t="s">
        <v>42</v>
      </c>
      <c r="G5839" s="18">
        <v>3230.7</v>
      </c>
    </row>
    <row r="5840" spans="1:7" x14ac:dyDescent="0.45">
      <c r="A5840" s="7">
        <f t="shared" si="130"/>
        <v>44983</v>
      </c>
      <c r="B5840" s="5" t="s">
        <v>18</v>
      </c>
      <c r="C5840" s="5">
        <v>2023</v>
      </c>
      <c r="D5840" s="5" t="s">
        <v>42</v>
      </c>
      <c r="E5840" s="5" t="s">
        <v>11</v>
      </c>
      <c r="F5840" s="5" t="s">
        <v>42</v>
      </c>
      <c r="G5840" s="18">
        <v>3230.7</v>
      </c>
    </row>
    <row r="5841" spans="1:7" x14ac:dyDescent="0.45">
      <c r="A5841" s="7">
        <f t="shared" si="130"/>
        <v>44984</v>
      </c>
      <c r="B5841" s="5" t="s">
        <v>18</v>
      </c>
      <c r="C5841" s="5">
        <v>2023</v>
      </c>
      <c r="D5841" s="5" t="s">
        <v>42</v>
      </c>
      <c r="E5841" s="5" t="s">
        <v>11</v>
      </c>
      <c r="F5841" s="5" t="s">
        <v>42</v>
      </c>
      <c r="G5841" s="18">
        <v>3215</v>
      </c>
    </row>
    <row r="5842" spans="1:7" x14ac:dyDescent="0.45">
      <c r="A5842" s="7">
        <f t="shared" si="130"/>
        <v>44985</v>
      </c>
      <c r="B5842" s="5" t="s">
        <v>18</v>
      </c>
      <c r="C5842" s="5">
        <v>2023</v>
      </c>
      <c r="D5842" s="5" t="s">
        <v>42</v>
      </c>
      <c r="E5842" s="5" t="s">
        <v>11</v>
      </c>
      <c r="F5842" s="5" t="s">
        <v>42</v>
      </c>
      <c r="G5842" s="18">
        <v>3225</v>
      </c>
    </row>
    <row r="5843" spans="1:7" x14ac:dyDescent="0.45">
      <c r="A5843" s="7">
        <f t="shared" si="130"/>
        <v>44986</v>
      </c>
      <c r="B5843" s="5" t="s">
        <v>19</v>
      </c>
      <c r="C5843" s="5">
        <v>2023</v>
      </c>
      <c r="D5843" s="5" t="s">
        <v>42</v>
      </c>
      <c r="E5843" s="5" t="s">
        <v>11</v>
      </c>
      <c r="F5843" s="5" t="s">
        <v>42</v>
      </c>
      <c r="G5843" s="18">
        <v>3247.5</v>
      </c>
    </row>
    <row r="5844" spans="1:7" x14ac:dyDescent="0.45">
      <c r="A5844" s="7">
        <f t="shared" si="130"/>
        <v>44987</v>
      </c>
      <c r="B5844" s="5" t="s">
        <v>19</v>
      </c>
      <c r="C5844" s="5">
        <v>2023</v>
      </c>
      <c r="D5844" s="5" t="s">
        <v>42</v>
      </c>
      <c r="E5844" s="5" t="s">
        <v>11</v>
      </c>
      <c r="F5844" s="5" t="s">
        <v>42</v>
      </c>
      <c r="G5844" s="18">
        <v>3240</v>
      </c>
    </row>
    <row r="5845" spans="1:7" x14ac:dyDescent="0.45">
      <c r="A5845" s="7">
        <f t="shared" si="130"/>
        <v>44988</v>
      </c>
      <c r="B5845" s="5" t="s">
        <v>19</v>
      </c>
      <c r="C5845" s="5">
        <v>2023</v>
      </c>
      <c r="D5845" s="5" t="s">
        <v>42</v>
      </c>
      <c r="E5845" s="5" t="s">
        <v>11</v>
      </c>
      <c r="F5845" s="5" t="s">
        <v>42</v>
      </c>
      <c r="G5845" s="18">
        <v>3240</v>
      </c>
    </row>
    <row r="5846" spans="1:7" x14ac:dyDescent="0.45">
      <c r="A5846" s="7">
        <f t="shared" si="130"/>
        <v>44989</v>
      </c>
      <c r="B5846" s="5" t="s">
        <v>19</v>
      </c>
      <c r="C5846" s="5">
        <v>2023</v>
      </c>
      <c r="D5846" s="5" t="s">
        <v>42</v>
      </c>
      <c r="E5846" s="5" t="s">
        <v>11</v>
      </c>
      <c r="F5846" s="5" t="s">
        <v>42</v>
      </c>
      <c r="G5846" s="18">
        <v>3240</v>
      </c>
    </row>
    <row r="5847" spans="1:7" x14ac:dyDescent="0.45">
      <c r="A5847" s="7">
        <f t="shared" si="130"/>
        <v>44990</v>
      </c>
      <c r="B5847" s="5" t="s">
        <v>19</v>
      </c>
      <c r="C5847" s="5">
        <v>2023</v>
      </c>
      <c r="D5847" s="5" t="s">
        <v>42</v>
      </c>
      <c r="E5847" s="5" t="s">
        <v>11</v>
      </c>
      <c r="F5847" s="5" t="s">
        <v>42</v>
      </c>
      <c r="G5847" s="18">
        <v>3240</v>
      </c>
    </row>
    <row r="5848" spans="1:7" x14ac:dyDescent="0.45">
      <c r="A5848" s="7">
        <f t="shared" si="130"/>
        <v>44991</v>
      </c>
      <c r="B5848" s="5" t="s">
        <v>19</v>
      </c>
      <c r="C5848" s="5">
        <v>2023</v>
      </c>
      <c r="D5848" s="5" t="s">
        <v>42</v>
      </c>
      <c r="E5848" s="5" t="s">
        <v>11</v>
      </c>
      <c r="F5848" s="5" t="s">
        <v>42</v>
      </c>
      <c r="G5848" s="18">
        <v>3220</v>
      </c>
    </row>
    <row r="5849" spans="1:7" x14ac:dyDescent="0.45">
      <c r="A5849" s="7">
        <f t="shared" si="130"/>
        <v>44992</v>
      </c>
      <c r="B5849" s="5" t="s">
        <v>19</v>
      </c>
      <c r="C5849" s="5">
        <v>2023</v>
      </c>
      <c r="D5849" s="5" t="s">
        <v>42</v>
      </c>
      <c r="E5849" s="5" t="s">
        <v>11</v>
      </c>
      <c r="F5849" s="5" t="s">
        <v>42</v>
      </c>
      <c r="G5849" s="18">
        <v>3220</v>
      </c>
    </row>
    <row r="5850" spans="1:7" x14ac:dyDescent="0.45">
      <c r="A5850" s="7">
        <f t="shared" si="130"/>
        <v>44993</v>
      </c>
      <c r="B5850" s="5" t="s">
        <v>19</v>
      </c>
      <c r="C5850" s="5">
        <v>2023</v>
      </c>
      <c r="D5850" s="5" t="s">
        <v>42</v>
      </c>
      <c r="E5850" s="5" t="s">
        <v>11</v>
      </c>
      <c r="F5850" s="5" t="s">
        <v>42</v>
      </c>
      <c r="G5850" s="18">
        <v>3237.5</v>
      </c>
    </row>
    <row r="5851" spans="1:7" x14ac:dyDescent="0.45">
      <c r="A5851" s="7">
        <f t="shared" si="130"/>
        <v>44994</v>
      </c>
      <c r="B5851" s="5" t="s">
        <v>19</v>
      </c>
      <c r="C5851" s="5">
        <v>2023</v>
      </c>
      <c r="D5851" s="5" t="s">
        <v>42</v>
      </c>
      <c r="E5851" s="5" t="s">
        <v>11</v>
      </c>
      <c r="F5851" s="5" t="s">
        <v>42</v>
      </c>
      <c r="G5851" s="18">
        <v>3225</v>
      </c>
    </row>
    <row r="5852" spans="1:7" x14ac:dyDescent="0.45">
      <c r="A5852" s="7">
        <f t="shared" si="130"/>
        <v>44995</v>
      </c>
      <c r="B5852" s="5" t="s">
        <v>19</v>
      </c>
      <c r="C5852" s="5">
        <v>2023</v>
      </c>
      <c r="D5852" s="5" t="s">
        <v>42</v>
      </c>
      <c r="E5852" s="5" t="s">
        <v>11</v>
      </c>
      <c r="F5852" s="5" t="s">
        <v>42</v>
      </c>
      <c r="G5852" s="18">
        <v>3227.5</v>
      </c>
    </row>
    <row r="5853" spans="1:7" x14ac:dyDescent="0.45">
      <c r="A5853" s="7">
        <f t="shared" si="130"/>
        <v>44996</v>
      </c>
      <c r="B5853" s="5" t="s">
        <v>19</v>
      </c>
      <c r="C5853" s="5">
        <v>2023</v>
      </c>
      <c r="D5853" s="5" t="s">
        <v>42</v>
      </c>
      <c r="E5853" s="5" t="s">
        <v>11</v>
      </c>
      <c r="F5853" s="5" t="s">
        <v>42</v>
      </c>
      <c r="G5853" s="18">
        <v>3227.5</v>
      </c>
    </row>
    <row r="5854" spans="1:7" x14ac:dyDescent="0.45">
      <c r="A5854" s="7">
        <f t="shared" si="130"/>
        <v>44997</v>
      </c>
      <c r="B5854" s="5" t="s">
        <v>19</v>
      </c>
      <c r="C5854" s="5">
        <v>2023</v>
      </c>
      <c r="D5854" s="5" t="s">
        <v>42</v>
      </c>
      <c r="E5854" s="5" t="s">
        <v>11</v>
      </c>
      <c r="F5854" s="5" t="s">
        <v>42</v>
      </c>
      <c r="G5854" s="18">
        <v>3227.5</v>
      </c>
    </row>
    <row r="5855" spans="1:7" x14ac:dyDescent="0.45">
      <c r="A5855" s="7">
        <f t="shared" si="130"/>
        <v>44998</v>
      </c>
      <c r="B5855" s="5" t="s">
        <v>19</v>
      </c>
      <c r="C5855" s="5">
        <v>2023</v>
      </c>
      <c r="D5855" s="5" t="s">
        <v>42</v>
      </c>
      <c r="E5855" s="5" t="s">
        <v>11</v>
      </c>
      <c r="F5855" s="5" t="s">
        <v>42</v>
      </c>
      <c r="G5855" s="18">
        <v>3225</v>
      </c>
    </row>
    <row r="5856" spans="1:7" x14ac:dyDescent="0.45">
      <c r="A5856" s="7">
        <f t="shared" si="130"/>
        <v>44999</v>
      </c>
      <c r="B5856" s="5" t="s">
        <v>19</v>
      </c>
      <c r="C5856" s="5">
        <v>2023</v>
      </c>
      <c r="D5856" s="5" t="s">
        <v>42</v>
      </c>
      <c r="E5856" s="5" t="s">
        <v>11</v>
      </c>
      <c r="F5856" s="5" t="s">
        <v>42</v>
      </c>
      <c r="G5856" s="18">
        <v>3245</v>
      </c>
    </row>
    <row r="5857" spans="1:7" x14ac:dyDescent="0.45">
      <c r="A5857" s="7">
        <f t="shared" si="130"/>
        <v>45000</v>
      </c>
      <c r="B5857" s="5" t="s">
        <v>19</v>
      </c>
      <c r="C5857" s="5">
        <v>2023</v>
      </c>
      <c r="D5857" s="5" t="s">
        <v>42</v>
      </c>
      <c r="E5857" s="5" t="s">
        <v>11</v>
      </c>
      <c r="F5857" s="5" t="s">
        <v>42</v>
      </c>
      <c r="G5857" s="18">
        <v>3230</v>
      </c>
    </row>
    <row r="5858" spans="1:7" x14ac:dyDescent="0.45">
      <c r="A5858" s="7">
        <f t="shared" si="130"/>
        <v>45001</v>
      </c>
      <c r="B5858" s="5" t="s">
        <v>19</v>
      </c>
      <c r="C5858" s="5">
        <v>2023</v>
      </c>
      <c r="D5858" s="5" t="s">
        <v>42</v>
      </c>
      <c r="E5858" s="5" t="s">
        <v>11</v>
      </c>
      <c r="F5858" s="5" t="s">
        <v>42</v>
      </c>
      <c r="G5858" s="18">
        <v>3230</v>
      </c>
    </row>
    <row r="5859" spans="1:7" x14ac:dyDescent="0.45">
      <c r="A5859" s="7">
        <f t="shared" si="130"/>
        <v>45002</v>
      </c>
      <c r="B5859" s="5" t="s">
        <v>19</v>
      </c>
      <c r="C5859" s="5">
        <v>2023</v>
      </c>
      <c r="D5859" s="5" t="s">
        <v>42</v>
      </c>
      <c r="E5859" s="5" t="s">
        <v>11</v>
      </c>
      <c r="F5859" s="5" t="s">
        <v>42</v>
      </c>
      <c r="G5859" s="18">
        <v>3200</v>
      </c>
    </row>
    <row r="5860" spans="1:7" x14ac:dyDescent="0.45">
      <c r="A5860" s="7">
        <f t="shared" si="130"/>
        <v>45003</v>
      </c>
      <c r="B5860" s="5" t="s">
        <v>19</v>
      </c>
      <c r="C5860" s="5">
        <v>2023</v>
      </c>
      <c r="D5860" s="5" t="s">
        <v>42</v>
      </c>
      <c r="E5860" s="5" t="s">
        <v>11</v>
      </c>
      <c r="F5860" s="5" t="s">
        <v>42</v>
      </c>
      <c r="G5860" s="18">
        <v>3200</v>
      </c>
    </row>
    <row r="5861" spans="1:7" x14ac:dyDescent="0.45">
      <c r="A5861" s="7">
        <f t="shared" si="130"/>
        <v>45004</v>
      </c>
      <c r="B5861" s="5" t="s">
        <v>19</v>
      </c>
      <c r="C5861" s="5">
        <v>2023</v>
      </c>
      <c r="D5861" s="5" t="s">
        <v>42</v>
      </c>
      <c r="E5861" s="5" t="s">
        <v>11</v>
      </c>
      <c r="F5861" s="5" t="s">
        <v>42</v>
      </c>
      <c r="G5861" s="18">
        <v>3200</v>
      </c>
    </row>
    <row r="5862" spans="1:7" x14ac:dyDescent="0.45">
      <c r="A5862" s="7">
        <f t="shared" si="130"/>
        <v>45005</v>
      </c>
      <c r="B5862" s="5" t="s">
        <v>19</v>
      </c>
      <c r="C5862" s="5">
        <v>2023</v>
      </c>
      <c r="D5862" s="5" t="s">
        <v>42</v>
      </c>
      <c r="E5862" s="5" t="s">
        <v>11</v>
      </c>
      <c r="F5862" s="5" t="s">
        <v>42</v>
      </c>
      <c r="G5862" s="18">
        <v>3202.5</v>
      </c>
    </row>
    <row r="5863" spans="1:7" x14ac:dyDescent="0.45">
      <c r="A5863" s="7">
        <f t="shared" ref="A5863:A5926" si="131">+A5862+1</f>
        <v>45006</v>
      </c>
      <c r="B5863" s="5" t="s">
        <v>19</v>
      </c>
      <c r="C5863" s="5">
        <v>2023</v>
      </c>
      <c r="D5863" s="5" t="s">
        <v>42</v>
      </c>
      <c r="E5863" s="5" t="s">
        <v>11</v>
      </c>
      <c r="F5863" s="5" t="s">
        <v>42</v>
      </c>
      <c r="G5863" s="18">
        <v>3200</v>
      </c>
    </row>
    <row r="5864" spans="1:7" x14ac:dyDescent="0.45">
      <c r="A5864" s="7">
        <f t="shared" si="131"/>
        <v>45007</v>
      </c>
      <c r="B5864" s="5" t="s">
        <v>19</v>
      </c>
      <c r="C5864" s="5">
        <v>2023</v>
      </c>
      <c r="D5864" s="5" t="s">
        <v>42</v>
      </c>
      <c r="E5864" s="5" t="s">
        <v>11</v>
      </c>
      <c r="F5864" s="5" t="s">
        <v>42</v>
      </c>
      <c r="G5864" s="18">
        <v>3200</v>
      </c>
    </row>
    <row r="5865" spans="1:7" x14ac:dyDescent="0.45">
      <c r="A5865" s="7">
        <f t="shared" si="131"/>
        <v>45008</v>
      </c>
      <c r="B5865" s="5" t="s">
        <v>19</v>
      </c>
      <c r="C5865" s="5">
        <v>2023</v>
      </c>
      <c r="D5865" s="5" t="s">
        <v>42</v>
      </c>
      <c r="E5865" s="5" t="s">
        <v>11</v>
      </c>
      <c r="F5865" s="5" t="s">
        <v>42</v>
      </c>
      <c r="G5865" s="18">
        <v>3205</v>
      </c>
    </row>
    <row r="5866" spans="1:7" x14ac:dyDescent="0.45">
      <c r="A5866" s="7">
        <f t="shared" si="131"/>
        <v>45009</v>
      </c>
      <c r="B5866" s="5" t="s">
        <v>19</v>
      </c>
      <c r="C5866" s="5">
        <v>2023</v>
      </c>
      <c r="D5866" s="5" t="s">
        <v>42</v>
      </c>
      <c r="E5866" s="5" t="s">
        <v>11</v>
      </c>
      <c r="F5866" s="5" t="s">
        <v>42</v>
      </c>
      <c r="G5866" s="18">
        <v>3206</v>
      </c>
    </row>
    <row r="5867" spans="1:7" x14ac:dyDescent="0.45">
      <c r="A5867" s="7">
        <f t="shared" si="131"/>
        <v>45010</v>
      </c>
      <c r="B5867" s="5" t="s">
        <v>19</v>
      </c>
      <c r="C5867" s="5">
        <v>2023</v>
      </c>
      <c r="D5867" s="5" t="s">
        <v>42</v>
      </c>
      <c r="E5867" s="5" t="s">
        <v>11</v>
      </c>
      <c r="F5867" s="5" t="s">
        <v>42</v>
      </c>
      <c r="G5867" s="18">
        <v>3206</v>
      </c>
    </row>
    <row r="5868" spans="1:7" x14ac:dyDescent="0.45">
      <c r="A5868" s="7">
        <f t="shared" si="131"/>
        <v>45011</v>
      </c>
      <c r="B5868" s="5" t="s">
        <v>19</v>
      </c>
      <c r="C5868" s="5">
        <v>2023</v>
      </c>
      <c r="D5868" s="5" t="s">
        <v>42</v>
      </c>
      <c r="E5868" s="5" t="s">
        <v>11</v>
      </c>
      <c r="F5868" s="5" t="s">
        <v>42</v>
      </c>
      <c r="G5868" s="18">
        <v>3206</v>
      </c>
    </row>
    <row r="5869" spans="1:7" x14ac:dyDescent="0.45">
      <c r="A5869" s="7">
        <f t="shared" si="131"/>
        <v>45012</v>
      </c>
      <c r="B5869" s="5" t="s">
        <v>19</v>
      </c>
      <c r="C5869" s="5">
        <v>2023</v>
      </c>
      <c r="D5869" s="5" t="s">
        <v>42</v>
      </c>
      <c r="E5869" s="5" t="s">
        <v>11</v>
      </c>
      <c r="F5869" s="5" t="s">
        <v>42</v>
      </c>
      <c r="G5869" s="18">
        <v>3225</v>
      </c>
    </row>
    <row r="5870" spans="1:7" x14ac:dyDescent="0.45">
      <c r="A5870" s="7">
        <f t="shared" si="131"/>
        <v>45013</v>
      </c>
      <c r="B5870" s="5" t="s">
        <v>19</v>
      </c>
      <c r="C5870" s="5">
        <v>2023</v>
      </c>
      <c r="D5870" s="5" t="s">
        <v>42</v>
      </c>
      <c r="E5870" s="5" t="s">
        <v>11</v>
      </c>
      <c r="F5870" s="5" t="s">
        <v>42</v>
      </c>
      <c r="G5870" s="18">
        <v>3225</v>
      </c>
    </row>
    <row r="5871" spans="1:7" x14ac:dyDescent="0.45">
      <c r="A5871" s="7">
        <f t="shared" si="131"/>
        <v>45014</v>
      </c>
      <c r="B5871" s="5" t="s">
        <v>19</v>
      </c>
      <c r="C5871" s="5">
        <v>2023</v>
      </c>
      <c r="D5871" s="5" t="s">
        <v>42</v>
      </c>
      <c r="E5871" s="5" t="s">
        <v>11</v>
      </c>
      <c r="F5871" s="5" t="s">
        <v>42</v>
      </c>
      <c r="G5871" s="18">
        <v>3217.5</v>
      </c>
    </row>
    <row r="5872" spans="1:7" x14ac:dyDescent="0.45">
      <c r="A5872" s="7">
        <f t="shared" si="131"/>
        <v>45015</v>
      </c>
      <c r="B5872" s="5" t="s">
        <v>19</v>
      </c>
      <c r="C5872" s="5">
        <v>2023</v>
      </c>
      <c r="D5872" s="5" t="s">
        <v>42</v>
      </c>
      <c r="E5872" s="5" t="s">
        <v>11</v>
      </c>
      <c r="F5872" s="5" t="s">
        <v>42</v>
      </c>
      <c r="G5872" s="18">
        <v>3217.5</v>
      </c>
    </row>
    <row r="5873" spans="1:7" x14ac:dyDescent="0.45">
      <c r="A5873" s="7">
        <f t="shared" si="131"/>
        <v>45016</v>
      </c>
      <c r="B5873" s="5" t="s">
        <v>19</v>
      </c>
      <c r="C5873" s="5">
        <v>2023</v>
      </c>
      <c r="D5873" s="5" t="s">
        <v>42</v>
      </c>
      <c r="E5873" s="5" t="s">
        <v>11</v>
      </c>
      <c r="F5873" s="5" t="s">
        <v>42</v>
      </c>
      <c r="G5873" s="18">
        <v>3247.6</v>
      </c>
    </row>
    <row r="5874" spans="1:7" x14ac:dyDescent="0.45">
      <c r="A5874" s="7">
        <f t="shared" si="131"/>
        <v>45017</v>
      </c>
      <c r="B5874" s="5" t="s">
        <v>20</v>
      </c>
      <c r="C5874" s="5">
        <v>2023</v>
      </c>
      <c r="D5874" s="5" t="s">
        <v>43</v>
      </c>
      <c r="E5874" s="5" t="s">
        <v>13</v>
      </c>
      <c r="F5874" s="5" t="s">
        <v>42</v>
      </c>
      <c r="G5874" s="18">
        <v>3247.6</v>
      </c>
    </row>
    <row r="5875" spans="1:7" x14ac:dyDescent="0.45">
      <c r="A5875" s="7">
        <f t="shared" si="131"/>
        <v>45018</v>
      </c>
      <c r="B5875" s="5" t="s">
        <v>20</v>
      </c>
      <c r="C5875" s="5">
        <v>2023</v>
      </c>
      <c r="D5875" s="5" t="s">
        <v>43</v>
      </c>
      <c r="E5875" s="5" t="s">
        <v>13</v>
      </c>
      <c r="F5875" s="5" t="s">
        <v>42</v>
      </c>
      <c r="G5875" s="18">
        <v>3247.6</v>
      </c>
    </row>
    <row r="5876" spans="1:7" x14ac:dyDescent="0.45">
      <c r="A5876" s="7">
        <f t="shared" si="131"/>
        <v>45019</v>
      </c>
      <c r="B5876" s="5" t="s">
        <v>20</v>
      </c>
      <c r="C5876" s="5">
        <v>2023</v>
      </c>
      <c r="D5876" s="5" t="s">
        <v>43</v>
      </c>
      <c r="E5876" s="5" t="s">
        <v>13</v>
      </c>
      <c r="F5876" s="5" t="s">
        <v>42</v>
      </c>
      <c r="G5876" s="18">
        <v>3307.5</v>
      </c>
    </row>
    <row r="5877" spans="1:7" x14ac:dyDescent="0.45">
      <c r="A5877" s="7">
        <f t="shared" si="131"/>
        <v>45020</v>
      </c>
      <c r="B5877" s="5" t="s">
        <v>20</v>
      </c>
      <c r="C5877" s="5">
        <v>2023</v>
      </c>
      <c r="D5877" s="5" t="s">
        <v>43</v>
      </c>
      <c r="E5877" s="5" t="s">
        <v>13</v>
      </c>
      <c r="F5877" s="5" t="s">
        <v>42</v>
      </c>
      <c r="G5877" s="18">
        <v>3307.5</v>
      </c>
    </row>
    <row r="5878" spans="1:7" x14ac:dyDescent="0.45">
      <c r="A5878" s="7">
        <f t="shared" si="131"/>
        <v>45021</v>
      </c>
      <c r="B5878" s="5" t="s">
        <v>20</v>
      </c>
      <c r="C5878" s="5">
        <v>2023</v>
      </c>
      <c r="D5878" s="5" t="s">
        <v>43</v>
      </c>
      <c r="E5878" s="5" t="s">
        <v>13</v>
      </c>
      <c r="F5878" s="5" t="s">
        <v>42</v>
      </c>
      <c r="G5878" s="18">
        <v>3301.55</v>
      </c>
    </row>
    <row r="5879" spans="1:7" x14ac:dyDescent="0.45">
      <c r="A5879" s="7">
        <f t="shared" si="131"/>
        <v>45022</v>
      </c>
      <c r="B5879" s="5" t="s">
        <v>20</v>
      </c>
      <c r="C5879" s="5">
        <v>2023</v>
      </c>
      <c r="D5879" s="5" t="s">
        <v>43</v>
      </c>
      <c r="E5879" s="5" t="s">
        <v>13</v>
      </c>
      <c r="F5879" s="5" t="s">
        <v>42</v>
      </c>
      <c r="G5879" s="18">
        <v>3305.65</v>
      </c>
    </row>
    <row r="5880" spans="1:7" x14ac:dyDescent="0.45">
      <c r="A5880" s="7">
        <f t="shared" si="131"/>
        <v>45023</v>
      </c>
      <c r="B5880" s="5" t="s">
        <v>20</v>
      </c>
      <c r="C5880" s="5">
        <v>2023</v>
      </c>
      <c r="D5880" s="5" t="s">
        <v>43</v>
      </c>
      <c r="E5880" s="5" t="s">
        <v>13</v>
      </c>
      <c r="F5880" s="5" t="s">
        <v>42</v>
      </c>
      <c r="G5880" s="18">
        <v>3305.65</v>
      </c>
    </row>
    <row r="5881" spans="1:7" x14ac:dyDescent="0.45">
      <c r="A5881" s="7">
        <f t="shared" si="131"/>
        <v>45024</v>
      </c>
      <c r="B5881" s="5" t="s">
        <v>20</v>
      </c>
      <c r="C5881" s="5">
        <v>2023</v>
      </c>
      <c r="D5881" s="5" t="s">
        <v>43</v>
      </c>
      <c r="E5881" s="5" t="s">
        <v>13</v>
      </c>
      <c r="F5881" s="5" t="s">
        <v>42</v>
      </c>
      <c r="G5881" s="18">
        <v>3305.65</v>
      </c>
    </row>
    <row r="5882" spans="1:7" x14ac:dyDescent="0.45">
      <c r="A5882" s="7">
        <f t="shared" si="131"/>
        <v>45025</v>
      </c>
      <c r="B5882" s="5" t="s">
        <v>20</v>
      </c>
      <c r="C5882" s="5">
        <v>2023</v>
      </c>
      <c r="D5882" s="5" t="s">
        <v>43</v>
      </c>
      <c r="E5882" s="5" t="s">
        <v>13</v>
      </c>
      <c r="F5882" s="5" t="s">
        <v>42</v>
      </c>
      <c r="G5882" s="18">
        <v>3305.65</v>
      </c>
    </row>
    <row r="5883" spans="1:7" x14ac:dyDescent="0.45">
      <c r="A5883" s="7">
        <f t="shared" si="131"/>
        <v>45026</v>
      </c>
      <c r="B5883" s="5" t="s">
        <v>20</v>
      </c>
      <c r="C5883" s="5">
        <v>2023</v>
      </c>
      <c r="D5883" s="5" t="s">
        <v>43</v>
      </c>
      <c r="E5883" s="5" t="s">
        <v>13</v>
      </c>
      <c r="F5883" s="5" t="s">
        <v>42</v>
      </c>
      <c r="G5883" s="18">
        <v>3375</v>
      </c>
    </row>
    <row r="5884" spans="1:7" x14ac:dyDescent="0.45">
      <c r="A5884" s="7">
        <f t="shared" si="131"/>
        <v>45027</v>
      </c>
      <c r="B5884" s="5" t="s">
        <v>20</v>
      </c>
      <c r="C5884" s="5">
        <v>2023</v>
      </c>
      <c r="D5884" s="5" t="s">
        <v>43</v>
      </c>
      <c r="E5884" s="5" t="s">
        <v>13</v>
      </c>
      <c r="F5884" s="5" t="s">
        <v>42</v>
      </c>
      <c r="G5884" s="18">
        <v>3427.5</v>
      </c>
    </row>
    <row r="5885" spans="1:7" x14ac:dyDescent="0.45">
      <c r="A5885" s="7">
        <f t="shared" si="131"/>
        <v>45028</v>
      </c>
      <c r="B5885" s="5" t="s">
        <v>20</v>
      </c>
      <c r="C5885" s="5">
        <v>2023</v>
      </c>
      <c r="D5885" s="5" t="s">
        <v>43</v>
      </c>
      <c r="E5885" s="5" t="s">
        <v>13</v>
      </c>
      <c r="F5885" s="5" t="s">
        <v>42</v>
      </c>
      <c r="G5885" s="18">
        <v>3375</v>
      </c>
    </row>
    <row r="5886" spans="1:7" x14ac:dyDescent="0.45">
      <c r="A5886" s="7">
        <f t="shared" si="131"/>
        <v>45029</v>
      </c>
      <c r="B5886" s="5" t="s">
        <v>20</v>
      </c>
      <c r="C5886" s="5">
        <v>2023</v>
      </c>
      <c r="D5886" s="5" t="s">
        <v>43</v>
      </c>
      <c r="E5886" s="5" t="s">
        <v>13</v>
      </c>
      <c r="F5886" s="5" t="s">
        <v>42</v>
      </c>
      <c r="G5886" s="18">
        <v>3375</v>
      </c>
    </row>
    <row r="5887" spans="1:7" x14ac:dyDescent="0.45">
      <c r="A5887" s="7">
        <f t="shared" si="131"/>
        <v>45030</v>
      </c>
      <c r="B5887" s="5" t="s">
        <v>20</v>
      </c>
      <c r="C5887" s="5">
        <v>2023</v>
      </c>
      <c r="D5887" s="5" t="s">
        <v>43</v>
      </c>
      <c r="E5887" s="5" t="s">
        <v>13</v>
      </c>
      <c r="F5887" s="5" t="s">
        <v>42</v>
      </c>
      <c r="G5887" s="18">
        <v>3375</v>
      </c>
    </row>
    <row r="5888" spans="1:7" x14ac:dyDescent="0.45">
      <c r="A5888" s="7">
        <f t="shared" si="131"/>
        <v>45031</v>
      </c>
      <c r="B5888" s="5" t="s">
        <v>20</v>
      </c>
      <c r="C5888" s="5">
        <v>2023</v>
      </c>
      <c r="D5888" s="5" t="s">
        <v>43</v>
      </c>
      <c r="E5888" s="5" t="s">
        <v>13</v>
      </c>
      <c r="F5888" s="5" t="s">
        <v>42</v>
      </c>
      <c r="G5888" s="18">
        <v>3375</v>
      </c>
    </row>
    <row r="5889" spans="1:7" x14ac:dyDescent="0.45">
      <c r="A5889" s="7">
        <f t="shared" si="131"/>
        <v>45032</v>
      </c>
      <c r="B5889" s="5" t="s">
        <v>20</v>
      </c>
      <c r="C5889" s="5">
        <v>2023</v>
      </c>
      <c r="D5889" s="5" t="s">
        <v>43</v>
      </c>
      <c r="E5889" s="5" t="s">
        <v>13</v>
      </c>
      <c r="F5889" s="5" t="s">
        <v>42</v>
      </c>
      <c r="G5889" s="18">
        <v>3375</v>
      </c>
    </row>
    <row r="5890" spans="1:7" x14ac:dyDescent="0.45">
      <c r="A5890" s="7">
        <f t="shared" si="131"/>
        <v>45033</v>
      </c>
      <c r="B5890" s="5" t="s">
        <v>20</v>
      </c>
      <c r="C5890" s="5">
        <v>2023</v>
      </c>
      <c r="D5890" s="5" t="s">
        <v>43</v>
      </c>
      <c r="E5890" s="5" t="s">
        <v>13</v>
      </c>
      <c r="F5890" s="5" t="s">
        <v>42</v>
      </c>
      <c r="G5890" s="18">
        <v>3412.5</v>
      </c>
    </row>
    <row r="5891" spans="1:7" x14ac:dyDescent="0.45">
      <c r="A5891" s="7">
        <f t="shared" si="131"/>
        <v>45034</v>
      </c>
      <c r="B5891" s="5" t="s">
        <v>20</v>
      </c>
      <c r="C5891" s="5">
        <v>2023</v>
      </c>
      <c r="D5891" s="5" t="s">
        <v>43</v>
      </c>
      <c r="E5891" s="5" t="s">
        <v>13</v>
      </c>
      <c r="F5891" s="5" t="s">
        <v>42</v>
      </c>
      <c r="G5891" s="18">
        <v>3425</v>
      </c>
    </row>
    <row r="5892" spans="1:7" x14ac:dyDescent="0.45">
      <c r="A5892" s="7">
        <f t="shared" si="131"/>
        <v>45035</v>
      </c>
      <c r="B5892" s="5" t="s">
        <v>20</v>
      </c>
      <c r="C5892" s="5">
        <v>2023</v>
      </c>
      <c r="D5892" s="5" t="s">
        <v>43</v>
      </c>
      <c r="E5892" s="5" t="s">
        <v>13</v>
      </c>
      <c r="F5892" s="5" t="s">
        <v>42</v>
      </c>
      <c r="G5892" s="18">
        <v>3425</v>
      </c>
    </row>
    <row r="5893" spans="1:7" x14ac:dyDescent="0.45">
      <c r="A5893" s="7">
        <f t="shared" si="131"/>
        <v>45036</v>
      </c>
      <c r="B5893" s="5" t="s">
        <v>20</v>
      </c>
      <c r="C5893" s="5">
        <v>2023</v>
      </c>
      <c r="D5893" s="5" t="s">
        <v>43</v>
      </c>
      <c r="E5893" s="5" t="s">
        <v>13</v>
      </c>
      <c r="F5893" s="5" t="s">
        <v>42</v>
      </c>
      <c r="G5893" s="18">
        <v>3412.5</v>
      </c>
    </row>
    <row r="5894" spans="1:7" x14ac:dyDescent="0.45">
      <c r="A5894" s="7">
        <f t="shared" si="131"/>
        <v>45037</v>
      </c>
      <c r="B5894" s="5" t="s">
        <v>20</v>
      </c>
      <c r="C5894" s="5">
        <v>2023</v>
      </c>
      <c r="D5894" s="5" t="s">
        <v>43</v>
      </c>
      <c r="E5894" s="5" t="s">
        <v>13</v>
      </c>
      <c r="F5894" s="5" t="s">
        <v>42</v>
      </c>
      <c r="G5894" s="18">
        <v>3400</v>
      </c>
    </row>
    <row r="5895" spans="1:7" x14ac:dyDescent="0.45">
      <c r="A5895" s="7">
        <f t="shared" si="131"/>
        <v>45038</v>
      </c>
      <c r="B5895" s="5" t="s">
        <v>20</v>
      </c>
      <c r="C5895" s="5">
        <v>2023</v>
      </c>
      <c r="D5895" s="5" t="s">
        <v>43</v>
      </c>
      <c r="E5895" s="5" t="s">
        <v>13</v>
      </c>
      <c r="F5895" s="5" t="s">
        <v>42</v>
      </c>
      <c r="G5895" s="18">
        <v>3400</v>
      </c>
    </row>
    <row r="5896" spans="1:7" x14ac:dyDescent="0.45">
      <c r="A5896" s="7">
        <f t="shared" si="131"/>
        <v>45039</v>
      </c>
      <c r="B5896" s="5" t="s">
        <v>20</v>
      </c>
      <c r="C5896" s="5">
        <v>2023</v>
      </c>
      <c r="D5896" s="5" t="s">
        <v>43</v>
      </c>
      <c r="E5896" s="5" t="s">
        <v>13</v>
      </c>
      <c r="F5896" s="5" t="s">
        <v>42</v>
      </c>
      <c r="G5896" s="18">
        <v>3400</v>
      </c>
    </row>
    <row r="5897" spans="1:7" x14ac:dyDescent="0.45">
      <c r="A5897" s="7">
        <f t="shared" si="131"/>
        <v>45040</v>
      </c>
      <c r="B5897" s="5" t="s">
        <v>20</v>
      </c>
      <c r="C5897" s="5">
        <v>2023</v>
      </c>
      <c r="D5897" s="5" t="s">
        <v>43</v>
      </c>
      <c r="E5897" s="5" t="s">
        <v>13</v>
      </c>
      <c r="F5897" s="5" t="s">
        <v>42</v>
      </c>
      <c r="G5897" s="18">
        <v>3400</v>
      </c>
    </row>
    <row r="5898" spans="1:7" x14ac:dyDescent="0.45">
      <c r="A5898" s="7">
        <f t="shared" si="131"/>
        <v>45041</v>
      </c>
      <c r="B5898" s="5" t="s">
        <v>20</v>
      </c>
      <c r="C5898" s="5">
        <v>2023</v>
      </c>
      <c r="D5898" s="5" t="s">
        <v>43</v>
      </c>
      <c r="E5898" s="5" t="s">
        <v>13</v>
      </c>
      <c r="F5898" s="5" t="s">
        <v>42</v>
      </c>
      <c r="G5898" s="18">
        <v>3410</v>
      </c>
    </row>
    <row r="5899" spans="1:7" x14ac:dyDescent="0.45">
      <c r="A5899" s="7">
        <f t="shared" si="131"/>
        <v>45042</v>
      </c>
      <c r="B5899" s="5" t="s">
        <v>20</v>
      </c>
      <c r="C5899" s="5">
        <v>2023</v>
      </c>
      <c r="D5899" s="5" t="s">
        <v>43</v>
      </c>
      <c r="E5899" s="5" t="s">
        <v>13</v>
      </c>
      <c r="F5899" s="5" t="s">
        <v>42</v>
      </c>
      <c r="G5899" s="18">
        <v>3397.75</v>
      </c>
    </row>
    <row r="5900" spans="1:7" x14ac:dyDescent="0.45">
      <c r="A5900" s="7">
        <f t="shared" si="131"/>
        <v>45043</v>
      </c>
      <c r="B5900" s="5" t="s">
        <v>20</v>
      </c>
      <c r="C5900" s="5">
        <v>2023</v>
      </c>
      <c r="D5900" s="5" t="s">
        <v>43</v>
      </c>
      <c r="E5900" s="5" t="s">
        <v>13</v>
      </c>
      <c r="F5900" s="5" t="s">
        <v>42</v>
      </c>
      <c r="G5900" s="18">
        <v>3387.5</v>
      </c>
    </row>
    <row r="5901" spans="1:7" x14ac:dyDescent="0.45">
      <c r="A5901" s="7">
        <f t="shared" si="131"/>
        <v>45044</v>
      </c>
      <c r="B5901" s="5" t="s">
        <v>20</v>
      </c>
      <c r="C5901" s="5">
        <v>2023</v>
      </c>
      <c r="D5901" s="5" t="s">
        <v>43</v>
      </c>
      <c r="E5901" s="5" t="s">
        <v>13</v>
      </c>
      <c r="F5901" s="5" t="s">
        <v>42</v>
      </c>
      <c r="G5901" s="18">
        <v>3400</v>
      </c>
    </row>
    <row r="5902" spans="1:7" x14ac:dyDescent="0.45">
      <c r="A5902" s="7">
        <f t="shared" si="131"/>
        <v>45045</v>
      </c>
      <c r="B5902" s="5" t="s">
        <v>20</v>
      </c>
      <c r="C5902" s="5">
        <v>2023</v>
      </c>
      <c r="D5902" s="5" t="s">
        <v>43</v>
      </c>
      <c r="E5902" s="5" t="s">
        <v>13</v>
      </c>
      <c r="F5902" s="5" t="s">
        <v>42</v>
      </c>
      <c r="G5902" s="18">
        <v>3400</v>
      </c>
    </row>
    <row r="5903" spans="1:7" x14ac:dyDescent="0.45">
      <c r="A5903" s="7">
        <f t="shared" si="131"/>
        <v>45046</v>
      </c>
      <c r="B5903" s="5" t="s">
        <v>20</v>
      </c>
      <c r="C5903" s="5">
        <v>2023</v>
      </c>
      <c r="D5903" s="5" t="s">
        <v>43</v>
      </c>
      <c r="E5903" s="5" t="s">
        <v>13</v>
      </c>
      <c r="F5903" s="5" t="s">
        <v>42</v>
      </c>
      <c r="G5903" s="18">
        <v>3400</v>
      </c>
    </row>
    <row r="5904" spans="1:7" x14ac:dyDescent="0.45">
      <c r="A5904" s="7">
        <f t="shared" si="131"/>
        <v>45047</v>
      </c>
      <c r="B5904" s="5" t="s">
        <v>22</v>
      </c>
      <c r="C5904" s="5">
        <v>2023</v>
      </c>
      <c r="D5904" s="5" t="s">
        <v>43</v>
      </c>
      <c r="E5904" s="5" t="s">
        <v>13</v>
      </c>
      <c r="F5904" s="5" t="s">
        <v>42</v>
      </c>
      <c r="G5904" s="18">
        <v>3400</v>
      </c>
    </row>
    <row r="5905" spans="1:7" x14ac:dyDescent="0.45">
      <c r="A5905" s="7">
        <f t="shared" si="131"/>
        <v>45048</v>
      </c>
      <c r="B5905" s="5" t="s">
        <v>22</v>
      </c>
      <c r="C5905" s="5">
        <v>2023</v>
      </c>
      <c r="D5905" s="5" t="s">
        <v>43</v>
      </c>
      <c r="E5905" s="5" t="s">
        <v>13</v>
      </c>
      <c r="F5905" s="5" t="s">
        <v>42</v>
      </c>
      <c r="G5905" s="18">
        <v>3400</v>
      </c>
    </row>
    <row r="5906" spans="1:7" x14ac:dyDescent="0.45">
      <c r="A5906" s="7">
        <f t="shared" si="131"/>
        <v>45049</v>
      </c>
      <c r="B5906" s="5" t="s">
        <v>22</v>
      </c>
      <c r="C5906" s="5">
        <v>2023</v>
      </c>
      <c r="D5906" s="5" t="s">
        <v>43</v>
      </c>
      <c r="E5906" s="5" t="s">
        <v>13</v>
      </c>
      <c r="F5906" s="5" t="s">
        <v>42</v>
      </c>
      <c r="G5906" s="18">
        <v>3400</v>
      </c>
    </row>
    <row r="5907" spans="1:7" x14ac:dyDescent="0.45">
      <c r="A5907" s="7">
        <f t="shared" si="131"/>
        <v>45050</v>
      </c>
      <c r="B5907" s="5" t="s">
        <v>22</v>
      </c>
      <c r="C5907" s="5">
        <v>2023</v>
      </c>
      <c r="D5907" s="5" t="s">
        <v>43</v>
      </c>
      <c r="E5907" s="5" t="s">
        <v>13</v>
      </c>
      <c r="F5907" s="5" t="s">
        <v>42</v>
      </c>
      <c r="G5907" s="18">
        <v>3400</v>
      </c>
    </row>
    <row r="5908" spans="1:7" x14ac:dyDescent="0.45">
      <c r="A5908" s="7">
        <f t="shared" si="131"/>
        <v>45051</v>
      </c>
      <c r="B5908" s="5" t="s">
        <v>22</v>
      </c>
      <c r="C5908" s="5">
        <v>2023</v>
      </c>
      <c r="D5908" s="5" t="s">
        <v>43</v>
      </c>
      <c r="E5908" s="5" t="s">
        <v>13</v>
      </c>
      <c r="F5908" s="5" t="s">
        <v>42</v>
      </c>
      <c r="G5908" s="18">
        <v>3407.5</v>
      </c>
    </row>
    <row r="5909" spans="1:7" x14ac:dyDescent="0.45">
      <c r="A5909" s="7">
        <f t="shared" si="131"/>
        <v>45052</v>
      </c>
      <c r="B5909" s="5" t="s">
        <v>22</v>
      </c>
      <c r="C5909" s="5">
        <v>2023</v>
      </c>
      <c r="D5909" s="5" t="s">
        <v>43</v>
      </c>
      <c r="E5909" s="5" t="s">
        <v>13</v>
      </c>
      <c r="F5909" s="5" t="s">
        <v>42</v>
      </c>
      <c r="G5909" s="18">
        <v>3407.5</v>
      </c>
    </row>
    <row r="5910" spans="1:7" x14ac:dyDescent="0.45">
      <c r="A5910" s="7">
        <f t="shared" si="131"/>
        <v>45053</v>
      </c>
      <c r="B5910" s="5" t="s">
        <v>22</v>
      </c>
      <c r="C5910" s="5">
        <v>2023</v>
      </c>
      <c r="D5910" s="5" t="s">
        <v>43</v>
      </c>
      <c r="E5910" s="5" t="s">
        <v>13</v>
      </c>
      <c r="F5910" s="5" t="s">
        <v>42</v>
      </c>
      <c r="G5910" s="18">
        <v>3407.5</v>
      </c>
    </row>
    <row r="5911" spans="1:7" x14ac:dyDescent="0.45">
      <c r="A5911" s="7">
        <f t="shared" si="131"/>
        <v>45054</v>
      </c>
      <c r="B5911" s="5" t="s">
        <v>22</v>
      </c>
      <c r="C5911" s="5">
        <v>2023</v>
      </c>
      <c r="D5911" s="5" t="s">
        <v>43</v>
      </c>
      <c r="E5911" s="5" t="s">
        <v>13</v>
      </c>
      <c r="F5911" s="5" t="s">
        <v>42</v>
      </c>
      <c r="G5911" s="18">
        <v>3400</v>
      </c>
    </row>
    <row r="5912" spans="1:7" x14ac:dyDescent="0.45">
      <c r="A5912" s="7">
        <f t="shared" si="131"/>
        <v>45055</v>
      </c>
      <c r="B5912" s="5" t="s">
        <v>22</v>
      </c>
      <c r="C5912" s="5">
        <v>2023</v>
      </c>
      <c r="D5912" s="5" t="s">
        <v>43</v>
      </c>
      <c r="E5912" s="5" t="s">
        <v>13</v>
      </c>
      <c r="F5912" s="5" t="s">
        <v>42</v>
      </c>
      <c r="G5912" s="18">
        <v>3400</v>
      </c>
    </row>
    <row r="5913" spans="1:7" x14ac:dyDescent="0.45">
      <c r="A5913" s="7">
        <f t="shared" si="131"/>
        <v>45056</v>
      </c>
      <c r="B5913" s="5" t="s">
        <v>22</v>
      </c>
      <c r="C5913" s="5">
        <v>2023</v>
      </c>
      <c r="D5913" s="5" t="s">
        <v>43</v>
      </c>
      <c r="E5913" s="5" t="s">
        <v>13</v>
      </c>
      <c r="F5913" s="5" t="s">
        <v>42</v>
      </c>
      <c r="G5913" s="18">
        <v>3400</v>
      </c>
    </row>
    <row r="5914" spans="1:7" x14ac:dyDescent="0.45">
      <c r="A5914" s="7">
        <f t="shared" si="131"/>
        <v>45057</v>
      </c>
      <c r="B5914" s="5" t="s">
        <v>22</v>
      </c>
      <c r="C5914" s="5">
        <v>2023</v>
      </c>
      <c r="D5914" s="5" t="s">
        <v>43</v>
      </c>
      <c r="E5914" s="5" t="s">
        <v>13</v>
      </c>
      <c r="F5914" s="5" t="s">
        <v>42</v>
      </c>
      <c r="G5914" s="18">
        <v>3400</v>
      </c>
    </row>
    <row r="5915" spans="1:7" x14ac:dyDescent="0.45">
      <c r="A5915" s="7">
        <f t="shared" si="131"/>
        <v>45058</v>
      </c>
      <c r="B5915" s="5" t="s">
        <v>22</v>
      </c>
      <c r="C5915" s="5">
        <v>2023</v>
      </c>
      <c r="D5915" s="5" t="s">
        <v>43</v>
      </c>
      <c r="E5915" s="5" t="s">
        <v>13</v>
      </c>
      <c r="F5915" s="5" t="s">
        <v>42</v>
      </c>
      <c r="G5915" s="18">
        <v>3400</v>
      </c>
    </row>
    <row r="5916" spans="1:7" x14ac:dyDescent="0.45">
      <c r="A5916" s="7">
        <f t="shared" si="131"/>
        <v>45059</v>
      </c>
      <c r="B5916" s="5" t="s">
        <v>22</v>
      </c>
      <c r="C5916" s="5">
        <v>2023</v>
      </c>
      <c r="D5916" s="5" t="s">
        <v>43</v>
      </c>
      <c r="E5916" s="5" t="s">
        <v>13</v>
      </c>
      <c r="F5916" s="5" t="s">
        <v>42</v>
      </c>
      <c r="G5916" s="18">
        <v>3400</v>
      </c>
    </row>
    <row r="5917" spans="1:7" x14ac:dyDescent="0.45">
      <c r="A5917" s="7">
        <f t="shared" si="131"/>
        <v>45060</v>
      </c>
      <c r="B5917" s="5" t="s">
        <v>22</v>
      </c>
      <c r="C5917" s="5">
        <v>2023</v>
      </c>
      <c r="D5917" s="5" t="s">
        <v>43</v>
      </c>
      <c r="E5917" s="5" t="s">
        <v>13</v>
      </c>
      <c r="F5917" s="5" t="s">
        <v>42</v>
      </c>
      <c r="G5917" s="18">
        <v>3400</v>
      </c>
    </row>
    <row r="5918" spans="1:7" x14ac:dyDescent="0.45">
      <c r="A5918" s="7">
        <f t="shared" si="131"/>
        <v>45061</v>
      </c>
      <c r="B5918" s="5" t="s">
        <v>22</v>
      </c>
      <c r="C5918" s="5">
        <v>2023</v>
      </c>
      <c r="D5918" s="5" t="s">
        <v>43</v>
      </c>
      <c r="E5918" s="5" t="s">
        <v>13</v>
      </c>
      <c r="F5918" s="5" t="s">
        <v>42</v>
      </c>
      <c r="G5918" s="18">
        <v>3390</v>
      </c>
    </row>
    <row r="5919" spans="1:7" x14ac:dyDescent="0.45">
      <c r="A5919" s="7">
        <f t="shared" si="131"/>
        <v>45062</v>
      </c>
      <c r="B5919" s="5" t="s">
        <v>22</v>
      </c>
      <c r="C5919" s="5">
        <v>2023</v>
      </c>
      <c r="D5919" s="5" t="s">
        <v>43</v>
      </c>
      <c r="E5919" s="5" t="s">
        <v>13</v>
      </c>
      <c r="F5919" s="5" t="s">
        <v>42</v>
      </c>
      <c r="G5919" s="18">
        <v>3400</v>
      </c>
    </row>
    <row r="5920" spans="1:7" x14ac:dyDescent="0.45">
      <c r="A5920" s="7">
        <f t="shared" si="131"/>
        <v>45063</v>
      </c>
      <c r="B5920" s="5" t="s">
        <v>22</v>
      </c>
      <c r="C5920" s="5">
        <v>2023</v>
      </c>
      <c r="D5920" s="5" t="s">
        <v>43</v>
      </c>
      <c r="E5920" s="5" t="s">
        <v>13</v>
      </c>
      <c r="F5920" s="5" t="s">
        <v>42</v>
      </c>
      <c r="G5920" s="18">
        <v>3390</v>
      </c>
    </row>
    <row r="5921" spans="1:7" x14ac:dyDescent="0.45">
      <c r="A5921" s="7">
        <f t="shared" si="131"/>
        <v>45064</v>
      </c>
      <c r="B5921" s="5" t="s">
        <v>22</v>
      </c>
      <c r="C5921" s="5">
        <v>2023</v>
      </c>
      <c r="D5921" s="5" t="s">
        <v>43</v>
      </c>
      <c r="E5921" s="5" t="s">
        <v>13</v>
      </c>
      <c r="F5921" s="5" t="s">
        <v>42</v>
      </c>
      <c r="G5921" s="18">
        <v>3380.9</v>
      </c>
    </row>
    <row r="5922" spans="1:7" x14ac:dyDescent="0.45">
      <c r="A5922" s="7">
        <f t="shared" si="131"/>
        <v>45065</v>
      </c>
      <c r="B5922" s="5" t="s">
        <v>22</v>
      </c>
      <c r="C5922" s="5">
        <v>2023</v>
      </c>
      <c r="D5922" s="5" t="s">
        <v>43</v>
      </c>
      <c r="E5922" s="5" t="s">
        <v>13</v>
      </c>
      <c r="F5922" s="5" t="s">
        <v>42</v>
      </c>
      <c r="G5922" s="18">
        <v>3382.5</v>
      </c>
    </row>
    <row r="5923" spans="1:7" x14ac:dyDescent="0.45">
      <c r="A5923" s="7">
        <f t="shared" si="131"/>
        <v>45066</v>
      </c>
      <c r="B5923" s="5" t="s">
        <v>22</v>
      </c>
      <c r="C5923" s="5">
        <v>2023</v>
      </c>
      <c r="D5923" s="5" t="s">
        <v>43</v>
      </c>
      <c r="E5923" s="5" t="s">
        <v>13</v>
      </c>
      <c r="F5923" s="5" t="s">
        <v>42</v>
      </c>
      <c r="G5923" s="18">
        <v>3382.5</v>
      </c>
    </row>
    <row r="5924" spans="1:7" x14ac:dyDescent="0.45">
      <c r="A5924" s="7">
        <f t="shared" si="131"/>
        <v>45067</v>
      </c>
      <c r="B5924" s="5" t="s">
        <v>22</v>
      </c>
      <c r="C5924" s="5">
        <v>2023</v>
      </c>
      <c r="D5924" s="5" t="s">
        <v>43</v>
      </c>
      <c r="E5924" s="5" t="s">
        <v>13</v>
      </c>
      <c r="F5924" s="5" t="s">
        <v>42</v>
      </c>
      <c r="G5924" s="18">
        <v>3382.5</v>
      </c>
    </row>
    <row r="5925" spans="1:7" x14ac:dyDescent="0.45">
      <c r="A5925" s="7">
        <f t="shared" si="131"/>
        <v>45068</v>
      </c>
      <c r="B5925" s="5" t="s">
        <v>22</v>
      </c>
      <c r="C5925" s="5">
        <v>2023</v>
      </c>
      <c r="D5925" s="5" t="s">
        <v>43</v>
      </c>
      <c r="E5925" s="5" t="s">
        <v>13</v>
      </c>
      <c r="F5925" s="5" t="s">
        <v>42</v>
      </c>
      <c r="G5925" s="18">
        <v>3383.6</v>
      </c>
    </row>
    <row r="5926" spans="1:7" x14ac:dyDescent="0.45">
      <c r="A5926" s="7">
        <f t="shared" si="131"/>
        <v>45069</v>
      </c>
      <c r="B5926" s="5" t="s">
        <v>22</v>
      </c>
      <c r="C5926" s="5">
        <v>2023</v>
      </c>
      <c r="D5926" s="5" t="s">
        <v>43</v>
      </c>
      <c r="E5926" s="5" t="s">
        <v>13</v>
      </c>
      <c r="F5926" s="5" t="s">
        <v>42</v>
      </c>
      <c r="G5926" s="18">
        <v>3400</v>
      </c>
    </row>
    <row r="5927" spans="1:7" x14ac:dyDescent="0.45">
      <c r="A5927" s="7">
        <f t="shared" ref="A5927:A5990" si="132">+A5926+1</f>
        <v>45070</v>
      </c>
      <c r="B5927" s="5" t="s">
        <v>22</v>
      </c>
      <c r="C5927" s="5">
        <v>2023</v>
      </c>
      <c r="D5927" s="5" t="s">
        <v>43</v>
      </c>
      <c r="E5927" s="5" t="s">
        <v>13</v>
      </c>
      <c r="F5927" s="5" t="s">
        <v>42</v>
      </c>
      <c r="G5927" s="18">
        <v>3400</v>
      </c>
    </row>
    <row r="5928" spans="1:7" x14ac:dyDescent="0.45">
      <c r="A5928" s="7">
        <f t="shared" si="132"/>
        <v>45071</v>
      </c>
      <c r="B5928" s="5" t="s">
        <v>22</v>
      </c>
      <c r="C5928" s="5">
        <v>2023</v>
      </c>
      <c r="D5928" s="5" t="s">
        <v>43</v>
      </c>
      <c r="E5928" s="5" t="s">
        <v>13</v>
      </c>
      <c r="F5928" s="5" t="s">
        <v>42</v>
      </c>
      <c r="G5928" s="18">
        <v>3395</v>
      </c>
    </row>
    <row r="5929" spans="1:7" x14ac:dyDescent="0.45">
      <c r="A5929" s="7">
        <f t="shared" si="132"/>
        <v>45072</v>
      </c>
      <c r="B5929" s="5" t="s">
        <v>22</v>
      </c>
      <c r="C5929" s="5">
        <v>2023</v>
      </c>
      <c r="D5929" s="5" t="s">
        <v>43</v>
      </c>
      <c r="E5929" s="5" t="s">
        <v>13</v>
      </c>
      <c r="F5929" s="5" t="s">
        <v>42</v>
      </c>
      <c r="G5929" s="18">
        <v>3395</v>
      </c>
    </row>
    <row r="5930" spans="1:7" x14ac:dyDescent="0.45">
      <c r="A5930" s="7">
        <f t="shared" si="132"/>
        <v>45073</v>
      </c>
      <c r="B5930" s="5" t="s">
        <v>22</v>
      </c>
      <c r="C5930" s="5">
        <v>2023</v>
      </c>
      <c r="D5930" s="5" t="s">
        <v>43</v>
      </c>
      <c r="E5930" s="5" t="s">
        <v>13</v>
      </c>
      <c r="F5930" s="5" t="s">
        <v>42</v>
      </c>
      <c r="G5930" s="18">
        <v>3395</v>
      </c>
    </row>
    <row r="5931" spans="1:7" x14ac:dyDescent="0.45">
      <c r="A5931" s="7">
        <f t="shared" si="132"/>
        <v>45074</v>
      </c>
      <c r="B5931" s="5" t="s">
        <v>22</v>
      </c>
      <c r="C5931" s="5">
        <v>2023</v>
      </c>
      <c r="D5931" s="5" t="s">
        <v>43</v>
      </c>
      <c r="E5931" s="5" t="s">
        <v>13</v>
      </c>
      <c r="F5931" s="5" t="s">
        <v>42</v>
      </c>
      <c r="G5931" s="18">
        <v>3395</v>
      </c>
    </row>
    <row r="5932" spans="1:7" x14ac:dyDescent="0.45">
      <c r="A5932" s="7">
        <f t="shared" si="132"/>
        <v>45075</v>
      </c>
      <c r="B5932" s="5" t="s">
        <v>22</v>
      </c>
      <c r="C5932" s="5">
        <v>2023</v>
      </c>
      <c r="D5932" s="5" t="s">
        <v>43</v>
      </c>
      <c r="E5932" s="5" t="s">
        <v>13</v>
      </c>
      <c r="F5932" s="5" t="s">
        <v>42</v>
      </c>
      <c r="G5932" s="18">
        <v>3380</v>
      </c>
    </row>
    <row r="5933" spans="1:7" x14ac:dyDescent="0.45">
      <c r="A5933" s="7">
        <f t="shared" si="132"/>
        <v>45076</v>
      </c>
      <c r="B5933" s="5" t="s">
        <v>22</v>
      </c>
      <c r="C5933" s="5">
        <v>2023</v>
      </c>
      <c r="D5933" s="5" t="s">
        <v>43</v>
      </c>
      <c r="E5933" s="5" t="s">
        <v>13</v>
      </c>
      <c r="F5933" s="5" t="s">
        <v>42</v>
      </c>
      <c r="G5933" s="18">
        <v>3387.5</v>
      </c>
    </row>
    <row r="5934" spans="1:7" x14ac:dyDescent="0.45">
      <c r="A5934" s="7">
        <f t="shared" si="132"/>
        <v>45077</v>
      </c>
      <c r="B5934" s="5" t="s">
        <v>22</v>
      </c>
      <c r="C5934" s="5">
        <v>2023</v>
      </c>
      <c r="D5934" s="5" t="s">
        <v>43</v>
      </c>
      <c r="E5934" s="5" t="s">
        <v>13</v>
      </c>
      <c r="F5934" s="5" t="s">
        <v>42</v>
      </c>
      <c r="G5934" s="18">
        <v>3380</v>
      </c>
    </row>
    <row r="5935" spans="1:7" x14ac:dyDescent="0.45">
      <c r="A5935" s="7">
        <f t="shared" si="132"/>
        <v>45078</v>
      </c>
      <c r="B5935" s="5" t="s">
        <v>23</v>
      </c>
      <c r="C5935" s="5">
        <v>2023</v>
      </c>
      <c r="D5935" s="5" t="s">
        <v>43</v>
      </c>
      <c r="E5935" s="5" t="s">
        <v>13</v>
      </c>
      <c r="F5935" s="5" t="s">
        <v>42</v>
      </c>
      <c r="G5935" s="18">
        <v>3385</v>
      </c>
    </row>
    <row r="5936" spans="1:7" x14ac:dyDescent="0.45">
      <c r="A5936" s="7">
        <f t="shared" si="132"/>
        <v>45079</v>
      </c>
      <c r="B5936" s="5" t="s">
        <v>23</v>
      </c>
      <c r="C5936" s="5">
        <v>2023</v>
      </c>
      <c r="D5936" s="5" t="s">
        <v>43</v>
      </c>
      <c r="E5936" s="5" t="s">
        <v>13</v>
      </c>
      <c r="F5936" s="5" t="s">
        <v>42</v>
      </c>
      <c r="G5936" s="18">
        <v>3365</v>
      </c>
    </row>
    <row r="5937" spans="1:7" x14ac:dyDescent="0.45">
      <c r="A5937" s="7">
        <f t="shared" si="132"/>
        <v>45080</v>
      </c>
      <c r="B5937" s="5" t="s">
        <v>23</v>
      </c>
      <c r="C5937" s="5">
        <v>2023</v>
      </c>
      <c r="D5937" s="5" t="s">
        <v>43</v>
      </c>
      <c r="E5937" s="5" t="s">
        <v>13</v>
      </c>
      <c r="F5937" s="5" t="s">
        <v>42</v>
      </c>
      <c r="G5937" s="18">
        <v>3365</v>
      </c>
    </row>
    <row r="5938" spans="1:7" x14ac:dyDescent="0.45">
      <c r="A5938" s="7">
        <f t="shared" si="132"/>
        <v>45081</v>
      </c>
      <c r="B5938" s="5" t="s">
        <v>23</v>
      </c>
      <c r="C5938" s="5">
        <v>2023</v>
      </c>
      <c r="D5938" s="5" t="s">
        <v>43</v>
      </c>
      <c r="E5938" s="5" t="s">
        <v>13</v>
      </c>
      <c r="F5938" s="5" t="s">
        <v>42</v>
      </c>
      <c r="G5938" s="18">
        <v>3365</v>
      </c>
    </row>
    <row r="5939" spans="1:7" x14ac:dyDescent="0.45">
      <c r="A5939" s="7">
        <f t="shared" si="132"/>
        <v>45082</v>
      </c>
      <c r="B5939" s="5" t="s">
        <v>23</v>
      </c>
      <c r="C5939" s="5">
        <v>2023</v>
      </c>
      <c r="D5939" s="5" t="s">
        <v>43</v>
      </c>
      <c r="E5939" s="5" t="s">
        <v>13</v>
      </c>
      <c r="F5939" s="5" t="s">
        <v>42</v>
      </c>
      <c r="G5939" s="18">
        <v>3370</v>
      </c>
    </row>
    <row r="5940" spans="1:7" x14ac:dyDescent="0.45">
      <c r="A5940" s="7">
        <f t="shared" si="132"/>
        <v>45083</v>
      </c>
      <c r="B5940" s="5" t="s">
        <v>23</v>
      </c>
      <c r="C5940" s="5">
        <v>2023</v>
      </c>
      <c r="D5940" s="5" t="s">
        <v>43</v>
      </c>
      <c r="E5940" s="5" t="s">
        <v>13</v>
      </c>
      <c r="F5940" s="5" t="s">
        <v>42</v>
      </c>
      <c r="G5940" s="18">
        <v>3375</v>
      </c>
    </row>
    <row r="5941" spans="1:7" x14ac:dyDescent="0.45">
      <c r="A5941" s="7">
        <f t="shared" si="132"/>
        <v>45084</v>
      </c>
      <c r="B5941" s="5" t="s">
        <v>23</v>
      </c>
      <c r="C5941" s="5">
        <v>2023</v>
      </c>
      <c r="D5941" s="5" t="s">
        <v>43</v>
      </c>
      <c r="E5941" s="5" t="s">
        <v>13</v>
      </c>
      <c r="F5941" s="5" t="s">
        <v>42</v>
      </c>
      <c r="G5941" s="18">
        <v>3365</v>
      </c>
    </row>
    <row r="5942" spans="1:7" x14ac:dyDescent="0.45">
      <c r="A5942" s="7">
        <f t="shared" si="132"/>
        <v>45085</v>
      </c>
      <c r="B5942" s="5" t="s">
        <v>23</v>
      </c>
      <c r="C5942" s="5">
        <v>2023</v>
      </c>
      <c r="D5942" s="5" t="s">
        <v>43</v>
      </c>
      <c r="E5942" s="5" t="s">
        <v>13</v>
      </c>
      <c r="F5942" s="5" t="s">
        <v>42</v>
      </c>
      <c r="G5942" s="18">
        <v>3365</v>
      </c>
    </row>
    <row r="5943" spans="1:7" x14ac:dyDescent="0.45">
      <c r="A5943" s="7">
        <f t="shared" si="132"/>
        <v>45086</v>
      </c>
      <c r="B5943" s="5" t="s">
        <v>23</v>
      </c>
      <c r="C5943" s="5">
        <v>2023</v>
      </c>
      <c r="D5943" s="5" t="s">
        <v>43</v>
      </c>
      <c r="E5943" s="5" t="s">
        <v>13</v>
      </c>
      <c r="F5943" s="5" t="s">
        <v>42</v>
      </c>
      <c r="G5943" s="18">
        <v>3400</v>
      </c>
    </row>
    <row r="5944" spans="1:7" x14ac:dyDescent="0.45">
      <c r="A5944" s="7">
        <f t="shared" si="132"/>
        <v>45087</v>
      </c>
      <c r="B5944" s="5" t="s">
        <v>23</v>
      </c>
      <c r="C5944" s="5">
        <v>2023</v>
      </c>
      <c r="D5944" s="5" t="s">
        <v>43</v>
      </c>
      <c r="E5944" s="5" t="s">
        <v>13</v>
      </c>
      <c r="F5944" s="5" t="s">
        <v>42</v>
      </c>
      <c r="G5944" s="18">
        <v>3400</v>
      </c>
    </row>
    <row r="5945" spans="1:7" x14ac:dyDescent="0.45">
      <c r="A5945" s="7">
        <f t="shared" si="132"/>
        <v>45088</v>
      </c>
      <c r="B5945" s="5" t="s">
        <v>23</v>
      </c>
      <c r="C5945" s="5">
        <v>2023</v>
      </c>
      <c r="D5945" s="5" t="s">
        <v>43</v>
      </c>
      <c r="E5945" s="5" t="s">
        <v>13</v>
      </c>
      <c r="F5945" s="5" t="s">
        <v>42</v>
      </c>
      <c r="G5945" s="18">
        <v>3400</v>
      </c>
    </row>
    <row r="5946" spans="1:7" x14ac:dyDescent="0.45">
      <c r="A5946" s="7">
        <f t="shared" si="132"/>
        <v>45089</v>
      </c>
      <c r="B5946" s="5" t="s">
        <v>23</v>
      </c>
      <c r="C5946" s="5">
        <v>2023</v>
      </c>
      <c r="D5946" s="5" t="s">
        <v>43</v>
      </c>
      <c r="E5946" s="5" t="s">
        <v>13</v>
      </c>
      <c r="F5946" s="5" t="s">
        <v>42</v>
      </c>
      <c r="G5946" s="18">
        <v>3400</v>
      </c>
    </row>
    <row r="5947" spans="1:7" x14ac:dyDescent="0.45">
      <c r="A5947" s="7">
        <f t="shared" si="132"/>
        <v>45090</v>
      </c>
      <c r="B5947" s="5" t="s">
        <v>23</v>
      </c>
      <c r="C5947" s="5">
        <v>2023</v>
      </c>
      <c r="D5947" s="5" t="s">
        <v>43</v>
      </c>
      <c r="E5947" s="5" t="s">
        <v>13</v>
      </c>
      <c r="F5947" s="5" t="s">
        <v>42</v>
      </c>
      <c r="G5947" s="18">
        <v>3422.5</v>
      </c>
    </row>
    <row r="5948" spans="1:7" x14ac:dyDescent="0.45">
      <c r="A5948" s="7">
        <f t="shared" si="132"/>
        <v>45091</v>
      </c>
      <c r="B5948" s="5" t="s">
        <v>23</v>
      </c>
      <c r="C5948" s="5">
        <v>2023</v>
      </c>
      <c r="D5948" s="5" t="s">
        <v>43</v>
      </c>
      <c r="E5948" s="5" t="s">
        <v>13</v>
      </c>
      <c r="F5948" s="5" t="s">
        <v>42</v>
      </c>
      <c r="G5948" s="18">
        <v>3425.5</v>
      </c>
    </row>
    <row r="5949" spans="1:7" x14ac:dyDescent="0.45">
      <c r="A5949" s="7">
        <f t="shared" si="132"/>
        <v>45092</v>
      </c>
      <c r="B5949" s="5" t="s">
        <v>23</v>
      </c>
      <c r="C5949" s="5">
        <v>2023</v>
      </c>
      <c r="D5949" s="5" t="s">
        <v>43</v>
      </c>
      <c r="E5949" s="5" t="s">
        <v>13</v>
      </c>
      <c r="F5949" s="5" t="s">
        <v>42</v>
      </c>
      <c r="G5949" s="18">
        <v>3425</v>
      </c>
    </row>
    <row r="5950" spans="1:7" x14ac:dyDescent="0.45">
      <c r="A5950" s="7">
        <f t="shared" si="132"/>
        <v>45093</v>
      </c>
      <c r="B5950" s="5" t="s">
        <v>23</v>
      </c>
      <c r="C5950" s="5">
        <v>2023</v>
      </c>
      <c r="D5950" s="5" t="s">
        <v>43</v>
      </c>
      <c r="E5950" s="5" t="s">
        <v>13</v>
      </c>
      <c r="F5950" s="5" t="s">
        <v>42</v>
      </c>
      <c r="G5950" s="18">
        <v>3425</v>
      </c>
    </row>
    <row r="5951" spans="1:7" x14ac:dyDescent="0.45">
      <c r="A5951" s="7">
        <f t="shared" si="132"/>
        <v>45094</v>
      </c>
      <c r="B5951" s="5" t="s">
        <v>23</v>
      </c>
      <c r="C5951" s="5">
        <v>2023</v>
      </c>
      <c r="D5951" s="5" t="s">
        <v>43</v>
      </c>
      <c r="E5951" s="5" t="s">
        <v>13</v>
      </c>
      <c r="F5951" s="5" t="s">
        <v>42</v>
      </c>
      <c r="G5951" s="18">
        <v>3425</v>
      </c>
    </row>
    <row r="5952" spans="1:7" x14ac:dyDescent="0.45">
      <c r="A5952" s="7">
        <f t="shared" si="132"/>
        <v>45095</v>
      </c>
      <c r="B5952" s="5" t="s">
        <v>23</v>
      </c>
      <c r="C5952" s="5">
        <v>2023</v>
      </c>
      <c r="D5952" s="5" t="s">
        <v>43</v>
      </c>
      <c r="E5952" s="5" t="s">
        <v>13</v>
      </c>
      <c r="F5952" s="5" t="s">
        <v>42</v>
      </c>
      <c r="G5952" s="18">
        <v>3425</v>
      </c>
    </row>
    <row r="5953" spans="1:7" x14ac:dyDescent="0.45">
      <c r="A5953" s="7">
        <f t="shared" si="132"/>
        <v>45096</v>
      </c>
      <c r="B5953" s="5" t="s">
        <v>23</v>
      </c>
      <c r="C5953" s="5">
        <v>2023</v>
      </c>
      <c r="D5953" s="5" t="s">
        <v>43</v>
      </c>
      <c r="E5953" s="5" t="s">
        <v>13</v>
      </c>
      <c r="F5953" s="5" t="s">
        <v>42</v>
      </c>
      <c r="G5953" s="18">
        <v>3430</v>
      </c>
    </row>
    <row r="5954" spans="1:7" x14ac:dyDescent="0.45">
      <c r="A5954" s="7">
        <f t="shared" si="132"/>
        <v>45097</v>
      </c>
      <c r="B5954" s="5" t="s">
        <v>23</v>
      </c>
      <c r="C5954" s="5">
        <v>2023</v>
      </c>
      <c r="D5954" s="5" t="s">
        <v>43</v>
      </c>
      <c r="E5954" s="5" t="s">
        <v>13</v>
      </c>
      <c r="F5954" s="5" t="s">
        <v>42</v>
      </c>
      <c r="G5954" s="18">
        <v>3450</v>
      </c>
    </row>
    <row r="5955" spans="1:7" x14ac:dyDescent="0.45">
      <c r="A5955" s="7">
        <f t="shared" si="132"/>
        <v>45098</v>
      </c>
      <c r="B5955" s="5" t="s">
        <v>23</v>
      </c>
      <c r="C5955" s="5">
        <v>2023</v>
      </c>
      <c r="D5955" s="5" t="s">
        <v>43</v>
      </c>
      <c r="E5955" s="5" t="s">
        <v>13</v>
      </c>
      <c r="F5955" s="5" t="s">
        <v>42</v>
      </c>
      <c r="G5955" s="18">
        <v>3462.5</v>
      </c>
    </row>
    <row r="5956" spans="1:7" x14ac:dyDescent="0.45">
      <c r="A5956" s="7">
        <f t="shared" si="132"/>
        <v>45099</v>
      </c>
      <c r="B5956" s="5" t="s">
        <v>23</v>
      </c>
      <c r="C5956" s="5">
        <v>2023</v>
      </c>
      <c r="D5956" s="5" t="s">
        <v>43</v>
      </c>
      <c r="E5956" s="5" t="s">
        <v>13</v>
      </c>
      <c r="F5956" s="5" t="s">
        <v>42</v>
      </c>
      <c r="G5956" s="18">
        <v>3452.55</v>
      </c>
    </row>
    <row r="5957" spans="1:7" x14ac:dyDescent="0.45">
      <c r="A5957" s="7">
        <f t="shared" si="132"/>
        <v>45100</v>
      </c>
      <c r="B5957" s="5" t="s">
        <v>23</v>
      </c>
      <c r="C5957" s="5">
        <v>2023</v>
      </c>
      <c r="D5957" s="5" t="s">
        <v>43</v>
      </c>
      <c r="E5957" s="5" t="s">
        <v>13</v>
      </c>
      <c r="F5957" s="5" t="s">
        <v>42</v>
      </c>
      <c r="G5957" s="18">
        <v>3455.55</v>
      </c>
    </row>
    <row r="5958" spans="1:7" x14ac:dyDescent="0.45">
      <c r="A5958" s="7">
        <f t="shared" si="132"/>
        <v>45101</v>
      </c>
      <c r="B5958" s="5" t="s">
        <v>23</v>
      </c>
      <c r="C5958" s="5">
        <v>2023</v>
      </c>
      <c r="D5958" s="5" t="s">
        <v>43</v>
      </c>
      <c r="E5958" s="5" t="s">
        <v>13</v>
      </c>
      <c r="F5958" s="5" t="s">
        <v>42</v>
      </c>
      <c r="G5958" s="18">
        <v>3455.55</v>
      </c>
    </row>
    <row r="5959" spans="1:7" x14ac:dyDescent="0.45">
      <c r="A5959" s="7">
        <f t="shared" si="132"/>
        <v>45102</v>
      </c>
      <c r="B5959" s="5" t="s">
        <v>23</v>
      </c>
      <c r="C5959" s="5">
        <v>2023</v>
      </c>
      <c r="D5959" s="5" t="s">
        <v>43</v>
      </c>
      <c r="E5959" s="5" t="s">
        <v>13</v>
      </c>
      <c r="F5959" s="5" t="s">
        <v>42</v>
      </c>
      <c r="G5959" s="18">
        <v>3455.55</v>
      </c>
    </row>
    <row r="5960" spans="1:7" x14ac:dyDescent="0.45">
      <c r="A5960" s="7">
        <f t="shared" si="132"/>
        <v>45103</v>
      </c>
      <c r="B5960" s="5" t="s">
        <v>23</v>
      </c>
      <c r="C5960" s="5">
        <v>2023</v>
      </c>
      <c r="D5960" s="5" t="s">
        <v>43</v>
      </c>
      <c r="E5960" s="5" t="s">
        <v>13</v>
      </c>
      <c r="F5960" s="5" t="s">
        <v>42</v>
      </c>
      <c r="G5960" s="18">
        <v>3450</v>
      </c>
    </row>
    <row r="5961" spans="1:7" x14ac:dyDescent="0.45">
      <c r="A5961" s="7">
        <f t="shared" si="132"/>
        <v>45104</v>
      </c>
      <c r="B5961" s="5" t="s">
        <v>23</v>
      </c>
      <c r="C5961" s="5">
        <v>2023</v>
      </c>
      <c r="D5961" s="5" t="s">
        <v>43</v>
      </c>
      <c r="E5961" s="5" t="s">
        <v>13</v>
      </c>
      <c r="F5961" s="5" t="s">
        <v>42</v>
      </c>
      <c r="G5961" s="18">
        <v>3450</v>
      </c>
    </row>
    <row r="5962" spans="1:7" x14ac:dyDescent="0.45">
      <c r="A5962" s="7">
        <f t="shared" si="132"/>
        <v>45105</v>
      </c>
      <c r="B5962" s="5" t="s">
        <v>23</v>
      </c>
      <c r="C5962" s="5">
        <v>2023</v>
      </c>
      <c r="D5962" s="5" t="s">
        <v>43</v>
      </c>
      <c r="E5962" s="5" t="s">
        <v>13</v>
      </c>
      <c r="F5962" s="5" t="s">
        <v>42</v>
      </c>
      <c r="G5962" s="18">
        <v>3450</v>
      </c>
    </row>
    <row r="5963" spans="1:7" x14ac:dyDescent="0.45">
      <c r="A5963" s="7">
        <f t="shared" si="132"/>
        <v>45106</v>
      </c>
      <c r="B5963" s="5" t="s">
        <v>23</v>
      </c>
      <c r="C5963" s="5">
        <v>2023</v>
      </c>
      <c r="D5963" s="5" t="s">
        <v>43</v>
      </c>
      <c r="E5963" s="5" t="s">
        <v>13</v>
      </c>
      <c r="F5963" s="5" t="s">
        <v>42</v>
      </c>
      <c r="G5963" s="18">
        <v>3450</v>
      </c>
    </row>
    <row r="5964" spans="1:7" x14ac:dyDescent="0.45">
      <c r="A5964" s="7">
        <f t="shared" si="132"/>
        <v>45107</v>
      </c>
      <c r="B5964" s="5" t="s">
        <v>23</v>
      </c>
      <c r="C5964" s="5">
        <v>2023</v>
      </c>
      <c r="D5964" s="5" t="s">
        <v>43</v>
      </c>
      <c r="E5964" s="5" t="s">
        <v>13</v>
      </c>
      <c r="F5964" s="5" t="s">
        <v>42</v>
      </c>
      <c r="G5964" s="18">
        <v>3427.5</v>
      </c>
    </row>
    <row r="5965" spans="1:7" x14ac:dyDescent="0.45">
      <c r="A5965" s="7">
        <f t="shared" si="132"/>
        <v>45108</v>
      </c>
      <c r="B5965" s="5" t="s">
        <v>24</v>
      </c>
      <c r="C5965" s="5">
        <v>2023</v>
      </c>
      <c r="D5965" s="5" t="s">
        <v>43</v>
      </c>
      <c r="E5965" s="5" t="s">
        <v>8</v>
      </c>
      <c r="F5965" s="5" t="s">
        <v>42</v>
      </c>
      <c r="G5965" s="18">
        <v>3427.5</v>
      </c>
    </row>
    <row r="5966" spans="1:7" x14ac:dyDescent="0.45">
      <c r="A5966" s="7">
        <f t="shared" si="132"/>
        <v>45109</v>
      </c>
      <c r="B5966" s="5" t="s">
        <v>24</v>
      </c>
      <c r="C5966" s="5">
        <v>2023</v>
      </c>
      <c r="D5966" s="5" t="s">
        <v>43</v>
      </c>
      <c r="E5966" s="5" t="s">
        <v>8</v>
      </c>
      <c r="F5966" s="5" t="s">
        <v>42</v>
      </c>
      <c r="G5966" s="18">
        <v>3427.5</v>
      </c>
    </row>
    <row r="5967" spans="1:7" x14ac:dyDescent="0.45">
      <c r="A5967" s="7">
        <f t="shared" si="132"/>
        <v>45110</v>
      </c>
      <c r="B5967" s="5" t="s">
        <v>24</v>
      </c>
      <c r="C5967" s="5">
        <v>2023</v>
      </c>
      <c r="D5967" s="5" t="s">
        <v>43</v>
      </c>
      <c r="E5967" s="5" t="s">
        <v>8</v>
      </c>
      <c r="F5967" s="5" t="s">
        <v>42</v>
      </c>
      <c r="G5967" s="18">
        <v>3490</v>
      </c>
    </row>
    <row r="5968" spans="1:7" x14ac:dyDescent="0.45">
      <c r="A5968" s="7">
        <f t="shared" si="132"/>
        <v>45111</v>
      </c>
      <c r="B5968" s="5" t="s">
        <v>24</v>
      </c>
      <c r="C5968" s="5">
        <v>2023</v>
      </c>
      <c r="D5968" s="5" t="s">
        <v>43</v>
      </c>
      <c r="E5968" s="5" t="s">
        <v>8</v>
      </c>
      <c r="F5968" s="5" t="s">
        <v>42</v>
      </c>
      <c r="G5968" s="18">
        <v>3500</v>
      </c>
    </row>
    <row r="5969" spans="1:7" x14ac:dyDescent="0.45">
      <c r="A5969" s="7">
        <f t="shared" si="132"/>
        <v>45112</v>
      </c>
      <c r="B5969" s="5" t="s">
        <v>24</v>
      </c>
      <c r="C5969" s="5">
        <v>2023</v>
      </c>
      <c r="D5969" s="5" t="s">
        <v>43</v>
      </c>
      <c r="E5969" s="5" t="s">
        <v>8</v>
      </c>
      <c r="F5969" s="5" t="s">
        <v>42</v>
      </c>
      <c r="G5969" s="18">
        <v>3507.75</v>
      </c>
    </row>
    <row r="5970" spans="1:7" x14ac:dyDescent="0.45">
      <c r="A5970" s="7">
        <f t="shared" si="132"/>
        <v>45113</v>
      </c>
      <c r="B5970" s="5" t="s">
        <v>24</v>
      </c>
      <c r="C5970" s="5">
        <v>2023</v>
      </c>
      <c r="D5970" s="5" t="s">
        <v>43</v>
      </c>
      <c r="E5970" s="5" t="s">
        <v>8</v>
      </c>
      <c r="F5970" s="5" t="s">
        <v>42</v>
      </c>
      <c r="G5970" s="18">
        <v>3500</v>
      </c>
    </row>
    <row r="5971" spans="1:7" x14ac:dyDescent="0.45">
      <c r="A5971" s="7">
        <f t="shared" si="132"/>
        <v>45114</v>
      </c>
      <c r="B5971" s="5" t="s">
        <v>24</v>
      </c>
      <c r="C5971" s="5">
        <v>2023</v>
      </c>
      <c r="D5971" s="5" t="s">
        <v>43</v>
      </c>
      <c r="E5971" s="5" t="s">
        <v>8</v>
      </c>
      <c r="F5971" s="5" t="s">
        <v>42</v>
      </c>
      <c r="G5971" s="18">
        <v>3500</v>
      </c>
    </row>
    <row r="5972" spans="1:7" x14ac:dyDescent="0.45">
      <c r="A5972" s="7">
        <f t="shared" si="132"/>
        <v>45115</v>
      </c>
      <c r="B5972" s="5" t="s">
        <v>24</v>
      </c>
      <c r="C5972" s="5">
        <v>2023</v>
      </c>
      <c r="D5972" s="5" t="s">
        <v>43</v>
      </c>
      <c r="E5972" s="5" t="s">
        <v>8</v>
      </c>
      <c r="F5972" s="5" t="s">
        <v>42</v>
      </c>
      <c r="G5972" s="18">
        <v>3500</v>
      </c>
    </row>
    <row r="5973" spans="1:7" x14ac:dyDescent="0.45">
      <c r="A5973" s="7">
        <f t="shared" si="132"/>
        <v>45116</v>
      </c>
      <c r="B5973" s="5" t="s">
        <v>24</v>
      </c>
      <c r="C5973" s="5">
        <v>2023</v>
      </c>
      <c r="D5973" s="5" t="s">
        <v>43</v>
      </c>
      <c r="E5973" s="5" t="s">
        <v>8</v>
      </c>
      <c r="F5973" s="5" t="s">
        <v>42</v>
      </c>
      <c r="G5973" s="18">
        <v>3500</v>
      </c>
    </row>
    <row r="5974" spans="1:7" x14ac:dyDescent="0.45">
      <c r="A5974" s="7">
        <f t="shared" si="132"/>
        <v>45117</v>
      </c>
      <c r="B5974" s="5" t="s">
        <v>24</v>
      </c>
      <c r="C5974" s="5">
        <v>2023</v>
      </c>
      <c r="D5974" s="5" t="s">
        <v>43</v>
      </c>
      <c r="E5974" s="5" t="s">
        <v>8</v>
      </c>
      <c r="F5974" s="5" t="s">
        <v>42</v>
      </c>
      <c r="G5974" s="18">
        <v>3500</v>
      </c>
    </row>
    <row r="5975" spans="1:7" x14ac:dyDescent="0.45">
      <c r="A5975" s="7">
        <f t="shared" si="132"/>
        <v>45118</v>
      </c>
      <c r="B5975" s="5" t="s">
        <v>24</v>
      </c>
      <c r="C5975" s="5">
        <v>2023</v>
      </c>
      <c r="D5975" s="5" t="s">
        <v>43</v>
      </c>
      <c r="E5975" s="5" t="s">
        <v>8</v>
      </c>
      <c r="F5975" s="5" t="s">
        <v>42</v>
      </c>
      <c r="G5975" s="18">
        <v>3497.5</v>
      </c>
    </row>
    <row r="5976" spans="1:7" x14ac:dyDescent="0.45">
      <c r="A5976" s="7">
        <f t="shared" si="132"/>
        <v>45119</v>
      </c>
      <c r="B5976" s="5" t="s">
        <v>24</v>
      </c>
      <c r="C5976" s="5">
        <v>2023</v>
      </c>
      <c r="D5976" s="5" t="s">
        <v>43</v>
      </c>
      <c r="E5976" s="5" t="s">
        <v>8</v>
      </c>
      <c r="F5976" s="5" t="s">
        <v>42</v>
      </c>
      <c r="G5976" s="18">
        <v>3500</v>
      </c>
    </row>
    <row r="5977" spans="1:7" x14ac:dyDescent="0.45">
      <c r="A5977" s="7">
        <f t="shared" si="132"/>
        <v>45120</v>
      </c>
      <c r="B5977" s="5" t="s">
        <v>24</v>
      </c>
      <c r="C5977" s="5">
        <v>2023</v>
      </c>
      <c r="D5977" s="5" t="s">
        <v>43</v>
      </c>
      <c r="E5977" s="5" t="s">
        <v>8</v>
      </c>
      <c r="F5977" s="5" t="s">
        <v>42</v>
      </c>
      <c r="G5977" s="18">
        <v>3490</v>
      </c>
    </row>
    <row r="5978" spans="1:7" x14ac:dyDescent="0.45">
      <c r="A5978" s="7">
        <f t="shared" si="132"/>
        <v>45121</v>
      </c>
      <c r="B5978" s="5" t="s">
        <v>24</v>
      </c>
      <c r="C5978" s="5">
        <v>2023</v>
      </c>
      <c r="D5978" s="5" t="s">
        <v>43</v>
      </c>
      <c r="E5978" s="5" t="s">
        <v>8</v>
      </c>
      <c r="F5978" s="5" t="s">
        <v>42</v>
      </c>
      <c r="G5978" s="18">
        <v>3490</v>
      </c>
    </row>
    <row r="5979" spans="1:7" x14ac:dyDescent="0.45">
      <c r="A5979" s="7">
        <f t="shared" si="132"/>
        <v>45122</v>
      </c>
      <c r="B5979" s="5" t="s">
        <v>24</v>
      </c>
      <c r="C5979" s="5">
        <v>2023</v>
      </c>
      <c r="D5979" s="5" t="s">
        <v>43</v>
      </c>
      <c r="E5979" s="5" t="s">
        <v>8</v>
      </c>
      <c r="F5979" s="5" t="s">
        <v>42</v>
      </c>
      <c r="G5979" s="18">
        <v>3490</v>
      </c>
    </row>
    <row r="5980" spans="1:7" x14ac:dyDescent="0.45">
      <c r="A5980" s="7">
        <f t="shared" si="132"/>
        <v>45123</v>
      </c>
      <c r="B5980" s="5" t="s">
        <v>24</v>
      </c>
      <c r="C5980" s="5">
        <v>2023</v>
      </c>
      <c r="D5980" s="5" t="s">
        <v>43</v>
      </c>
      <c r="E5980" s="5" t="s">
        <v>8</v>
      </c>
      <c r="F5980" s="5" t="s">
        <v>42</v>
      </c>
      <c r="G5980" s="18">
        <v>3490</v>
      </c>
    </row>
    <row r="5981" spans="1:7" x14ac:dyDescent="0.45">
      <c r="A5981" s="7">
        <f t="shared" si="132"/>
        <v>45124</v>
      </c>
      <c r="B5981" s="5" t="s">
        <v>24</v>
      </c>
      <c r="C5981" s="5">
        <v>2023</v>
      </c>
      <c r="D5981" s="5" t="s">
        <v>43</v>
      </c>
      <c r="E5981" s="5" t="s">
        <v>8</v>
      </c>
      <c r="F5981" s="5" t="s">
        <v>42</v>
      </c>
      <c r="G5981" s="18">
        <v>3490</v>
      </c>
    </row>
    <row r="5982" spans="1:7" x14ac:dyDescent="0.45">
      <c r="A5982" s="7">
        <f t="shared" si="132"/>
        <v>45125</v>
      </c>
      <c r="B5982" s="5" t="s">
        <v>24</v>
      </c>
      <c r="C5982" s="5">
        <v>2023</v>
      </c>
      <c r="D5982" s="5" t="s">
        <v>43</v>
      </c>
      <c r="E5982" s="5" t="s">
        <v>8</v>
      </c>
      <c r="F5982" s="5" t="s">
        <v>42</v>
      </c>
      <c r="G5982" s="18">
        <v>3480</v>
      </c>
    </row>
    <row r="5983" spans="1:7" x14ac:dyDescent="0.45">
      <c r="A5983" s="7">
        <f t="shared" si="132"/>
        <v>45126</v>
      </c>
      <c r="B5983" s="5" t="s">
        <v>24</v>
      </c>
      <c r="C5983" s="5">
        <v>2023</v>
      </c>
      <c r="D5983" s="5" t="s">
        <v>43</v>
      </c>
      <c r="E5983" s="5" t="s">
        <v>8</v>
      </c>
      <c r="F5983" s="5" t="s">
        <v>42</v>
      </c>
      <c r="G5983" s="18">
        <v>3485</v>
      </c>
    </row>
    <row r="5984" spans="1:7" x14ac:dyDescent="0.45">
      <c r="A5984" s="7">
        <f t="shared" si="132"/>
        <v>45127</v>
      </c>
      <c r="B5984" s="5" t="s">
        <v>24</v>
      </c>
      <c r="C5984" s="5">
        <v>2023</v>
      </c>
      <c r="D5984" s="5" t="s">
        <v>43</v>
      </c>
      <c r="E5984" s="5" t="s">
        <v>8</v>
      </c>
      <c r="F5984" s="5" t="s">
        <v>42</v>
      </c>
      <c r="G5984" s="18">
        <v>3490</v>
      </c>
    </row>
    <row r="5985" spans="1:7" x14ac:dyDescent="0.45">
      <c r="A5985" s="7">
        <f t="shared" si="132"/>
        <v>45128</v>
      </c>
      <c r="B5985" s="5" t="s">
        <v>24</v>
      </c>
      <c r="C5985" s="5">
        <v>2023</v>
      </c>
      <c r="D5985" s="5" t="s">
        <v>43</v>
      </c>
      <c r="E5985" s="5" t="s">
        <v>8</v>
      </c>
      <c r="F5985" s="5" t="s">
        <v>42</v>
      </c>
      <c r="G5985" s="18">
        <v>3482.5</v>
      </c>
    </row>
    <row r="5986" spans="1:7" x14ac:dyDescent="0.45">
      <c r="A5986" s="7">
        <f t="shared" si="132"/>
        <v>45129</v>
      </c>
      <c r="B5986" s="5" t="s">
        <v>24</v>
      </c>
      <c r="C5986" s="5">
        <v>2023</v>
      </c>
      <c r="D5986" s="5" t="s">
        <v>43</v>
      </c>
      <c r="E5986" s="5" t="s">
        <v>8</v>
      </c>
      <c r="F5986" s="5" t="s">
        <v>42</v>
      </c>
      <c r="G5986" s="18">
        <v>3482.5</v>
      </c>
    </row>
    <row r="5987" spans="1:7" x14ac:dyDescent="0.45">
      <c r="A5987" s="7">
        <f t="shared" si="132"/>
        <v>45130</v>
      </c>
      <c r="B5987" s="5" t="s">
        <v>24</v>
      </c>
      <c r="C5987" s="5">
        <v>2023</v>
      </c>
      <c r="D5987" s="5" t="s">
        <v>43</v>
      </c>
      <c r="E5987" s="5" t="s">
        <v>8</v>
      </c>
      <c r="F5987" s="5" t="s">
        <v>42</v>
      </c>
      <c r="G5987" s="18">
        <v>3482.5</v>
      </c>
    </row>
    <row r="5988" spans="1:7" x14ac:dyDescent="0.45">
      <c r="A5988" s="7">
        <f t="shared" si="132"/>
        <v>45131</v>
      </c>
      <c r="B5988" s="5" t="s">
        <v>24</v>
      </c>
      <c r="C5988" s="5">
        <v>2023</v>
      </c>
      <c r="D5988" s="5" t="s">
        <v>43</v>
      </c>
      <c r="E5988" s="5" t="s">
        <v>8</v>
      </c>
      <c r="F5988" s="5" t="s">
        <v>42</v>
      </c>
      <c r="G5988" s="18">
        <v>3485.1</v>
      </c>
    </row>
    <row r="5989" spans="1:7" x14ac:dyDescent="0.45">
      <c r="A5989" s="7">
        <f t="shared" si="132"/>
        <v>45132</v>
      </c>
      <c r="B5989" s="5" t="s">
        <v>24</v>
      </c>
      <c r="C5989" s="5">
        <v>2023</v>
      </c>
      <c r="D5989" s="5" t="s">
        <v>43</v>
      </c>
      <c r="E5989" s="5" t="s">
        <v>8</v>
      </c>
      <c r="F5989" s="5" t="s">
        <v>42</v>
      </c>
      <c r="G5989" s="18">
        <v>3485</v>
      </c>
    </row>
    <row r="5990" spans="1:7" x14ac:dyDescent="0.45">
      <c r="A5990" s="7">
        <f t="shared" si="132"/>
        <v>45133</v>
      </c>
      <c r="B5990" s="5" t="s">
        <v>24</v>
      </c>
      <c r="C5990" s="5">
        <v>2023</v>
      </c>
      <c r="D5990" s="5" t="s">
        <v>43</v>
      </c>
      <c r="E5990" s="5" t="s">
        <v>8</v>
      </c>
      <c r="F5990" s="5" t="s">
        <v>42</v>
      </c>
      <c r="G5990" s="18">
        <v>3475</v>
      </c>
    </row>
    <row r="5991" spans="1:7" x14ac:dyDescent="0.45">
      <c r="A5991" s="7">
        <f t="shared" ref="A5991:A6054" si="133">+A5990+1</f>
        <v>45134</v>
      </c>
      <c r="B5991" s="5" t="s">
        <v>24</v>
      </c>
      <c r="C5991" s="5">
        <v>2023</v>
      </c>
      <c r="D5991" s="5" t="s">
        <v>43</v>
      </c>
      <c r="E5991" s="5" t="s">
        <v>8</v>
      </c>
      <c r="F5991" s="5" t="s">
        <v>42</v>
      </c>
      <c r="G5991" s="18">
        <v>3475</v>
      </c>
    </row>
    <row r="5992" spans="1:7" x14ac:dyDescent="0.45">
      <c r="A5992" s="7">
        <f t="shared" si="133"/>
        <v>45135</v>
      </c>
      <c r="B5992" s="5" t="s">
        <v>24</v>
      </c>
      <c r="C5992" s="5">
        <v>2023</v>
      </c>
      <c r="D5992" s="5" t="s">
        <v>43</v>
      </c>
      <c r="E5992" s="5" t="s">
        <v>8</v>
      </c>
      <c r="F5992" s="5" t="s">
        <v>42</v>
      </c>
      <c r="G5992" s="18">
        <v>3472.5</v>
      </c>
    </row>
    <row r="5993" spans="1:7" x14ac:dyDescent="0.45">
      <c r="A5993" s="7">
        <f t="shared" si="133"/>
        <v>45136</v>
      </c>
      <c r="B5993" s="5" t="s">
        <v>24</v>
      </c>
      <c r="C5993" s="5">
        <v>2023</v>
      </c>
      <c r="D5993" s="5" t="s">
        <v>43</v>
      </c>
      <c r="E5993" s="5" t="s">
        <v>8</v>
      </c>
      <c r="F5993" s="5" t="s">
        <v>42</v>
      </c>
      <c r="G5993" s="18">
        <v>3472.5</v>
      </c>
    </row>
    <row r="5994" spans="1:7" x14ac:dyDescent="0.45">
      <c r="A5994" s="7">
        <f t="shared" si="133"/>
        <v>45137</v>
      </c>
      <c r="B5994" s="5" t="s">
        <v>24</v>
      </c>
      <c r="C5994" s="5">
        <v>2023</v>
      </c>
      <c r="D5994" s="5" t="s">
        <v>43</v>
      </c>
      <c r="E5994" s="5" t="s">
        <v>8</v>
      </c>
      <c r="F5994" s="5" t="s">
        <v>42</v>
      </c>
      <c r="G5994" s="18">
        <v>3472.5</v>
      </c>
    </row>
    <row r="5995" spans="1:7" x14ac:dyDescent="0.45">
      <c r="A5995" s="7">
        <f t="shared" si="133"/>
        <v>45138</v>
      </c>
      <c r="B5995" s="5" t="s">
        <v>24</v>
      </c>
      <c r="C5995" s="5">
        <v>2023</v>
      </c>
      <c r="D5995" s="5" t="s">
        <v>43</v>
      </c>
      <c r="E5995" s="5" t="s">
        <v>8</v>
      </c>
      <c r="F5995" s="5" t="s">
        <v>42</v>
      </c>
      <c r="G5995" s="18">
        <v>3517.65</v>
      </c>
    </row>
    <row r="5996" spans="1:7" x14ac:dyDescent="0.45">
      <c r="A5996" s="7">
        <f t="shared" si="133"/>
        <v>45139</v>
      </c>
      <c r="B5996" s="5" t="s">
        <v>25</v>
      </c>
      <c r="C5996" s="5">
        <v>2023</v>
      </c>
      <c r="D5996" s="5" t="s">
        <v>43</v>
      </c>
      <c r="E5996" s="5" t="s">
        <v>8</v>
      </c>
      <c r="F5996" s="5" t="s">
        <v>42</v>
      </c>
      <c r="G5996" s="18">
        <v>3540</v>
      </c>
    </row>
    <row r="5997" spans="1:7" x14ac:dyDescent="0.45">
      <c r="A5997" s="7">
        <f t="shared" si="133"/>
        <v>45140</v>
      </c>
      <c r="B5997" s="5" t="s">
        <v>25</v>
      </c>
      <c r="C5997" s="5">
        <v>2023</v>
      </c>
      <c r="D5997" s="5" t="s">
        <v>43</v>
      </c>
      <c r="E5997" s="5" t="s">
        <v>8</v>
      </c>
      <c r="F5997" s="5" t="s">
        <v>42</v>
      </c>
      <c r="G5997" s="18">
        <v>3550</v>
      </c>
    </row>
    <row r="5998" spans="1:7" x14ac:dyDescent="0.45">
      <c r="A5998" s="7">
        <f t="shared" si="133"/>
        <v>45141</v>
      </c>
      <c r="B5998" s="5" t="s">
        <v>25</v>
      </c>
      <c r="C5998" s="5">
        <v>2023</v>
      </c>
      <c r="D5998" s="5" t="s">
        <v>43</v>
      </c>
      <c r="E5998" s="5" t="s">
        <v>8</v>
      </c>
      <c r="F5998" s="5" t="s">
        <v>42</v>
      </c>
      <c r="G5998" s="18">
        <v>3555</v>
      </c>
    </row>
    <row r="5999" spans="1:7" x14ac:dyDescent="0.45">
      <c r="A5999" s="7">
        <f t="shared" si="133"/>
        <v>45142</v>
      </c>
      <c r="B5999" s="5" t="s">
        <v>25</v>
      </c>
      <c r="C5999" s="5">
        <v>2023</v>
      </c>
      <c r="D5999" s="5" t="s">
        <v>43</v>
      </c>
      <c r="E5999" s="5" t="s">
        <v>8</v>
      </c>
      <c r="F5999" s="5" t="s">
        <v>42</v>
      </c>
      <c r="G5999" s="18">
        <v>3550</v>
      </c>
    </row>
    <row r="6000" spans="1:7" x14ac:dyDescent="0.45">
      <c r="A6000" s="7">
        <f t="shared" si="133"/>
        <v>45143</v>
      </c>
      <c r="B6000" s="5" t="s">
        <v>25</v>
      </c>
      <c r="C6000" s="5">
        <v>2023</v>
      </c>
      <c r="D6000" s="5" t="s">
        <v>43</v>
      </c>
      <c r="E6000" s="5" t="s">
        <v>8</v>
      </c>
      <c r="F6000" s="5" t="s">
        <v>42</v>
      </c>
      <c r="G6000" s="18">
        <v>3550</v>
      </c>
    </row>
    <row r="6001" spans="1:7" x14ac:dyDescent="0.45">
      <c r="A6001" s="7">
        <f t="shared" si="133"/>
        <v>45144</v>
      </c>
      <c r="B6001" s="5" t="s">
        <v>25</v>
      </c>
      <c r="C6001" s="5">
        <v>2023</v>
      </c>
      <c r="D6001" s="5" t="s">
        <v>43</v>
      </c>
      <c r="E6001" s="5" t="s">
        <v>8</v>
      </c>
      <c r="F6001" s="5" t="s">
        <v>42</v>
      </c>
      <c r="G6001" s="18">
        <v>3550</v>
      </c>
    </row>
    <row r="6002" spans="1:7" x14ac:dyDescent="0.45">
      <c r="A6002" s="7">
        <f t="shared" si="133"/>
        <v>45145</v>
      </c>
      <c r="B6002" s="5" t="s">
        <v>25</v>
      </c>
      <c r="C6002" s="5">
        <v>2023</v>
      </c>
      <c r="D6002" s="5" t="s">
        <v>43</v>
      </c>
      <c r="E6002" s="5" t="s">
        <v>8</v>
      </c>
      <c r="F6002" s="5" t="s">
        <v>42</v>
      </c>
      <c r="G6002" s="18">
        <v>3550</v>
      </c>
    </row>
    <row r="6003" spans="1:7" x14ac:dyDescent="0.45">
      <c r="A6003" s="7">
        <f t="shared" si="133"/>
        <v>45146</v>
      </c>
      <c r="B6003" s="5" t="s">
        <v>25</v>
      </c>
      <c r="C6003" s="5">
        <v>2023</v>
      </c>
      <c r="D6003" s="5" t="s">
        <v>43</v>
      </c>
      <c r="E6003" s="5" t="s">
        <v>8</v>
      </c>
      <c r="F6003" s="5" t="s">
        <v>42</v>
      </c>
      <c r="G6003" s="18">
        <v>3550</v>
      </c>
    </row>
    <row r="6004" spans="1:7" x14ac:dyDescent="0.45">
      <c r="A6004" s="7">
        <f t="shared" si="133"/>
        <v>45147</v>
      </c>
      <c r="B6004" s="5" t="s">
        <v>25</v>
      </c>
      <c r="C6004" s="5">
        <v>2023</v>
      </c>
      <c r="D6004" s="5" t="s">
        <v>43</v>
      </c>
      <c r="E6004" s="5" t="s">
        <v>8</v>
      </c>
      <c r="F6004" s="5" t="s">
        <v>42</v>
      </c>
      <c r="G6004" s="18">
        <v>3550</v>
      </c>
    </row>
    <row r="6005" spans="1:7" x14ac:dyDescent="0.45">
      <c r="A6005" s="7">
        <f t="shared" si="133"/>
        <v>45148</v>
      </c>
      <c r="B6005" s="5" t="s">
        <v>25</v>
      </c>
      <c r="C6005" s="5">
        <v>2023</v>
      </c>
      <c r="D6005" s="5" t="s">
        <v>43</v>
      </c>
      <c r="E6005" s="5" t="s">
        <v>8</v>
      </c>
      <c r="F6005" s="5" t="s">
        <v>42</v>
      </c>
      <c r="G6005" s="18">
        <v>3550</v>
      </c>
    </row>
    <row r="6006" spans="1:7" x14ac:dyDescent="0.45">
      <c r="A6006" s="7">
        <f t="shared" si="133"/>
        <v>45149</v>
      </c>
      <c r="B6006" s="5" t="s">
        <v>25</v>
      </c>
      <c r="C6006" s="5">
        <v>2023</v>
      </c>
      <c r="D6006" s="5" t="s">
        <v>43</v>
      </c>
      <c r="E6006" s="5" t="s">
        <v>8</v>
      </c>
      <c r="F6006" s="5" t="s">
        <v>42</v>
      </c>
      <c r="G6006" s="18">
        <v>3550</v>
      </c>
    </row>
    <row r="6007" spans="1:7" x14ac:dyDescent="0.45">
      <c r="A6007" s="7">
        <f t="shared" si="133"/>
        <v>45150</v>
      </c>
      <c r="B6007" s="5" t="s">
        <v>25</v>
      </c>
      <c r="C6007" s="5">
        <v>2023</v>
      </c>
      <c r="D6007" s="5" t="s">
        <v>43</v>
      </c>
      <c r="E6007" s="5" t="s">
        <v>8</v>
      </c>
      <c r="F6007" s="5" t="s">
        <v>42</v>
      </c>
      <c r="G6007" s="18">
        <v>3550</v>
      </c>
    </row>
    <row r="6008" spans="1:7" x14ac:dyDescent="0.45">
      <c r="A6008" s="7">
        <f t="shared" si="133"/>
        <v>45151</v>
      </c>
      <c r="B6008" s="5" t="s">
        <v>25</v>
      </c>
      <c r="C6008" s="5">
        <v>2023</v>
      </c>
      <c r="D6008" s="5" t="s">
        <v>43</v>
      </c>
      <c r="E6008" s="5" t="s">
        <v>8</v>
      </c>
      <c r="F6008" s="5" t="s">
        <v>42</v>
      </c>
      <c r="G6008" s="18">
        <v>3550</v>
      </c>
    </row>
    <row r="6009" spans="1:7" x14ac:dyDescent="0.45">
      <c r="A6009" s="7">
        <f t="shared" si="133"/>
        <v>45152</v>
      </c>
      <c r="B6009" s="5" t="s">
        <v>25</v>
      </c>
      <c r="C6009" s="5">
        <v>2023</v>
      </c>
      <c r="D6009" s="5" t="s">
        <v>43</v>
      </c>
      <c r="E6009" s="5" t="s">
        <v>8</v>
      </c>
      <c r="F6009" s="5" t="s">
        <v>42</v>
      </c>
      <c r="G6009" s="18">
        <v>3550</v>
      </c>
    </row>
    <row r="6010" spans="1:7" x14ac:dyDescent="0.45">
      <c r="A6010" s="7">
        <f t="shared" si="133"/>
        <v>45153</v>
      </c>
      <c r="B6010" s="5" t="s">
        <v>25</v>
      </c>
      <c r="C6010" s="5">
        <v>2023</v>
      </c>
      <c r="D6010" s="5" t="s">
        <v>43</v>
      </c>
      <c r="E6010" s="5" t="s">
        <v>8</v>
      </c>
      <c r="F6010" s="5" t="s">
        <v>42</v>
      </c>
      <c r="G6010" s="18">
        <v>3550</v>
      </c>
    </row>
    <row r="6011" spans="1:7" x14ac:dyDescent="0.45">
      <c r="A6011" s="7">
        <f t="shared" si="133"/>
        <v>45154</v>
      </c>
      <c r="B6011" s="5" t="s">
        <v>25</v>
      </c>
      <c r="C6011" s="5">
        <v>2023</v>
      </c>
      <c r="D6011" s="5" t="s">
        <v>43</v>
      </c>
      <c r="E6011" s="5" t="s">
        <v>8</v>
      </c>
      <c r="F6011" s="5" t="s">
        <v>42</v>
      </c>
      <c r="G6011" s="18">
        <v>3550</v>
      </c>
    </row>
    <row r="6012" spans="1:7" x14ac:dyDescent="0.45">
      <c r="A6012" s="7">
        <f t="shared" si="133"/>
        <v>45155</v>
      </c>
      <c r="B6012" s="5" t="s">
        <v>25</v>
      </c>
      <c r="C6012" s="5">
        <v>2023</v>
      </c>
      <c r="D6012" s="5" t="s">
        <v>43</v>
      </c>
      <c r="E6012" s="5" t="s">
        <v>8</v>
      </c>
      <c r="F6012" s="5" t="s">
        <v>42</v>
      </c>
      <c r="G6012" s="18">
        <v>3555</v>
      </c>
    </row>
    <row r="6013" spans="1:7" x14ac:dyDescent="0.45">
      <c r="A6013" s="7">
        <f t="shared" si="133"/>
        <v>45156</v>
      </c>
      <c r="B6013" s="5" t="s">
        <v>25</v>
      </c>
      <c r="C6013" s="5">
        <v>2023</v>
      </c>
      <c r="D6013" s="5" t="s">
        <v>43</v>
      </c>
      <c r="E6013" s="5" t="s">
        <v>8</v>
      </c>
      <c r="F6013" s="5" t="s">
        <v>42</v>
      </c>
      <c r="G6013" s="18">
        <v>3550</v>
      </c>
    </row>
    <row r="6014" spans="1:7" x14ac:dyDescent="0.45">
      <c r="A6014" s="7">
        <f t="shared" si="133"/>
        <v>45157</v>
      </c>
      <c r="B6014" s="5" t="s">
        <v>25</v>
      </c>
      <c r="C6014" s="5">
        <v>2023</v>
      </c>
      <c r="D6014" s="5" t="s">
        <v>43</v>
      </c>
      <c r="E6014" s="5" t="s">
        <v>8</v>
      </c>
      <c r="F6014" s="5" t="s">
        <v>42</v>
      </c>
      <c r="G6014" s="18">
        <v>3550</v>
      </c>
    </row>
    <row r="6015" spans="1:7" x14ac:dyDescent="0.45">
      <c r="A6015" s="7">
        <f t="shared" si="133"/>
        <v>45158</v>
      </c>
      <c r="B6015" s="5" t="s">
        <v>25</v>
      </c>
      <c r="C6015" s="5">
        <v>2023</v>
      </c>
      <c r="D6015" s="5" t="s">
        <v>43</v>
      </c>
      <c r="E6015" s="5" t="s">
        <v>8</v>
      </c>
      <c r="F6015" s="5" t="s">
        <v>42</v>
      </c>
      <c r="G6015" s="18">
        <v>3550</v>
      </c>
    </row>
    <row r="6016" spans="1:7" x14ac:dyDescent="0.45">
      <c r="A6016" s="7">
        <f t="shared" si="133"/>
        <v>45159</v>
      </c>
      <c r="B6016" s="5" t="s">
        <v>25</v>
      </c>
      <c r="C6016" s="5">
        <v>2023</v>
      </c>
      <c r="D6016" s="5" t="s">
        <v>43</v>
      </c>
      <c r="E6016" s="5" t="s">
        <v>8</v>
      </c>
      <c r="F6016" s="5" t="s">
        <v>42</v>
      </c>
      <c r="G6016" s="18">
        <v>3570</v>
      </c>
    </row>
    <row r="6017" spans="1:7" x14ac:dyDescent="0.45">
      <c r="A6017" s="7">
        <f t="shared" si="133"/>
        <v>45160</v>
      </c>
      <c r="B6017" s="5" t="s">
        <v>25</v>
      </c>
      <c r="C6017" s="5">
        <v>2023</v>
      </c>
      <c r="D6017" s="5" t="s">
        <v>43</v>
      </c>
      <c r="E6017" s="5" t="s">
        <v>8</v>
      </c>
      <c r="F6017" s="5" t="s">
        <v>42</v>
      </c>
      <c r="G6017" s="18">
        <v>3566.35</v>
      </c>
    </row>
    <row r="6018" spans="1:7" x14ac:dyDescent="0.45">
      <c r="A6018" s="7">
        <f t="shared" si="133"/>
        <v>45161</v>
      </c>
      <c r="B6018" s="5" t="s">
        <v>25</v>
      </c>
      <c r="C6018" s="5">
        <v>2023</v>
      </c>
      <c r="D6018" s="5" t="s">
        <v>43</v>
      </c>
      <c r="E6018" s="5" t="s">
        <v>8</v>
      </c>
      <c r="F6018" s="5" t="s">
        <v>42</v>
      </c>
      <c r="G6018" s="18">
        <v>3575</v>
      </c>
    </row>
    <row r="6019" spans="1:7" x14ac:dyDescent="0.45">
      <c r="A6019" s="7">
        <f t="shared" si="133"/>
        <v>45162</v>
      </c>
      <c r="B6019" s="5" t="s">
        <v>25</v>
      </c>
      <c r="C6019" s="5">
        <v>2023</v>
      </c>
      <c r="D6019" s="5" t="s">
        <v>43</v>
      </c>
      <c r="E6019" s="5" t="s">
        <v>8</v>
      </c>
      <c r="F6019" s="5" t="s">
        <v>42</v>
      </c>
      <c r="G6019" s="18">
        <v>3580</v>
      </c>
    </row>
    <row r="6020" spans="1:7" x14ac:dyDescent="0.45">
      <c r="A6020" s="7">
        <f t="shared" si="133"/>
        <v>45163</v>
      </c>
      <c r="B6020" s="5" t="s">
        <v>25</v>
      </c>
      <c r="C6020" s="5">
        <v>2023</v>
      </c>
      <c r="D6020" s="5" t="s">
        <v>43</v>
      </c>
      <c r="E6020" s="5" t="s">
        <v>8</v>
      </c>
      <c r="F6020" s="5" t="s">
        <v>42</v>
      </c>
      <c r="G6020" s="18">
        <v>3575</v>
      </c>
    </row>
    <row r="6021" spans="1:7" x14ac:dyDescent="0.45">
      <c r="A6021" s="7">
        <f t="shared" si="133"/>
        <v>45164</v>
      </c>
      <c r="B6021" s="5" t="s">
        <v>25</v>
      </c>
      <c r="C6021" s="5">
        <v>2023</v>
      </c>
      <c r="D6021" s="5" t="s">
        <v>43</v>
      </c>
      <c r="E6021" s="5" t="s">
        <v>8</v>
      </c>
      <c r="F6021" s="5" t="s">
        <v>42</v>
      </c>
      <c r="G6021" s="18">
        <v>3575</v>
      </c>
    </row>
    <row r="6022" spans="1:7" x14ac:dyDescent="0.45">
      <c r="A6022" s="7">
        <f t="shared" si="133"/>
        <v>45165</v>
      </c>
      <c r="B6022" s="5" t="s">
        <v>25</v>
      </c>
      <c r="C6022" s="5">
        <v>2023</v>
      </c>
      <c r="D6022" s="5" t="s">
        <v>43</v>
      </c>
      <c r="E6022" s="5" t="s">
        <v>8</v>
      </c>
      <c r="F6022" s="5" t="s">
        <v>42</v>
      </c>
      <c r="G6022" s="18">
        <v>3575</v>
      </c>
    </row>
    <row r="6023" spans="1:7" x14ac:dyDescent="0.45">
      <c r="A6023" s="7">
        <f t="shared" si="133"/>
        <v>45166</v>
      </c>
      <c r="B6023" s="5" t="s">
        <v>25</v>
      </c>
      <c r="C6023" s="5">
        <v>2023</v>
      </c>
      <c r="D6023" s="5" t="s">
        <v>43</v>
      </c>
      <c r="E6023" s="5" t="s">
        <v>8</v>
      </c>
      <c r="F6023" s="5" t="s">
        <v>42</v>
      </c>
      <c r="G6023" s="18">
        <v>3562.5</v>
      </c>
    </row>
    <row r="6024" spans="1:7" x14ac:dyDescent="0.45">
      <c r="A6024" s="7">
        <f t="shared" si="133"/>
        <v>45167</v>
      </c>
      <c r="B6024" s="5" t="s">
        <v>25</v>
      </c>
      <c r="C6024" s="5">
        <v>2023</v>
      </c>
      <c r="D6024" s="5" t="s">
        <v>43</v>
      </c>
      <c r="E6024" s="5" t="s">
        <v>8</v>
      </c>
      <c r="F6024" s="5" t="s">
        <v>42</v>
      </c>
      <c r="G6024" s="18">
        <v>3555</v>
      </c>
    </row>
    <row r="6025" spans="1:7" x14ac:dyDescent="0.45">
      <c r="A6025" s="7">
        <f t="shared" si="133"/>
        <v>45168</v>
      </c>
      <c r="B6025" s="5" t="s">
        <v>25</v>
      </c>
      <c r="C6025" s="5">
        <v>2023</v>
      </c>
      <c r="D6025" s="5" t="s">
        <v>43</v>
      </c>
      <c r="E6025" s="5" t="s">
        <v>8</v>
      </c>
      <c r="F6025" s="5" t="s">
        <v>42</v>
      </c>
      <c r="G6025" s="18">
        <v>3557.5</v>
      </c>
    </row>
    <row r="6026" spans="1:7" x14ac:dyDescent="0.45">
      <c r="A6026" s="7">
        <f t="shared" si="133"/>
        <v>45169</v>
      </c>
      <c r="B6026" s="5" t="s">
        <v>25</v>
      </c>
      <c r="C6026" s="5">
        <v>2023</v>
      </c>
      <c r="D6026" s="5" t="s">
        <v>43</v>
      </c>
      <c r="E6026" s="5" t="s">
        <v>8</v>
      </c>
      <c r="F6026" s="5" t="s">
        <v>42</v>
      </c>
      <c r="G6026" s="18">
        <v>3570</v>
      </c>
    </row>
    <row r="6027" spans="1:7" x14ac:dyDescent="0.45">
      <c r="A6027" s="7">
        <f t="shared" si="133"/>
        <v>45170</v>
      </c>
      <c r="B6027" s="5" t="s">
        <v>26</v>
      </c>
      <c r="C6027" s="5">
        <v>2023</v>
      </c>
      <c r="D6027" s="5" t="s">
        <v>43</v>
      </c>
      <c r="E6027" s="5" t="s">
        <v>8</v>
      </c>
      <c r="F6027" s="5" t="s">
        <v>42</v>
      </c>
      <c r="G6027" s="18">
        <v>3595</v>
      </c>
    </row>
    <row r="6028" spans="1:7" x14ac:dyDescent="0.45">
      <c r="A6028" s="7">
        <f t="shared" si="133"/>
        <v>45171</v>
      </c>
      <c r="B6028" s="5" t="s">
        <v>26</v>
      </c>
      <c r="C6028" s="5">
        <v>2023</v>
      </c>
      <c r="D6028" s="5" t="s">
        <v>43</v>
      </c>
      <c r="E6028" s="5" t="s">
        <v>8</v>
      </c>
      <c r="F6028" s="5" t="s">
        <v>42</v>
      </c>
      <c r="G6028" s="18">
        <v>3595</v>
      </c>
    </row>
    <row r="6029" spans="1:7" x14ac:dyDescent="0.45">
      <c r="A6029" s="7">
        <f t="shared" si="133"/>
        <v>45172</v>
      </c>
      <c r="B6029" s="5" t="s">
        <v>26</v>
      </c>
      <c r="C6029" s="5">
        <v>2023</v>
      </c>
      <c r="D6029" s="5" t="s">
        <v>43</v>
      </c>
      <c r="E6029" s="5" t="s">
        <v>8</v>
      </c>
      <c r="F6029" s="5" t="s">
        <v>42</v>
      </c>
      <c r="G6029" s="18">
        <v>3595</v>
      </c>
    </row>
    <row r="6030" spans="1:7" x14ac:dyDescent="0.45">
      <c r="A6030" s="7">
        <f t="shared" si="133"/>
        <v>45173</v>
      </c>
      <c r="B6030" s="5" t="s">
        <v>26</v>
      </c>
      <c r="C6030" s="5">
        <v>2023</v>
      </c>
      <c r="D6030" s="5" t="s">
        <v>43</v>
      </c>
      <c r="E6030" s="5" t="s">
        <v>8</v>
      </c>
      <c r="F6030" s="5" t="s">
        <v>42</v>
      </c>
      <c r="G6030" s="18">
        <v>3640</v>
      </c>
    </row>
    <row r="6031" spans="1:7" x14ac:dyDescent="0.45">
      <c r="A6031" s="7">
        <f t="shared" si="133"/>
        <v>45174</v>
      </c>
      <c r="B6031" s="5" t="s">
        <v>26</v>
      </c>
      <c r="C6031" s="5">
        <v>2023</v>
      </c>
      <c r="D6031" s="5" t="s">
        <v>43</v>
      </c>
      <c r="E6031" s="5" t="s">
        <v>8</v>
      </c>
      <c r="F6031" s="5" t="s">
        <v>42</v>
      </c>
      <c r="G6031" s="18">
        <v>3625</v>
      </c>
    </row>
    <row r="6032" spans="1:7" x14ac:dyDescent="0.45">
      <c r="A6032" s="7">
        <f t="shared" si="133"/>
        <v>45175</v>
      </c>
      <c r="B6032" s="5" t="s">
        <v>26</v>
      </c>
      <c r="C6032" s="5">
        <v>2023</v>
      </c>
      <c r="D6032" s="5" t="s">
        <v>43</v>
      </c>
      <c r="E6032" s="5" t="s">
        <v>8</v>
      </c>
      <c r="F6032" s="5" t="s">
        <v>42</v>
      </c>
      <c r="G6032" s="18">
        <v>3625</v>
      </c>
    </row>
    <row r="6033" spans="1:7" x14ac:dyDescent="0.45">
      <c r="A6033" s="7">
        <f t="shared" si="133"/>
        <v>45176</v>
      </c>
      <c r="B6033" s="5" t="s">
        <v>26</v>
      </c>
      <c r="C6033" s="5">
        <v>2023</v>
      </c>
      <c r="D6033" s="5" t="s">
        <v>43</v>
      </c>
      <c r="E6033" s="5" t="s">
        <v>8</v>
      </c>
      <c r="F6033" s="5" t="s">
        <v>42</v>
      </c>
      <c r="G6033" s="18">
        <v>3637.5</v>
      </c>
    </row>
    <row r="6034" spans="1:7" x14ac:dyDescent="0.45">
      <c r="A6034" s="7">
        <f t="shared" si="133"/>
        <v>45177</v>
      </c>
      <c r="B6034" s="5" t="s">
        <v>26</v>
      </c>
      <c r="C6034" s="5">
        <v>2023</v>
      </c>
      <c r="D6034" s="5" t="s">
        <v>43</v>
      </c>
      <c r="E6034" s="5" t="s">
        <v>8</v>
      </c>
      <c r="F6034" s="5" t="s">
        <v>42</v>
      </c>
      <c r="G6034" s="18">
        <v>3620</v>
      </c>
    </row>
    <row r="6035" spans="1:7" x14ac:dyDescent="0.45">
      <c r="A6035" s="7">
        <f t="shared" si="133"/>
        <v>45178</v>
      </c>
      <c r="B6035" s="5" t="s">
        <v>26</v>
      </c>
      <c r="C6035" s="5">
        <v>2023</v>
      </c>
      <c r="D6035" s="5" t="s">
        <v>43</v>
      </c>
      <c r="E6035" s="5" t="s">
        <v>8</v>
      </c>
      <c r="F6035" s="5" t="s">
        <v>42</v>
      </c>
      <c r="G6035" s="18">
        <v>3620</v>
      </c>
    </row>
    <row r="6036" spans="1:7" x14ac:dyDescent="0.45">
      <c r="A6036" s="7">
        <f t="shared" si="133"/>
        <v>45179</v>
      </c>
      <c r="B6036" s="5" t="s">
        <v>26</v>
      </c>
      <c r="C6036" s="5">
        <v>2023</v>
      </c>
      <c r="D6036" s="5" t="s">
        <v>43</v>
      </c>
      <c r="E6036" s="5" t="s">
        <v>8</v>
      </c>
      <c r="F6036" s="5" t="s">
        <v>42</v>
      </c>
      <c r="G6036" s="18">
        <v>3620</v>
      </c>
    </row>
    <row r="6037" spans="1:7" x14ac:dyDescent="0.45">
      <c r="A6037" s="7">
        <f t="shared" si="133"/>
        <v>45180</v>
      </c>
      <c r="B6037" s="5" t="s">
        <v>26</v>
      </c>
      <c r="C6037" s="5">
        <v>2023</v>
      </c>
      <c r="D6037" s="5" t="s">
        <v>43</v>
      </c>
      <c r="E6037" s="5" t="s">
        <v>8</v>
      </c>
      <c r="F6037" s="5" t="s">
        <v>42</v>
      </c>
      <c r="G6037" s="18">
        <v>3617.5</v>
      </c>
    </row>
    <row r="6038" spans="1:7" x14ac:dyDescent="0.45">
      <c r="A6038" s="7">
        <f t="shared" si="133"/>
        <v>45181</v>
      </c>
      <c r="B6038" s="5" t="s">
        <v>26</v>
      </c>
      <c r="C6038" s="5">
        <v>2023</v>
      </c>
      <c r="D6038" s="5" t="s">
        <v>43</v>
      </c>
      <c r="E6038" s="5" t="s">
        <v>8</v>
      </c>
      <c r="F6038" s="5" t="s">
        <v>42</v>
      </c>
      <c r="G6038" s="18">
        <v>3607.85</v>
      </c>
    </row>
    <row r="6039" spans="1:7" x14ac:dyDescent="0.45">
      <c r="A6039" s="7">
        <f t="shared" si="133"/>
        <v>45182</v>
      </c>
      <c r="B6039" s="5" t="s">
        <v>26</v>
      </c>
      <c r="C6039" s="5">
        <v>2023</v>
      </c>
      <c r="D6039" s="5" t="s">
        <v>43</v>
      </c>
      <c r="E6039" s="5" t="s">
        <v>8</v>
      </c>
      <c r="F6039" s="5" t="s">
        <v>42</v>
      </c>
      <c r="G6039" s="18">
        <v>3610</v>
      </c>
    </row>
    <row r="6040" spans="1:7" x14ac:dyDescent="0.45">
      <c r="A6040" s="7">
        <f t="shared" si="133"/>
        <v>45183</v>
      </c>
      <c r="B6040" s="5" t="s">
        <v>26</v>
      </c>
      <c r="C6040" s="5">
        <v>2023</v>
      </c>
      <c r="D6040" s="5" t="s">
        <v>43</v>
      </c>
      <c r="E6040" s="5" t="s">
        <v>8</v>
      </c>
      <c r="F6040" s="5" t="s">
        <v>42</v>
      </c>
      <c r="G6040" s="18">
        <v>3624.55</v>
      </c>
    </row>
    <row r="6041" spans="1:7" x14ac:dyDescent="0.45">
      <c r="A6041" s="7">
        <f t="shared" si="133"/>
        <v>45184</v>
      </c>
      <c r="B6041" s="5" t="s">
        <v>26</v>
      </c>
      <c r="C6041" s="5">
        <v>2023</v>
      </c>
      <c r="D6041" s="5" t="s">
        <v>43</v>
      </c>
      <c r="E6041" s="5" t="s">
        <v>8</v>
      </c>
      <c r="F6041" s="5" t="s">
        <v>42</v>
      </c>
      <c r="G6041" s="18">
        <v>3627.5</v>
      </c>
    </row>
    <row r="6042" spans="1:7" x14ac:dyDescent="0.45">
      <c r="A6042" s="7">
        <f t="shared" si="133"/>
        <v>45185</v>
      </c>
      <c r="B6042" s="5" t="s">
        <v>26</v>
      </c>
      <c r="C6042" s="5">
        <v>2023</v>
      </c>
      <c r="D6042" s="5" t="s">
        <v>43</v>
      </c>
      <c r="E6042" s="5" t="s">
        <v>8</v>
      </c>
      <c r="F6042" s="5" t="s">
        <v>42</v>
      </c>
      <c r="G6042" s="18">
        <v>3627.5</v>
      </c>
    </row>
    <row r="6043" spans="1:7" x14ac:dyDescent="0.45">
      <c r="A6043" s="7">
        <f t="shared" si="133"/>
        <v>45186</v>
      </c>
      <c r="B6043" s="5" t="s">
        <v>26</v>
      </c>
      <c r="C6043" s="5">
        <v>2023</v>
      </c>
      <c r="D6043" s="5" t="s">
        <v>43</v>
      </c>
      <c r="E6043" s="5" t="s">
        <v>8</v>
      </c>
      <c r="F6043" s="5" t="s">
        <v>42</v>
      </c>
      <c r="G6043" s="18">
        <v>3627.5</v>
      </c>
    </row>
    <row r="6044" spans="1:7" x14ac:dyDescent="0.45">
      <c r="A6044" s="7">
        <f t="shared" si="133"/>
        <v>45187</v>
      </c>
      <c r="B6044" s="5" t="s">
        <v>26</v>
      </c>
      <c r="C6044" s="5">
        <v>2023</v>
      </c>
      <c r="D6044" s="5" t="s">
        <v>43</v>
      </c>
      <c r="E6044" s="5" t="s">
        <v>8</v>
      </c>
      <c r="F6044" s="5" t="s">
        <v>42</v>
      </c>
      <c r="G6044" s="18">
        <v>3645</v>
      </c>
    </row>
    <row r="6045" spans="1:7" x14ac:dyDescent="0.45">
      <c r="A6045" s="7">
        <f t="shared" si="133"/>
        <v>45188</v>
      </c>
      <c r="B6045" s="5" t="s">
        <v>26</v>
      </c>
      <c r="C6045" s="5">
        <v>2023</v>
      </c>
      <c r="D6045" s="5" t="s">
        <v>43</v>
      </c>
      <c r="E6045" s="5" t="s">
        <v>8</v>
      </c>
      <c r="F6045" s="5" t="s">
        <v>42</v>
      </c>
      <c r="G6045" s="18">
        <v>3645</v>
      </c>
    </row>
    <row r="6046" spans="1:7" x14ac:dyDescent="0.45">
      <c r="A6046" s="7">
        <f t="shared" si="133"/>
        <v>45189</v>
      </c>
      <c r="B6046" s="5" t="s">
        <v>26</v>
      </c>
      <c r="C6046" s="5">
        <v>2023</v>
      </c>
      <c r="D6046" s="5" t="s">
        <v>43</v>
      </c>
      <c r="E6046" s="5" t="s">
        <v>8</v>
      </c>
      <c r="F6046" s="5" t="s">
        <v>42</v>
      </c>
      <c r="G6046" s="18">
        <v>3650</v>
      </c>
    </row>
    <row r="6047" spans="1:7" x14ac:dyDescent="0.45">
      <c r="A6047" s="7">
        <f t="shared" si="133"/>
        <v>45190</v>
      </c>
      <c r="B6047" s="5" t="s">
        <v>26</v>
      </c>
      <c r="C6047" s="5">
        <v>2023</v>
      </c>
      <c r="D6047" s="5" t="s">
        <v>43</v>
      </c>
      <c r="E6047" s="5" t="s">
        <v>8</v>
      </c>
      <c r="F6047" s="5" t="s">
        <v>42</v>
      </c>
      <c r="G6047" s="18">
        <v>3650</v>
      </c>
    </row>
    <row r="6048" spans="1:7" x14ac:dyDescent="0.45">
      <c r="A6048" s="7">
        <f t="shared" si="133"/>
        <v>45191</v>
      </c>
      <c r="B6048" s="5" t="s">
        <v>26</v>
      </c>
      <c r="C6048" s="5">
        <v>2023</v>
      </c>
      <c r="D6048" s="5" t="s">
        <v>43</v>
      </c>
      <c r="E6048" s="5" t="s">
        <v>8</v>
      </c>
      <c r="F6048" s="5" t="s">
        <v>42</v>
      </c>
      <c r="G6048" s="18">
        <v>3645</v>
      </c>
    </row>
    <row r="6049" spans="1:7" x14ac:dyDescent="0.45">
      <c r="A6049" s="7">
        <f t="shared" si="133"/>
        <v>45192</v>
      </c>
      <c r="B6049" s="5" t="s">
        <v>26</v>
      </c>
      <c r="C6049" s="5">
        <v>2023</v>
      </c>
      <c r="D6049" s="5" t="s">
        <v>43</v>
      </c>
      <c r="E6049" s="5" t="s">
        <v>8</v>
      </c>
      <c r="F6049" s="5" t="s">
        <v>42</v>
      </c>
      <c r="G6049" s="18">
        <v>3645</v>
      </c>
    </row>
    <row r="6050" spans="1:7" x14ac:dyDescent="0.45">
      <c r="A6050" s="7">
        <f t="shared" si="133"/>
        <v>45193</v>
      </c>
      <c r="B6050" s="5" t="s">
        <v>26</v>
      </c>
      <c r="C6050" s="5">
        <v>2023</v>
      </c>
      <c r="D6050" s="5" t="s">
        <v>43</v>
      </c>
      <c r="E6050" s="5" t="s">
        <v>8</v>
      </c>
      <c r="F6050" s="5" t="s">
        <v>42</v>
      </c>
      <c r="G6050" s="18">
        <v>3645</v>
      </c>
    </row>
    <row r="6051" spans="1:7" x14ac:dyDescent="0.45">
      <c r="A6051" s="7">
        <f t="shared" si="133"/>
        <v>45194</v>
      </c>
      <c r="B6051" s="5" t="s">
        <v>26</v>
      </c>
      <c r="C6051" s="5">
        <v>2023</v>
      </c>
      <c r="D6051" s="5" t="s">
        <v>43</v>
      </c>
      <c r="E6051" s="5" t="s">
        <v>8</v>
      </c>
      <c r="F6051" s="5" t="s">
        <v>42</v>
      </c>
      <c r="G6051" s="18">
        <v>3640</v>
      </c>
    </row>
    <row r="6052" spans="1:7" x14ac:dyDescent="0.45">
      <c r="A6052" s="7">
        <f t="shared" si="133"/>
        <v>45195</v>
      </c>
      <c r="B6052" s="5" t="s">
        <v>26</v>
      </c>
      <c r="C6052" s="5">
        <v>2023</v>
      </c>
      <c r="D6052" s="5" t="s">
        <v>43</v>
      </c>
      <c r="E6052" s="5" t="s">
        <v>8</v>
      </c>
      <c r="F6052" s="5" t="s">
        <v>42</v>
      </c>
      <c r="G6052" s="18">
        <v>3615</v>
      </c>
    </row>
    <row r="6053" spans="1:7" x14ac:dyDescent="0.45">
      <c r="A6053" s="7">
        <f t="shared" si="133"/>
        <v>45196</v>
      </c>
      <c r="B6053" s="5" t="s">
        <v>26</v>
      </c>
      <c r="C6053" s="5">
        <v>2023</v>
      </c>
      <c r="D6053" s="5" t="s">
        <v>43</v>
      </c>
      <c r="E6053" s="5" t="s">
        <v>8</v>
      </c>
      <c r="F6053" s="5" t="s">
        <v>42</v>
      </c>
      <c r="G6053" s="18">
        <v>3622.5</v>
      </c>
    </row>
    <row r="6054" spans="1:7" x14ac:dyDescent="0.45">
      <c r="A6054" s="7">
        <f t="shared" si="133"/>
        <v>45197</v>
      </c>
      <c r="B6054" s="5" t="s">
        <v>26</v>
      </c>
      <c r="C6054" s="5">
        <v>2023</v>
      </c>
      <c r="D6054" s="5" t="s">
        <v>43</v>
      </c>
      <c r="E6054" s="5" t="s">
        <v>8</v>
      </c>
      <c r="F6054" s="5" t="s">
        <v>42</v>
      </c>
      <c r="G6054" s="18">
        <v>3625</v>
      </c>
    </row>
    <row r="6055" spans="1:7" x14ac:dyDescent="0.45">
      <c r="A6055" s="7">
        <f t="shared" ref="A6055:A6118" si="134">+A6054+1</f>
        <v>45198</v>
      </c>
      <c r="B6055" s="5" t="s">
        <v>26</v>
      </c>
      <c r="C6055" s="5">
        <v>2023</v>
      </c>
      <c r="D6055" s="5" t="s">
        <v>43</v>
      </c>
      <c r="E6055" s="5" t="s">
        <v>8</v>
      </c>
      <c r="F6055" s="5" t="s">
        <v>42</v>
      </c>
      <c r="G6055" s="18">
        <v>3622.5</v>
      </c>
    </row>
    <row r="6056" spans="1:7" x14ac:dyDescent="0.45">
      <c r="A6056" s="7">
        <f t="shared" si="134"/>
        <v>45199</v>
      </c>
      <c r="B6056" s="5" t="s">
        <v>26</v>
      </c>
      <c r="C6056" s="5">
        <v>2023</v>
      </c>
      <c r="D6056" s="5" t="s">
        <v>43</v>
      </c>
      <c r="E6056" s="5" t="s">
        <v>8</v>
      </c>
      <c r="F6056" s="5" t="s">
        <v>42</v>
      </c>
      <c r="G6056" s="18">
        <v>3622.5</v>
      </c>
    </row>
    <row r="6057" spans="1:7" x14ac:dyDescent="0.45">
      <c r="A6057" s="7">
        <f t="shared" si="134"/>
        <v>45200</v>
      </c>
      <c r="B6057" s="5" t="s">
        <v>14</v>
      </c>
      <c r="C6057" s="5">
        <v>2023</v>
      </c>
      <c r="D6057" s="5" t="s">
        <v>43</v>
      </c>
      <c r="E6057" s="5" t="s">
        <v>10</v>
      </c>
      <c r="F6057" s="5" t="s">
        <v>43</v>
      </c>
      <c r="G6057" s="18">
        <v>3622.5</v>
      </c>
    </row>
    <row r="6058" spans="1:7" x14ac:dyDescent="0.45">
      <c r="A6058" s="7">
        <f t="shared" si="134"/>
        <v>45201</v>
      </c>
      <c r="B6058" s="5" t="s">
        <v>14</v>
      </c>
      <c r="C6058" s="5">
        <v>2023</v>
      </c>
      <c r="D6058" s="5" t="s">
        <v>43</v>
      </c>
      <c r="E6058" s="5" t="s">
        <v>10</v>
      </c>
      <c r="F6058" s="5" t="s">
        <v>43</v>
      </c>
      <c r="G6058" s="18">
        <v>3622.5</v>
      </c>
    </row>
    <row r="6059" spans="1:7" x14ac:dyDescent="0.45">
      <c r="A6059" s="7">
        <f t="shared" si="134"/>
        <v>45202</v>
      </c>
      <c r="B6059" s="5" t="s">
        <v>14</v>
      </c>
      <c r="C6059" s="5">
        <v>2023</v>
      </c>
      <c r="D6059" s="5" t="s">
        <v>43</v>
      </c>
      <c r="E6059" s="5" t="s">
        <v>10</v>
      </c>
      <c r="F6059" s="5" t="s">
        <v>43</v>
      </c>
      <c r="G6059" s="18">
        <v>3620</v>
      </c>
    </row>
    <row r="6060" spans="1:7" x14ac:dyDescent="0.45">
      <c r="A6060" s="7">
        <f t="shared" si="134"/>
        <v>45203</v>
      </c>
      <c r="B6060" s="5" t="s">
        <v>14</v>
      </c>
      <c r="C6060" s="5">
        <v>2023</v>
      </c>
      <c r="D6060" s="5" t="s">
        <v>43</v>
      </c>
      <c r="E6060" s="5" t="s">
        <v>10</v>
      </c>
      <c r="F6060" s="5" t="s">
        <v>43</v>
      </c>
      <c r="G6060" s="18">
        <v>3632.5</v>
      </c>
    </row>
    <row r="6061" spans="1:7" x14ac:dyDescent="0.45">
      <c r="A6061" s="7">
        <f t="shared" si="134"/>
        <v>45204</v>
      </c>
      <c r="B6061" s="5" t="s">
        <v>14</v>
      </c>
      <c r="C6061" s="5">
        <v>2023</v>
      </c>
      <c r="D6061" s="5" t="s">
        <v>43</v>
      </c>
      <c r="E6061" s="5" t="s">
        <v>10</v>
      </c>
      <c r="F6061" s="5" t="s">
        <v>43</v>
      </c>
      <c r="G6061" s="18">
        <v>3622.5</v>
      </c>
    </row>
    <row r="6062" spans="1:7" x14ac:dyDescent="0.45">
      <c r="A6062" s="7">
        <f t="shared" si="134"/>
        <v>45205</v>
      </c>
      <c r="B6062" s="5" t="s">
        <v>14</v>
      </c>
      <c r="C6062" s="5">
        <v>2023</v>
      </c>
      <c r="D6062" s="5" t="s">
        <v>43</v>
      </c>
      <c r="E6062" s="5" t="s">
        <v>10</v>
      </c>
      <c r="F6062" s="5" t="s">
        <v>43</v>
      </c>
      <c r="G6062" s="18">
        <v>3626.4</v>
      </c>
    </row>
    <row r="6063" spans="1:7" x14ac:dyDescent="0.45">
      <c r="A6063" s="7">
        <f t="shared" si="134"/>
        <v>45206</v>
      </c>
      <c r="B6063" s="5" t="s">
        <v>14</v>
      </c>
      <c r="C6063" s="5">
        <v>2023</v>
      </c>
      <c r="D6063" s="5" t="s">
        <v>43</v>
      </c>
      <c r="E6063" s="5" t="s">
        <v>10</v>
      </c>
      <c r="F6063" s="5" t="s">
        <v>43</v>
      </c>
      <c r="G6063" s="18">
        <v>3626.4</v>
      </c>
    </row>
    <row r="6064" spans="1:7" x14ac:dyDescent="0.45">
      <c r="A6064" s="7">
        <f t="shared" si="134"/>
        <v>45207</v>
      </c>
      <c r="B6064" s="5" t="s">
        <v>14</v>
      </c>
      <c r="C6064" s="5">
        <v>2023</v>
      </c>
      <c r="D6064" s="5" t="s">
        <v>43</v>
      </c>
      <c r="E6064" s="5" t="s">
        <v>10</v>
      </c>
      <c r="F6064" s="5" t="s">
        <v>43</v>
      </c>
      <c r="G6064" s="18">
        <v>3626.4</v>
      </c>
    </row>
    <row r="6065" spans="1:7" x14ac:dyDescent="0.45">
      <c r="A6065" s="7">
        <f t="shared" si="134"/>
        <v>45208</v>
      </c>
      <c r="B6065" s="5" t="s">
        <v>14</v>
      </c>
      <c r="C6065" s="5">
        <v>2023</v>
      </c>
      <c r="D6065" s="5" t="s">
        <v>43</v>
      </c>
      <c r="E6065" s="5" t="s">
        <v>10</v>
      </c>
      <c r="F6065" s="5" t="s">
        <v>43</v>
      </c>
      <c r="G6065" s="18">
        <v>3622.5</v>
      </c>
    </row>
    <row r="6066" spans="1:7" x14ac:dyDescent="0.45">
      <c r="A6066" s="7">
        <f t="shared" si="134"/>
        <v>45209</v>
      </c>
      <c r="B6066" s="5" t="s">
        <v>14</v>
      </c>
      <c r="C6066" s="5">
        <v>2023</v>
      </c>
      <c r="D6066" s="5" t="s">
        <v>43</v>
      </c>
      <c r="E6066" s="5" t="s">
        <v>10</v>
      </c>
      <c r="F6066" s="5" t="s">
        <v>43</v>
      </c>
      <c r="G6066" s="18">
        <v>3625</v>
      </c>
    </row>
    <row r="6067" spans="1:7" x14ac:dyDescent="0.45">
      <c r="A6067" s="7">
        <f t="shared" si="134"/>
        <v>45210</v>
      </c>
      <c r="B6067" s="5" t="s">
        <v>14</v>
      </c>
      <c r="C6067" s="5">
        <v>2023</v>
      </c>
      <c r="D6067" s="5" t="s">
        <v>43</v>
      </c>
      <c r="E6067" s="5" t="s">
        <v>10</v>
      </c>
      <c r="F6067" s="5" t="s">
        <v>43</v>
      </c>
      <c r="G6067" s="18">
        <v>3647.5</v>
      </c>
    </row>
    <row r="6068" spans="1:7" x14ac:dyDescent="0.45">
      <c r="A6068" s="7">
        <f t="shared" si="134"/>
        <v>45211</v>
      </c>
      <c r="B6068" s="5" t="s">
        <v>14</v>
      </c>
      <c r="C6068" s="5">
        <v>2023</v>
      </c>
      <c r="D6068" s="5" t="s">
        <v>43</v>
      </c>
      <c r="E6068" s="5" t="s">
        <v>10</v>
      </c>
      <c r="F6068" s="5" t="s">
        <v>43</v>
      </c>
      <c r="G6068" s="18">
        <v>3652.5</v>
      </c>
    </row>
    <row r="6069" spans="1:7" x14ac:dyDescent="0.45">
      <c r="A6069" s="7">
        <f t="shared" si="134"/>
        <v>45212</v>
      </c>
      <c r="B6069" s="5" t="s">
        <v>14</v>
      </c>
      <c r="C6069" s="5">
        <v>2023</v>
      </c>
      <c r="D6069" s="5" t="s">
        <v>43</v>
      </c>
      <c r="E6069" s="5" t="s">
        <v>10</v>
      </c>
      <c r="F6069" s="5" t="s">
        <v>43</v>
      </c>
      <c r="G6069" s="18">
        <v>3665</v>
      </c>
    </row>
    <row r="6070" spans="1:7" x14ac:dyDescent="0.45">
      <c r="A6070" s="7">
        <f t="shared" si="134"/>
        <v>45213</v>
      </c>
      <c r="B6070" s="5" t="s">
        <v>14</v>
      </c>
      <c r="C6070" s="5">
        <v>2023</v>
      </c>
      <c r="D6070" s="5" t="s">
        <v>43</v>
      </c>
      <c r="E6070" s="5" t="s">
        <v>10</v>
      </c>
      <c r="F6070" s="5" t="s">
        <v>43</v>
      </c>
      <c r="G6070" s="18">
        <v>3665</v>
      </c>
    </row>
    <row r="6071" spans="1:7" x14ac:dyDescent="0.45">
      <c r="A6071" s="7">
        <f t="shared" si="134"/>
        <v>45214</v>
      </c>
      <c r="B6071" s="5" t="s">
        <v>14</v>
      </c>
      <c r="C6071" s="5">
        <v>2023</v>
      </c>
      <c r="D6071" s="5" t="s">
        <v>43</v>
      </c>
      <c r="E6071" s="5" t="s">
        <v>10</v>
      </c>
      <c r="F6071" s="5" t="s">
        <v>43</v>
      </c>
      <c r="G6071" s="18">
        <v>3665</v>
      </c>
    </row>
    <row r="6072" spans="1:7" x14ac:dyDescent="0.45">
      <c r="A6072" s="7">
        <f t="shared" si="134"/>
        <v>45215</v>
      </c>
      <c r="B6072" s="5" t="s">
        <v>14</v>
      </c>
      <c r="C6072" s="5">
        <v>2023</v>
      </c>
      <c r="D6072" s="5" t="s">
        <v>43</v>
      </c>
      <c r="E6072" s="5" t="s">
        <v>10</v>
      </c>
      <c r="F6072" s="5" t="s">
        <v>43</v>
      </c>
      <c r="G6072" s="18">
        <v>3660</v>
      </c>
    </row>
    <row r="6073" spans="1:7" x14ac:dyDescent="0.45">
      <c r="A6073" s="7">
        <f t="shared" si="134"/>
        <v>45216</v>
      </c>
      <c r="B6073" s="5" t="s">
        <v>14</v>
      </c>
      <c r="C6073" s="5">
        <v>2023</v>
      </c>
      <c r="D6073" s="5" t="s">
        <v>43</v>
      </c>
      <c r="E6073" s="5" t="s">
        <v>10</v>
      </c>
      <c r="F6073" s="5" t="s">
        <v>43</v>
      </c>
      <c r="G6073" s="18">
        <v>3660</v>
      </c>
    </row>
    <row r="6074" spans="1:7" x14ac:dyDescent="0.45">
      <c r="A6074" s="7">
        <f t="shared" si="134"/>
        <v>45217</v>
      </c>
      <c r="B6074" s="5" t="s">
        <v>14</v>
      </c>
      <c r="C6074" s="5">
        <v>2023</v>
      </c>
      <c r="D6074" s="5" t="s">
        <v>43</v>
      </c>
      <c r="E6074" s="5" t="s">
        <v>10</v>
      </c>
      <c r="F6074" s="5" t="s">
        <v>43</v>
      </c>
      <c r="G6074" s="18">
        <v>3670</v>
      </c>
    </row>
    <row r="6075" spans="1:7" x14ac:dyDescent="0.45">
      <c r="A6075" s="7">
        <f t="shared" si="134"/>
        <v>45218</v>
      </c>
      <c r="B6075" s="5" t="s">
        <v>14</v>
      </c>
      <c r="C6075" s="5">
        <v>2023</v>
      </c>
      <c r="D6075" s="5" t="s">
        <v>43</v>
      </c>
      <c r="E6075" s="5" t="s">
        <v>10</v>
      </c>
      <c r="F6075" s="5" t="s">
        <v>43</v>
      </c>
      <c r="G6075" s="18">
        <v>3650</v>
      </c>
    </row>
    <row r="6076" spans="1:7" x14ac:dyDescent="0.45">
      <c r="A6076" s="7">
        <f t="shared" si="134"/>
        <v>45219</v>
      </c>
      <c r="B6076" s="5" t="s">
        <v>14</v>
      </c>
      <c r="C6076" s="5">
        <v>2023</v>
      </c>
      <c r="D6076" s="5" t="s">
        <v>43</v>
      </c>
      <c r="E6076" s="5" t="s">
        <v>10</v>
      </c>
      <c r="F6076" s="5" t="s">
        <v>43</v>
      </c>
      <c r="G6076" s="18">
        <v>3650</v>
      </c>
    </row>
    <row r="6077" spans="1:7" x14ac:dyDescent="0.45">
      <c r="A6077" s="7">
        <f t="shared" si="134"/>
        <v>45220</v>
      </c>
      <c r="B6077" s="5" t="s">
        <v>14</v>
      </c>
      <c r="C6077" s="5">
        <v>2023</v>
      </c>
      <c r="D6077" s="5" t="s">
        <v>43</v>
      </c>
      <c r="E6077" s="5" t="s">
        <v>10</v>
      </c>
      <c r="F6077" s="5" t="s">
        <v>43</v>
      </c>
      <c r="G6077" s="18">
        <v>3650</v>
      </c>
    </row>
    <row r="6078" spans="1:7" x14ac:dyDescent="0.45">
      <c r="A6078" s="7">
        <f t="shared" si="134"/>
        <v>45221</v>
      </c>
      <c r="B6078" s="5" t="s">
        <v>14</v>
      </c>
      <c r="C6078" s="5">
        <v>2023</v>
      </c>
      <c r="D6078" s="5" t="s">
        <v>43</v>
      </c>
      <c r="E6078" s="5" t="s">
        <v>10</v>
      </c>
      <c r="F6078" s="5" t="s">
        <v>43</v>
      </c>
      <c r="G6078" s="18">
        <v>3650</v>
      </c>
    </row>
    <row r="6079" spans="1:7" x14ac:dyDescent="0.45">
      <c r="A6079" s="7">
        <f t="shared" si="134"/>
        <v>45222</v>
      </c>
      <c r="B6079" s="5" t="s">
        <v>14</v>
      </c>
      <c r="C6079" s="5">
        <v>2023</v>
      </c>
      <c r="D6079" s="5" t="s">
        <v>43</v>
      </c>
      <c r="E6079" s="5" t="s">
        <v>10</v>
      </c>
      <c r="F6079" s="5" t="s">
        <v>43</v>
      </c>
      <c r="G6079" s="18">
        <v>3650</v>
      </c>
    </row>
    <row r="6080" spans="1:7" x14ac:dyDescent="0.45">
      <c r="A6080" s="7">
        <f t="shared" si="134"/>
        <v>45223</v>
      </c>
      <c r="B6080" s="5" t="s">
        <v>14</v>
      </c>
      <c r="C6080" s="5">
        <v>2023</v>
      </c>
      <c r="D6080" s="5" t="s">
        <v>43</v>
      </c>
      <c r="E6080" s="5" t="s">
        <v>10</v>
      </c>
      <c r="F6080" s="5" t="s">
        <v>43</v>
      </c>
      <c r="G6080" s="18">
        <v>3650</v>
      </c>
    </row>
    <row r="6081" spans="1:7" x14ac:dyDescent="0.45">
      <c r="A6081" s="7">
        <f t="shared" si="134"/>
        <v>45224</v>
      </c>
      <c r="B6081" s="5" t="s">
        <v>14</v>
      </c>
      <c r="C6081" s="5">
        <v>2023</v>
      </c>
      <c r="D6081" s="5" t="s">
        <v>43</v>
      </c>
      <c r="E6081" s="5" t="s">
        <v>10</v>
      </c>
      <c r="F6081" s="5" t="s">
        <v>43</v>
      </c>
      <c r="G6081" s="18">
        <v>3660</v>
      </c>
    </row>
    <row r="6082" spans="1:7" x14ac:dyDescent="0.45">
      <c r="A6082" s="7">
        <f t="shared" si="134"/>
        <v>45225</v>
      </c>
      <c r="B6082" s="5" t="s">
        <v>14</v>
      </c>
      <c r="C6082" s="5">
        <v>2023</v>
      </c>
      <c r="D6082" s="5" t="s">
        <v>43</v>
      </c>
      <c r="E6082" s="5" t="s">
        <v>10</v>
      </c>
      <c r="F6082" s="5" t="s">
        <v>43</v>
      </c>
      <c r="G6082" s="18">
        <v>3650</v>
      </c>
    </row>
    <row r="6083" spans="1:7" x14ac:dyDescent="0.45">
      <c r="A6083" s="7">
        <f t="shared" si="134"/>
        <v>45226</v>
      </c>
      <c r="B6083" s="5" t="s">
        <v>14</v>
      </c>
      <c r="C6083" s="5">
        <v>2023</v>
      </c>
      <c r="D6083" s="5" t="s">
        <v>43</v>
      </c>
      <c r="E6083" s="5" t="s">
        <v>10</v>
      </c>
      <c r="F6083" s="5" t="s">
        <v>43</v>
      </c>
      <c r="G6083" s="18">
        <v>3657.5</v>
      </c>
    </row>
    <row r="6084" spans="1:7" x14ac:dyDescent="0.45">
      <c r="A6084" s="7">
        <f t="shared" si="134"/>
        <v>45227</v>
      </c>
      <c r="B6084" s="5" t="s">
        <v>14</v>
      </c>
      <c r="C6084" s="5">
        <v>2023</v>
      </c>
      <c r="D6084" s="5" t="s">
        <v>43</v>
      </c>
      <c r="E6084" s="5" t="s">
        <v>10</v>
      </c>
      <c r="F6084" s="5" t="s">
        <v>43</v>
      </c>
      <c r="G6084" s="18">
        <v>3657.5</v>
      </c>
    </row>
    <row r="6085" spans="1:7" x14ac:dyDescent="0.45">
      <c r="A6085" s="7">
        <f t="shared" si="134"/>
        <v>45228</v>
      </c>
      <c r="B6085" s="5" t="s">
        <v>14</v>
      </c>
      <c r="C6085" s="5">
        <v>2023</v>
      </c>
      <c r="D6085" s="5" t="s">
        <v>43</v>
      </c>
      <c r="E6085" s="5" t="s">
        <v>10</v>
      </c>
      <c r="F6085" s="5" t="s">
        <v>43</v>
      </c>
      <c r="G6085" s="5">
        <v>3657.5</v>
      </c>
    </row>
    <row r="6086" spans="1:7" x14ac:dyDescent="0.45">
      <c r="A6086" s="7">
        <f t="shared" si="134"/>
        <v>45229</v>
      </c>
      <c r="B6086" s="5" t="s">
        <v>14</v>
      </c>
      <c r="C6086" s="5">
        <v>2023</v>
      </c>
      <c r="D6086" s="5" t="s">
        <v>43</v>
      </c>
      <c r="E6086" s="5" t="s">
        <v>10</v>
      </c>
      <c r="F6086" s="5" t="s">
        <v>43</v>
      </c>
      <c r="G6086" s="5">
        <v>3655</v>
      </c>
    </row>
    <row r="6087" spans="1:7" x14ac:dyDescent="0.45">
      <c r="A6087" s="7">
        <f t="shared" si="134"/>
        <v>45230</v>
      </c>
      <c r="B6087" s="5" t="s">
        <v>14</v>
      </c>
      <c r="C6087" s="5">
        <v>2023</v>
      </c>
      <c r="D6087" s="5" t="s">
        <v>43</v>
      </c>
      <c r="E6087" s="5" t="s">
        <v>10</v>
      </c>
      <c r="F6087" s="5" t="s">
        <v>43</v>
      </c>
      <c r="G6087" s="5">
        <v>3650</v>
      </c>
    </row>
    <row r="6088" spans="1:7" x14ac:dyDescent="0.45">
      <c r="A6088" s="7">
        <f t="shared" si="134"/>
        <v>45231</v>
      </c>
      <c r="B6088" s="5" t="s">
        <v>15</v>
      </c>
      <c r="C6088" s="5">
        <v>2023</v>
      </c>
      <c r="D6088" s="5" t="s">
        <v>43</v>
      </c>
      <c r="E6088" s="5" t="s">
        <v>10</v>
      </c>
      <c r="F6088" s="5" t="s">
        <v>43</v>
      </c>
      <c r="G6088" s="5">
        <v>3645</v>
      </c>
    </row>
    <row r="6089" spans="1:7" x14ac:dyDescent="0.45">
      <c r="A6089" s="7">
        <f t="shared" si="134"/>
        <v>45232</v>
      </c>
      <c r="B6089" s="5" t="s">
        <v>15</v>
      </c>
      <c r="C6089" s="5">
        <v>2023</v>
      </c>
      <c r="D6089" s="5" t="s">
        <v>43</v>
      </c>
      <c r="E6089" s="5" t="s">
        <v>10</v>
      </c>
      <c r="F6089" s="5" t="s">
        <v>43</v>
      </c>
      <c r="G6089" s="5">
        <v>3645</v>
      </c>
    </row>
    <row r="6090" spans="1:7" x14ac:dyDescent="0.45">
      <c r="A6090" s="7">
        <f t="shared" si="134"/>
        <v>45233</v>
      </c>
      <c r="B6090" s="5" t="s">
        <v>15</v>
      </c>
      <c r="C6090" s="5">
        <v>2023</v>
      </c>
      <c r="D6090" s="5" t="s">
        <v>43</v>
      </c>
      <c r="E6090" s="5" t="s">
        <v>10</v>
      </c>
      <c r="F6090" s="5" t="s">
        <v>43</v>
      </c>
      <c r="G6090" s="5">
        <v>3650</v>
      </c>
    </row>
    <row r="6091" spans="1:7" x14ac:dyDescent="0.45">
      <c r="A6091" s="7">
        <f t="shared" si="134"/>
        <v>45234</v>
      </c>
      <c r="B6091" s="5" t="s">
        <v>15</v>
      </c>
      <c r="C6091" s="5">
        <v>2023</v>
      </c>
      <c r="D6091" s="5" t="s">
        <v>43</v>
      </c>
      <c r="E6091" s="5" t="s">
        <v>10</v>
      </c>
      <c r="F6091" s="5" t="s">
        <v>43</v>
      </c>
      <c r="G6091" s="5">
        <v>3650</v>
      </c>
    </row>
    <row r="6092" spans="1:7" x14ac:dyDescent="0.45">
      <c r="A6092" s="7">
        <f t="shared" si="134"/>
        <v>45235</v>
      </c>
      <c r="B6092" s="5" t="s">
        <v>15</v>
      </c>
      <c r="C6092" s="5">
        <v>2023</v>
      </c>
      <c r="D6092" s="5" t="s">
        <v>43</v>
      </c>
      <c r="E6092" s="5" t="s">
        <v>10</v>
      </c>
      <c r="F6092" s="5" t="s">
        <v>43</v>
      </c>
      <c r="G6092" s="5">
        <v>3650</v>
      </c>
    </row>
    <row r="6093" spans="1:7" x14ac:dyDescent="0.45">
      <c r="A6093" s="7">
        <f t="shared" si="134"/>
        <v>45236</v>
      </c>
      <c r="B6093" s="5" t="s">
        <v>15</v>
      </c>
      <c r="C6093" s="5">
        <v>2023</v>
      </c>
      <c r="D6093" s="5" t="s">
        <v>43</v>
      </c>
      <c r="E6093" s="5" t="s">
        <v>10</v>
      </c>
      <c r="F6093" s="5" t="s">
        <v>43</v>
      </c>
      <c r="G6093" s="5">
        <v>3650</v>
      </c>
    </row>
    <row r="6094" spans="1:7" x14ac:dyDescent="0.45">
      <c r="A6094" s="7">
        <f t="shared" si="134"/>
        <v>45237</v>
      </c>
      <c r="B6094" s="5" t="s">
        <v>15</v>
      </c>
      <c r="C6094" s="5">
        <v>2023</v>
      </c>
      <c r="D6094" s="5" t="s">
        <v>43</v>
      </c>
      <c r="E6094" s="5" t="s">
        <v>10</v>
      </c>
      <c r="F6094" s="5" t="s">
        <v>43</v>
      </c>
      <c r="G6094" s="5">
        <v>3647.5</v>
      </c>
    </row>
    <row r="6095" spans="1:7" x14ac:dyDescent="0.45">
      <c r="A6095" s="7">
        <f t="shared" si="134"/>
        <v>45238</v>
      </c>
      <c r="B6095" s="5" t="s">
        <v>15</v>
      </c>
      <c r="C6095" s="5">
        <v>2023</v>
      </c>
      <c r="D6095" s="5" t="s">
        <v>43</v>
      </c>
      <c r="E6095" s="5" t="s">
        <v>10</v>
      </c>
      <c r="F6095" s="5" t="s">
        <v>43</v>
      </c>
      <c r="G6095" s="5">
        <v>3640</v>
      </c>
    </row>
    <row r="6096" spans="1:7" x14ac:dyDescent="0.45">
      <c r="A6096" s="7">
        <f t="shared" si="134"/>
        <v>45239</v>
      </c>
      <c r="B6096" s="5" t="s">
        <v>15</v>
      </c>
      <c r="C6096" s="5">
        <v>2023</v>
      </c>
      <c r="D6096" s="5" t="s">
        <v>43</v>
      </c>
      <c r="E6096" s="5" t="s">
        <v>10</v>
      </c>
      <c r="F6096" s="5" t="s">
        <v>43</v>
      </c>
      <c r="G6096" s="5">
        <v>3642.5</v>
      </c>
    </row>
    <row r="6097" spans="1:7" x14ac:dyDescent="0.45">
      <c r="A6097" s="7">
        <f t="shared" si="134"/>
        <v>45240</v>
      </c>
      <c r="B6097" s="5" t="s">
        <v>15</v>
      </c>
      <c r="C6097" s="5">
        <v>2023</v>
      </c>
      <c r="D6097" s="5" t="s">
        <v>43</v>
      </c>
      <c r="E6097" s="5" t="s">
        <v>10</v>
      </c>
      <c r="F6097" s="5" t="s">
        <v>43</v>
      </c>
      <c r="G6097" s="5">
        <v>3620</v>
      </c>
    </row>
    <row r="6098" spans="1:7" x14ac:dyDescent="0.45">
      <c r="A6098" s="7">
        <f t="shared" si="134"/>
        <v>45241</v>
      </c>
      <c r="B6098" s="5" t="s">
        <v>15</v>
      </c>
      <c r="C6098" s="5">
        <v>2023</v>
      </c>
      <c r="D6098" s="5" t="s">
        <v>43</v>
      </c>
      <c r="E6098" s="5" t="s">
        <v>10</v>
      </c>
      <c r="F6098" s="5" t="s">
        <v>43</v>
      </c>
      <c r="G6098" s="5">
        <v>3620</v>
      </c>
    </row>
    <row r="6099" spans="1:7" x14ac:dyDescent="0.45">
      <c r="A6099" s="7">
        <f t="shared" si="134"/>
        <v>45242</v>
      </c>
      <c r="B6099" s="5" t="s">
        <v>15</v>
      </c>
      <c r="C6099" s="5">
        <v>2023</v>
      </c>
      <c r="D6099" s="5" t="s">
        <v>43</v>
      </c>
      <c r="E6099" s="5" t="s">
        <v>10</v>
      </c>
      <c r="F6099" s="5" t="s">
        <v>43</v>
      </c>
      <c r="G6099" s="5">
        <v>3620</v>
      </c>
    </row>
    <row r="6100" spans="1:7" x14ac:dyDescent="0.45">
      <c r="A6100" s="7">
        <f t="shared" si="134"/>
        <v>45243</v>
      </c>
      <c r="B6100" s="5" t="s">
        <v>15</v>
      </c>
      <c r="C6100" s="5">
        <v>2023</v>
      </c>
      <c r="D6100" s="5" t="s">
        <v>43</v>
      </c>
      <c r="E6100" s="5" t="s">
        <v>10</v>
      </c>
      <c r="F6100" s="5" t="s">
        <v>43</v>
      </c>
      <c r="G6100" s="5">
        <v>3620</v>
      </c>
    </row>
    <row r="6101" spans="1:7" x14ac:dyDescent="0.45">
      <c r="A6101" s="7">
        <f t="shared" si="134"/>
        <v>45244</v>
      </c>
      <c r="B6101" s="5" t="s">
        <v>15</v>
      </c>
      <c r="C6101" s="5">
        <v>2023</v>
      </c>
      <c r="D6101" s="5" t="s">
        <v>43</v>
      </c>
      <c r="E6101" s="5" t="s">
        <v>10</v>
      </c>
      <c r="F6101" s="5" t="s">
        <v>43</v>
      </c>
      <c r="G6101" s="5">
        <v>3620</v>
      </c>
    </row>
    <row r="6102" spans="1:7" x14ac:dyDescent="0.45">
      <c r="A6102" s="7">
        <f t="shared" si="134"/>
        <v>45245</v>
      </c>
      <c r="B6102" s="5" t="s">
        <v>15</v>
      </c>
      <c r="C6102" s="5">
        <v>2023</v>
      </c>
      <c r="D6102" s="5" t="s">
        <v>43</v>
      </c>
      <c r="E6102" s="5" t="s">
        <v>10</v>
      </c>
      <c r="F6102" s="5" t="s">
        <v>43</v>
      </c>
      <c r="G6102" s="5">
        <v>3620</v>
      </c>
    </row>
    <row r="6103" spans="1:7" x14ac:dyDescent="0.45">
      <c r="A6103" s="7">
        <f t="shared" si="134"/>
        <v>45246</v>
      </c>
      <c r="B6103" s="5" t="s">
        <v>15</v>
      </c>
      <c r="C6103" s="5">
        <v>2023</v>
      </c>
      <c r="D6103" s="5" t="s">
        <v>43</v>
      </c>
      <c r="E6103" s="5" t="s">
        <v>10</v>
      </c>
      <c r="F6103" s="5" t="s">
        <v>43</v>
      </c>
      <c r="G6103" s="5">
        <v>3635.8</v>
      </c>
    </row>
    <row r="6104" spans="1:7" x14ac:dyDescent="0.45">
      <c r="A6104" s="7">
        <f t="shared" si="134"/>
        <v>45247</v>
      </c>
      <c r="B6104" s="5" t="s">
        <v>15</v>
      </c>
      <c r="C6104" s="5">
        <v>2023</v>
      </c>
      <c r="D6104" s="5" t="s">
        <v>43</v>
      </c>
      <c r="E6104" s="5" t="s">
        <v>10</v>
      </c>
      <c r="F6104" s="5" t="s">
        <v>43</v>
      </c>
      <c r="G6104" s="5">
        <v>3631.4</v>
      </c>
    </row>
    <row r="6105" spans="1:7" x14ac:dyDescent="0.45">
      <c r="A6105" s="7">
        <f t="shared" si="134"/>
        <v>45248</v>
      </c>
      <c r="B6105" s="5" t="s">
        <v>15</v>
      </c>
      <c r="C6105" s="5">
        <v>2023</v>
      </c>
      <c r="D6105" s="5" t="s">
        <v>43</v>
      </c>
      <c r="E6105" s="5" t="s">
        <v>10</v>
      </c>
      <c r="F6105" s="5" t="s">
        <v>43</v>
      </c>
      <c r="G6105" s="5">
        <v>3631.4</v>
      </c>
    </row>
    <row r="6106" spans="1:7" x14ac:dyDescent="0.45">
      <c r="A6106" s="7">
        <f t="shared" si="134"/>
        <v>45249</v>
      </c>
      <c r="B6106" s="5" t="s">
        <v>15</v>
      </c>
      <c r="C6106" s="5">
        <v>2023</v>
      </c>
      <c r="D6106" s="5" t="s">
        <v>43</v>
      </c>
      <c r="E6106" s="5" t="s">
        <v>10</v>
      </c>
      <c r="F6106" s="5" t="s">
        <v>43</v>
      </c>
      <c r="G6106" s="5">
        <v>3631.4</v>
      </c>
    </row>
    <row r="6107" spans="1:7" x14ac:dyDescent="0.45">
      <c r="A6107" s="7">
        <f t="shared" si="134"/>
        <v>45250</v>
      </c>
      <c r="B6107" s="5" t="s">
        <v>15</v>
      </c>
      <c r="C6107" s="5">
        <v>2023</v>
      </c>
      <c r="D6107" s="5" t="s">
        <v>43</v>
      </c>
      <c r="E6107" s="5" t="s">
        <v>10</v>
      </c>
      <c r="F6107" s="5" t="s">
        <v>43</v>
      </c>
      <c r="G6107" s="5">
        <v>3625</v>
      </c>
    </row>
    <row r="6108" spans="1:7" x14ac:dyDescent="0.45">
      <c r="A6108" s="7">
        <f t="shared" si="134"/>
        <v>45251</v>
      </c>
      <c r="B6108" s="5" t="s">
        <v>15</v>
      </c>
      <c r="C6108" s="5">
        <v>2023</v>
      </c>
      <c r="D6108" s="5" t="s">
        <v>43</v>
      </c>
      <c r="E6108" s="5" t="s">
        <v>10</v>
      </c>
      <c r="F6108" s="5" t="s">
        <v>43</v>
      </c>
      <c r="G6108" s="5">
        <v>3630</v>
      </c>
    </row>
    <row r="6109" spans="1:7" x14ac:dyDescent="0.45">
      <c r="A6109" s="7">
        <f t="shared" si="134"/>
        <v>45252</v>
      </c>
      <c r="B6109" s="5" t="s">
        <v>15</v>
      </c>
      <c r="C6109" s="5">
        <v>2023</v>
      </c>
      <c r="D6109" s="5" t="s">
        <v>43</v>
      </c>
      <c r="E6109" s="5" t="s">
        <v>10</v>
      </c>
      <c r="F6109" s="5" t="s">
        <v>43</v>
      </c>
      <c r="G6109" s="5">
        <v>3635</v>
      </c>
    </row>
    <row r="6110" spans="1:7" x14ac:dyDescent="0.45">
      <c r="A6110" s="7">
        <f t="shared" si="134"/>
        <v>45253</v>
      </c>
      <c r="B6110" s="5" t="s">
        <v>15</v>
      </c>
      <c r="C6110" s="5">
        <v>2023</v>
      </c>
      <c r="D6110" s="5" t="s">
        <v>43</v>
      </c>
      <c r="E6110" s="5" t="s">
        <v>10</v>
      </c>
      <c r="F6110" s="5" t="s">
        <v>43</v>
      </c>
      <c r="G6110" s="5">
        <v>3630</v>
      </c>
    </row>
    <row r="6111" spans="1:7" x14ac:dyDescent="0.45">
      <c r="A6111" s="7">
        <f t="shared" si="134"/>
        <v>45254</v>
      </c>
      <c r="B6111" s="5" t="s">
        <v>15</v>
      </c>
      <c r="C6111" s="5">
        <v>2023</v>
      </c>
      <c r="D6111" s="5" t="s">
        <v>43</v>
      </c>
      <c r="E6111" s="5" t="s">
        <v>10</v>
      </c>
      <c r="F6111" s="5" t="s">
        <v>43</v>
      </c>
      <c r="G6111" s="5">
        <v>3627.5</v>
      </c>
    </row>
    <row r="6112" spans="1:7" x14ac:dyDescent="0.45">
      <c r="A6112" s="7">
        <f t="shared" si="134"/>
        <v>45255</v>
      </c>
      <c r="B6112" s="5" t="s">
        <v>15</v>
      </c>
      <c r="C6112" s="5">
        <v>2023</v>
      </c>
      <c r="D6112" s="5" t="s">
        <v>43</v>
      </c>
      <c r="E6112" s="5" t="s">
        <v>10</v>
      </c>
      <c r="F6112" s="5" t="s">
        <v>43</v>
      </c>
      <c r="G6112" s="5">
        <v>3627.5</v>
      </c>
    </row>
    <row r="6113" spans="1:7" x14ac:dyDescent="0.45">
      <c r="A6113" s="7">
        <f t="shared" si="134"/>
        <v>45256</v>
      </c>
      <c r="B6113" s="5" t="s">
        <v>15</v>
      </c>
      <c r="C6113" s="5">
        <v>2023</v>
      </c>
      <c r="D6113" s="5" t="s">
        <v>43</v>
      </c>
      <c r="E6113" s="5" t="s">
        <v>10</v>
      </c>
      <c r="F6113" s="5" t="s">
        <v>43</v>
      </c>
      <c r="G6113" s="5">
        <v>3627.5</v>
      </c>
    </row>
    <row r="6114" spans="1:7" x14ac:dyDescent="0.45">
      <c r="A6114" s="7">
        <f t="shared" si="134"/>
        <v>45257</v>
      </c>
      <c r="B6114" s="5" t="s">
        <v>15</v>
      </c>
      <c r="C6114" s="5">
        <v>2023</v>
      </c>
      <c r="D6114" s="5" t="s">
        <v>43</v>
      </c>
      <c r="E6114" s="5" t="s">
        <v>10</v>
      </c>
      <c r="F6114" s="5" t="s">
        <v>43</v>
      </c>
      <c r="G6114" s="5">
        <v>3627.5</v>
      </c>
    </row>
    <row r="6115" spans="1:7" x14ac:dyDescent="0.45">
      <c r="A6115" s="7">
        <f t="shared" si="134"/>
        <v>45258</v>
      </c>
      <c r="B6115" s="5" t="s">
        <v>15</v>
      </c>
      <c r="C6115" s="5">
        <v>2023</v>
      </c>
      <c r="D6115" s="5" t="s">
        <v>43</v>
      </c>
      <c r="E6115" s="5" t="s">
        <v>10</v>
      </c>
      <c r="F6115" s="5" t="s">
        <v>43</v>
      </c>
      <c r="G6115" s="5">
        <v>3640</v>
      </c>
    </row>
    <row r="6116" spans="1:7" x14ac:dyDescent="0.45">
      <c r="A6116" s="7">
        <f t="shared" si="134"/>
        <v>45259</v>
      </c>
      <c r="B6116" s="5" t="s">
        <v>15</v>
      </c>
      <c r="C6116" s="5">
        <v>2023</v>
      </c>
      <c r="D6116" s="5" t="s">
        <v>43</v>
      </c>
      <c r="E6116" s="5" t="s">
        <v>10</v>
      </c>
      <c r="F6116" s="5" t="s">
        <v>43</v>
      </c>
      <c r="G6116" s="5">
        <v>3630</v>
      </c>
    </row>
    <row r="6117" spans="1:7" x14ac:dyDescent="0.45">
      <c r="A6117" s="7">
        <f t="shared" si="134"/>
        <v>45260</v>
      </c>
      <c r="B6117" s="5" t="s">
        <v>15</v>
      </c>
      <c r="C6117" s="5">
        <v>2023</v>
      </c>
      <c r="D6117" s="5" t="s">
        <v>43</v>
      </c>
      <c r="E6117" s="5" t="s">
        <v>10</v>
      </c>
      <c r="F6117" s="5" t="s">
        <v>43</v>
      </c>
      <c r="G6117" s="5">
        <v>3620</v>
      </c>
    </row>
    <row r="6118" spans="1:7" x14ac:dyDescent="0.45">
      <c r="A6118" s="7">
        <f t="shared" si="134"/>
        <v>45261</v>
      </c>
      <c r="B6118" s="5" t="s">
        <v>16</v>
      </c>
      <c r="C6118" s="5">
        <v>2023</v>
      </c>
      <c r="D6118" s="5" t="s">
        <v>43</v>
      </c>
      <c r="E6118" s="5" t="s">
        <v>10</v>
      </c>
      <c r="F6118" s="5" t="s">
        <v>43</v>
      </c>
      <c r="G6118" s="5">
        <v>3625</v>
      </c>
    </row>
    <row r="6119" spans="1:7" x14ac:dyDescent="0.45">
      <c r="A6119" s="7">
        <f t="shared" ref="A6119:A6182" si="135">+A6118+1</f>
        <v>45262</v>
      </c>
      <c r="B6119" s="5" t="s">
        <v>16</v>
      </c>
      <c r="C6119" s="5">
        <v>2023</v>
      </c>
      <c r="D6119" s="5" t="s">
        <v>43</v>
      </c>
      <c r="E6119" s="5" t="s">
        <v>10</v>
      </c>
      <c r="F6119" s="5" t="s">
        <v>43</v>
      </c>
      <c r="G6119" s="5">
        <v>3625</v>
      </c>
    </row>
    <row r="6120" spans="1:7" x14ac:dyDescent="0.45">
      <c r="A6120" s="7">
        <f t="shared" si="135"/>
        <v>45263</v>
      </c>
      <c r="B6120" s="5" t="s">
        <v>16</v>
      </c>
      <c r="C6120" s="5">
        <v>2023</v>
      </c>
      <c r="D6120" s="5" t="s">
        <v>43</v>
      </c>
      <c r="E6120" s="5" t="s">
        <v>10</v>
      </c>
      <c r="F6120" s="5" t="s">
        <v>43</v>
      </c>
      <c r="G6120" s="5">
        <v>3625</v>
      </c>
    </row>
    <row r="6121" spans="1:7" x14ac:dyDescent="0.45">
      <c r="A6121" s="7">
        <f t="shared" si="135"/>
        <v>45264</v>
      </c>
      <c r="B6121" s="5" t="s">
        <v>16</v>
      </c>
      <c r="C6121" s="5">
        <v>2023</v>
      </c>
      <c r="D6121" s="5" t="s">
        <v>43</v>
      </c>
      <c r="E6121" s="5" t="s">
        <v>10</v>
      </c>
      <c r="F6121" s="5" t="s">
        <v>43</v>
      </c>
      <c r="G6121" s="5">
        <v>3625</v>
      </c>
    </row>
    <row r="6122" spans="1:7" x14ac:dyDescent="0.45">
      <c r="A6122" s="7">
        <f t="shared" si="135"/>
        <v>45265</v>
      </c>
      <c r="B6122" s="5" t="s">
        <v>16</v>
      </c>
      <c r="C6122" s="5">
        <v>2023</v>
      </c>
      <c r="D6122" s="5" t="s">
        <v>43</v>
      </c>
      <c r="E6122" s="5" t="s">
        <v>10</v>
      </c>
      <c r="F6122" s="5" t="s">
        <v>43</v>
      </c>
      <c r="G6122" s="5">
        <v>3610</v>
      </c>
    </row>
    <row r="6123" spans="1:7" x14ac:dyDescent="0.45">
      <c r="A6123" s="7">
        <f t="shared" si="135"/>
        <v>45266</v>
      </c>
      <c r="B6123" s="5" t="s">
        <v>16</v>
      </c>
      <c r="C6123" s="5">
        <v>2023</v>
      </c>
      <c r="D6123" s="5" t="s">
        <v>43</v>
      </c>
      <c r="E6123" s="5" t="s">
        <v>10</v>
      </c>
      <c r="F6123" s="5" t="s">
        <v>43</v>
      </c>
      <c r="G6123" s="5">
        <v>3612.2</v>
      </c>
    </row>
    <row r="6124" spans="1:7" x14ac:dyDescent="0.45">
      <c r="A6124" s="7">
        <f t="shared" si="135"/>
        <v>45267</v>
      </c>
      <c r="B6124" s="5" t="s">
        <v>16</v>
      </c>
      <c r="C6124" s="5">
        <v>2023</v>
      </c>
      <c r="D6124" s="5" t="s">
        <v>43</v>
      </c>
      <c r="E6124" s="5" t="s">
        <v>10</v>
      </c>
      <c r="F6124" s="5" t="s">
        <v>43</v>
      </c>
      <c r="G6124" s="5">
        <v>3600</v>
      </c>
    </row>
    <row r="6125" spans="1:7" x14ac:dyDescent="0.45">
      <c r="A6125" s="7">
        <f t="shared" si="135"/>
        <v>45268</v>
      </c>
      <c r="B6125" s="5" t="s">
        <v>16</v>
      </c>
      <c r="C6125" s="5">
        <v>2023</v>
      </c>
      <c r="D6125" s="5" t="s">
        <v>43</v>
      </c>
      <c r="E6125" s="5" t="s">
        <v>10</v>
      </c>
      <c r="F6125" s="5" t="s">
        <v>43</v>
      </c>
      <c r="G6125" s="5">
        <v>3615</v>
      </c>
    </row>
    <row r="6126" spans="1:7" x14ac:dyDescent="0.45">
      <c r="A6126" s="7">
        <f t="shared" si="135"/>
        <v>45269</v>
      </c>
      <c r="B6126" s="5" t="s">
        <v>16</v>
      </c>
      <c r="C6126" s="5">
        <v>2023</v>
      </c>
      <c r="D6126" s="5" t="s">
        <v>43</v>
      </c>
      <c r="E6126" s="5" t="s">
        <v>10</v>
      </c>
      <c r="F6126" s="5" t="s">
        <v>43</v>
      </c>
      <c r="G6126" s="5">
        <v>3615</v>
      </c>
    </row>
    <row r="6127" spans="1:7" x14ac:dyDescent="0.45">
      <c r="A6127" s="7">
        <f t="shared" si="135"/>
        <v>45270</v>
      </c>
      <c r="B6127" s="5" t="s">
        <v>16</v>
      </c>
      <c r="C6127" s="5">
        <v>2023</v>
      </c>
      <c r="D6127" s="5" t="s">
        <v>43</v>
      </c>
      <c r="E6127" s="5" t="s">
        <v>10</v>
      </c>
      <c r="F6127" s="5" t="s">
        <v>43</v>
      </c>
      <c r="G6127" s="5">
        <v>3615</v>
      </c>
    </row>
    <row r="6128" spans="1:7" x14ac:dyDescent="0.45">
      <c r="A6128" s="7">
        <f t="shared" si="135"/>
        <v>45271</v>
      </c>
      <c r="B6128" s="5" t="s">
        <v>16</v>
      </c>
      <c r="C6128" s="5">
        <v>2023</v>
      </c>
      <c r="D6128" s="5" t="s">
        <v>43</v>
      </c>
      <c r="E6128" s="5" t="s">
        <v>10</v>
      </c>
      <c r="F6128" s="5" t="s">
        <v>43</v>
      </c>
      <c r="G6128" s="5">
        <v>3615</v>
      </c>
    </row>
    <row r="6129" spans="1:7" x14ac:dyDescent="0.45">
      <c r="A6129" s="7">
        <f t="shared" si="135"/>
        <v>45272</v>
      </c>
      <c r="B6129" s="5" t="s">
        <v>16</v>
      </c>
      <c r="C6129" s="5">
        <v>2023</v>
      </c>
      <c r="D6129" s="5" t="s">
        <v>43</v>
      </c>
      <c r="E6129" s="5" t="s">
        <v>10</v>
      </c>
      <c r="F6129" s="5" t="s">
        <v>43</v>
      </c>
      <c r="G6129" s="5">
        <v>3605</v>
      </c>
    </row>
    <row r="6130" spans="1:7" x14ac:dyDescent="0.45">
      <c r="A6130" s="7">
        <f t="shared" si="135"/>
        <v>45273</v>
      </c>
      <c r="B6130" s="5" t="s">
        <v>16</v>
      </c>
      <c r="C6130" s="5">
        <v>2023</v>
      </c>
      <c r="D6130" s="5" t="s">
        <v>43</v>
      </c>
      <c r="E6130" s="5" t="s">
        <v>10</v>
      </c>
      <c r="F6130" s="5" t="s">
        <v>43</v>
      </c>
      <c r="G6130" s="5">
        <v>3600</v>
      </c>
    </row>
    <row r="6131" spans="1:7" x14ac:dyDescent="0.45">
      <c r="A6131" s="7">
        <f t="shared" si="135"/>
        <v>45274</v>
      </c>
      <c r="B6131" s="5" t="s">
        <v>16</v>
      </c>
      <c r="C6131" s="5">
        <v>2023</v>
      </c>
      <c r="D6131" s="5" t="s">
        <v>43</v>
      </c>
      <c r="E6131" s="5" t="s">
        <v>10</v>
      </c>
      <c r="F6131" s="5" t="s">
        <v>43</v>
      </c>
      <c r="G6131" s="5">
        <v>3600</v>
      </c>
    </row>
    <row r="6132" spans="1:7" x14ac:dyDescent="0.45">
      <c r="A6132" s="7">
        <f t="shared" si="135"/>
        <v>45275</v>
      </c>
      <c r="B6132" s="5" t="s">
        <v>16</v>
      </c>
      <c r="C6132" s="5">
        <v>2023</v>
      </c>
      <c r="D6132" s="5" t="s">
        <v>43</v>
      </c>
      <c r="E6132" s="5" t="s">
        <v>10</v>
      </c>
      <c r="F6132" s="5" t="s">
        <v>43</v>
      </c>
      <c r="G6132" s="5">
        <v>3595</v>
      </c>
    </row>
    <row r="6133" spans="1:7" x14ac:dyDescent="0.45">
      <c r="A6133" s="7">
        <f t="shared" si="135"/>
        <v>45276</v>
      </c>
      <c r="B6133" s="5" t="s">
        <v>16</v>
      </c>
      <c r="C6133" s="5">
        <v>2023</v>
      </c>
      <c r="D6133" s="5" t="s">
        <v>43</v>
      </c>
      <c r="E6133" s="5" t="s">
        <v>10</v>
      </c>
      <c r="F6133" s="5" t="s">
        <v>43</v>
      </c>
      <c r="G6133" s="5">
        <v>3595</v>
      </c>
    </row>
    <row r="6134" spans="1:7" x14ac:dyDescent="0.45">
      <c r="A6134" s="7">
        <f t="shared" si="135"/>
        <v>45277</v>
      </c>
      <c r="B6134" s="5" t="s">
        <v>16</v>
      </c>
      <c r="C6134" s="5">
        <v>2023</v>
      </c>
      <c r="D6134" s="5" t="s">
        <v>43</v>
      </c>
      <c r="E6134" s="5" t="s">
        <v>10</v>
      </c>
      <c r="F6134" s="5" t="s">
        <v>43</v>
      </c>
      <c r="G6134" s="5">
        <v>3595</v>
      </c>
    </row>
    <row r="6135" spans="1:7" x14ac:dyDescent="0.45">
      <c r="A6135" s="7">
        <f t="shared" si="135"/>
        <v>45278</v>
      </c>
      <c r="B6135" s="5" t="s">
        <v>16</v>
      </c>
      <c r="C6135" s="5">
        <v>2023</v>
      </c>
      <c r="D6135" s="5" t="s">
        <v>43</v>
      </c>
      <c r="E6135" s="5" t="s">
        <v>10</v>
      </c>
      <c r="F6135" s="5" t="s">
        <v>43</v>
      </c>
      <c r="G6135" s="5">
        <v>3600</v>
      </c>
    </row>
    <row r="6136" spans="1:7" x14ac:dyDescent="0.45">
      <c r="A6136" s="7">
        <f t="shared" si="135"/>
        <v>45279</v>
      </c>
      <c r="B6136" s="5" t="s">
        <v>16</v>
      </c>
      <c r="C6136" s="5">
        <v>2023</v>
      </c>
      <c r="D6136" s="5" t="s">
        <v>43</v>
      </c>
      <c r="E6136" s="5" t="s">
        <v>10</v>
      </c>
      <c r="F6136" s="5" t="s">
        <v>43</v>
      </c>
      <c r="G6136" s="5">
        <v>3597.5</v>
      </c>
    </row>
    <row r="6137" spans="1:7" x14ac:dyDescent="0.45">
      <c r="A6137" s="7">
        <f t="shared" si="135"/>
        <v>45280</v>
      </c>
      <c r="B6137" s="5" t="s">
        <v>16</v>
      </c>
      <c r="C6137" s="5">
        <v>2023</v>
      </c>
      <c r="D6137" s="5" t="s">
        <v>43</v>
      </c>
      <c r="E6137" s="5" t="s">
        <v>10</v>
      </c>
      <c r="F6137" s="5" t="s">
        <v>43</v>
      </c>
      <c r="G6137" s="5">
        <v>3597.5</v>
      </c>
    </row>
    <row r="6138" spans="1:7" x14ac:dyDescent="0.45">
      <c r="A6138" s="7">
        <f t="shared" si="135"/>
        <v>45281</v>
      </c>
      <c r="B6138" s="5" t="s">
        <v>16</v>
      </c>
      <c r="C6138" s="5">
        <v>2023</v>
      </c>
      <c r="D6138" s="5" t="s">
        <v>43</v>
      </c>
      <c r="E6138" s="5" t="s">
        <v>10</v>
      </c>
      <c r="F6138" s="5" t="s">
        <v>43</v>
      </c>
      <c r="G6138" s="5">
        <v>3600</v>
      </c>
    </row>
    <row r="6139" spans="1:7" x14ac:dyDescent="0.45">
      <c r="A6139" s="7">
        <f t="shared" si="135"/>
        <v>45282</v>
      </c>
      <c r="B6139" s="5" t="s">
        <v>16</v>
      </c>
      <c r="C6139" s="5">
        <v>2023</v>
      </c>
      <c r="D6139" s="5" t="s">
        <v>43</v>
      </c>
      <c r="E6139" s="5" t="s">
        <v>10</v>
      </c>
      <c r="F6139" s="5" t="s">
        <v>43</v>
      </c>
      <c r="G6139" s="5">
        <v>3596.85</v>
      </c>
    </row>
    <row r="6140" spans="1:7" x14ac:dyDescent="0.45">
      <c r="A6140" s="7">
        <f t="shared" si="135"/>
        <v>45283</v>
      </c>
      <c r="B6140" s="5" t="s">
        <v>16</v>
      </c>
      <c r="C6140" s="5">
        <v>2023</v>
      </c>
      <c r="D6140" s="5" t="s">
        <v>43</v>
      </c>
      <c r="E6140" s="5" t="s">
        <v>10</v>
      </c>
      <c r="F6140" s="5" t="s">
        <v>43</v>
      </c>
      <c r="G6140" s="5">
        <v>3596.85</v>
      </c>
    </row>
    <row r="6141" spans="1:7" x14ac:dyDescent="0.45">
      <c r="A6141" s="7">
        <f t="shared" si="135"/>
        <v>45284</v>
      </c>
      <c r="B6141" s="5" t="s">
        <v>16</v>
      </c>
      <c r="C6141" s="5">
        <v>2023</v>
      </c>
      <c r="D6141" s="5" t="s">
        <v>43</v>
      </c>
      <c r="E6141" s="5" t="s">
        <v>10</v>
      </c>
      <c r="F6141" s="5" t="s">
        <v>43</v>
      </c>
      <c r="G6141" s="5">
        <v>3596.85</v>
      </c>
    </row>
    <row r="6142" spans="1:7" x14ac:dyDescent="0.45">
      <c r="A6142" s="7">
        <f t="shared" si="135"/>
        <v>45285</v>
      </c>
      <c r="B6142" s="5" t="s">
        <v>16</v>
      </c>
      <c r="C6142" s="5">
        <v>2023</v>
      </c>
      <c r="D6142" s="5" t="s">
        <v>43</v>
      </c>
      <c r="E6142" s="5" t="s">
        <v>10</v>
      </c>
      <c r="F6142" s="5" t="s">
        <v>43</v>
      </c>
      <c r="G6142" s="5">
        <v>3596.85</v>
      </c>
    </row>
    <row r="6143" spans="1:7" x14ac:dyDescent="0.45">
      <c r="A6143" s="7">
        <f t="shared" si="135"/>
        <v>45286</v>
      </c>
      <c r="B6143" s="5" t="s">
        <v>16</v>
      </c>
      <c r="C6143" s="5">
        <v>2023</v>
      </c>
      <c r="D6143" s="5" t="s">
        <v>43</v>
      </c>
      <c r="E6143" s="5" t="s">
        <v>10</v>
      </c>
      <c r="F6143" s="5" t="s">
        <v>43</v>
      </c>
      <c r="G6143" s="5">
        <v>3600</v>
      </c>
    </row>
    <row r="6144" spans="1:7" x14ac:dyDescent="0.45">
      <c r="A6144" s="7">
        <f t="shared" si="135"/>
        <v>45287</v>
      </c>
      <c r="B6144" s="5" t="s">
        <v>16</v>
      </c>
      <c r="C6144" s="5">
        <v>2023</v>
      </c>
      <c r="D6144" s="5" t="s">
        <v>43</v>
      </c>
      <c r="E6144" s="5" t="s">
        <v>10</v>
      </c>
      <c r="F6144" s="5" t="s">
        <v>43</v>
      </c>
      <c r="G6144" s="5">
        <v>3600</v>
      </c>
    </row>
    <row r="6145" spans="1:7" x14ac:dyDescent="0.45">
      <c r="A6145" s="7">
        <f t="shared" si="135"/>
        <v>45288</v>
      </c>
      <c r="B6145" s="5" t="s">
        <v>16</v>
      </c>
      <c r="C6145" s="5">
        <v>2023</v>
      </c>
      <c r="D6145" s="5" t="s">
        <v>43</v>
      </c>
      <c r="E6145" s="5" t="s">
        <v>10</v>
      </c>
      <c r="F6145" s="5" t="s">
        <v>43</v>
      </c>
      <c r="G6145" s="5">
        <v>3597.5</v>
      </c>
    </row>
    <row r="6146" spans="1:7" x14ac:dyDescent="0.45">
      <c r="A6146" s="7">
        <f t="shared" si="135"/>
        <v>45289</v>
      </c>
      <c r="B6146" s="5" t="s">
        <v>16</v>
      </c>
      <c r="C6146" s="5">
        <v>2023</v>
      </c>
      <c r="D6146" s="5" t="s">
        <v>43</v>
      </c>
      <c r="E6146" s="5" t="s">
        <v>10</v>
      </c>
      <c r="F6146" s="5" t="s">
        <v>43</v>
      </c>
      <c r="G6146" s="5">
        <v>3595</v>
      </c>
    </row>
    <row r="6147" spans="1:7" x14ac:dyDescent="0.45">
      <c r="A6147" s="7">
        <f t="shared" si="135"/>
        <v>45290</v>
      </c>
      <c r="B6147" s="5" t="s">
        <v>16</v>
      </c>
      <c r="C6147" s="5">
        <v>2023</v>
      </c>
      <c r="D6147" s="5" t="s">
        <v>43</v>
      </c>
      <c r="E6147" s="5" t="s">
        <v>10</v>
      </c>
      <c r="F6147" s="5" t="s">
        <v>43</v>
      </c>
      <c r="G6147" s="5">
        <v>3595</v>
      </c>
    </row>
    <row r="6148" spans="1:7" x14ac:dyDescent="0.45">
      <c r="A6148" s="7">
        <f t="shared" si="135"/>
        <v>45291</v>
      </c>
      <c r="B6148" s="5" t="s">
        <v>16</v>
      </c>
      <c r="C6148" s="5">
        <v>2023</v>
      </c>
      <c r="D6148" s="5" t="s">
        <v>43</v>
      </c>
      <c r="E6148" s="5" t="s">
        <v>10</v>
      </c>
      <c r="F6148" s="5" t="s">
        <v>43</v>
      </c>
      <c r="G6148" s="5">
        <v>3595</v>
      </c>
    </row>
    <row r="6149" spans="1:7" x14ac:dyDescent="0.45">
      <c r="A6149" s="7">
        <f t="shared" si="135"/>
        <v>45292</v>
      </c>
      <c r="B6149" s="5" t="s">
        <v>17</v>
      </c>
      <c r="C6149" s="5">
        <v>2024</v>
      </c>
      <c r="D6149" s="5" t="s">
        <v>43</v>
      </c>
      <c r="E6149" s="5" t="s">
        <v>11</v>
      </c>
      <c r="F6149" s="5" t="s">
        <v>43</v>
      </c>
      <c r="G6149" s="5">
        <v>3585</v>
      </c>
    </row>
    <row r="6150" spans="1:7" x14ac:dyDescent="0.45">
      <c r="A6150" s="7">
        <f t="shared" si="135"/>
        <v>45293</v>
      </c>
      <c r="B6150" s="5" t="s">
        <v>17</v>
      </c>
      <c r="C6150" s="5">
        <v>2024</v>
      </c>
      <c r="D6150" s="5" t="s">
        <v>43</v>
      </c>
      <c r="E6150" s="5" t="s">
        <v>11</v>
      </c>
      <c r="F6150" s="5" t="s">
        <v>43</v>
      </c>
      <c r="G6150" s="5">
        <v>3567.5</v>
      </c>
    </row>
    <row r="6151" spans="1:7" x14ac:dyDescent="0.45">
      <c r="A6151" s="7">
        <f t="shared" si="135"/>
        <v>45294</v>
      </c>
      <c r="B6151" s="5" t="s">
        <v>17</v>
      </c>
      <c r="C6151" s="5">
        <v>2024</v>
      </c>
      <c r="D6151" s="5" t="s">
        <v>43</v>
      </c>
      <c r="E6151" s="5" t="s">
        <v>11</v>
      </c>
      <c r="F6151" s="5" t="s">
        <v>43</v>
      </c>
      <c r="G6151" s="5">
        <v>3570</v>
      </c>
    </row>
    <row r="6152" spans="1:7" x14ac:dyDescent="0.45">
      <c r="A6152" s="7">
        <f t="shared" si="135"/>
        <v>45295</v>
      </c>
      <c r="B6152" s="5" t="s">
        <v>17</v>
      </c>
      <c r="C6152" s="5">
        <v>2024</v>
      </c>
      <c r="D6152" s="5" t="s">
        <v>43</v>
      </c>
      <c r="E6152" s="5" t="s">
        <v>11</v>
      </c>
      <c r="F6152" s="5" t="s">
        <v>43</v>
      </c>
      <c r="G6152" s="5">
        <v>3570</v>
      </c>
    </row>
    <row r="6153" spans="1:7" x14ac:dyDescent="0.45">
      <c r="A6153" s="7">
        <f t="shared" si="135"/>
        <v>45296</v>
      </c>
      <c r="B6153" s="5" t="s">
        <v>17</v>
      </c>
      <c r="C6153" s="5">
        <v>2024</v>
      </c>
      <c r="D6153" s="5" t="s">
        <v>43</v>
      </c>
      <c r="E6153" s="5" t="s">
        <v>11</v>
      </c>
      <c r="F6153" s="5" t="s">
        <v>43</v>
      </c>
      <c r="G6153" s="5">
        <v>3557.5</v>
      </c>
    </row>
    <row r="6154" spans="1:7" x14ac:dyDescent="0.45">
      <c r="A6154" s="7">
        <f t="shared" si="135"/>
        <v>45297</v>
      </c>
      <c r="B6154" s="5" t="s">
        <v>17</v>
      </c>
      <c r="C6154" s="5">
        <v>2024</v>
      </c>
      <c r="D6154" s="5" t="s">
        <v>43</v>
      </c>
      <c r="E6154" s="5" t="s">
        <v>11</v>
      </c>
      <c r="F6154" s="5" t="s">
        <v>43</v>
      </c>
      <c r="G6154" s="5">
        <v>3557.5</v>
      </c>
    </row>
    <row r="6155" spans="1:7" x14ac:dyDescent="0.45">
      <c r="A6155" s="7">
        <f t="shared" si="135"/>
        <v>45298</v>
      </c>
      <c r="B6155" s="5" t="s">
        <v>17</v>
      </c>
      <c r="C6155" s="5">
        <v>2024</v>
      </c>
      <c r="D6155" s="5" t="s">
        <v>43</v>
      </c>
      <c r="E6155" s="5" t="s">
        <v>11</v>
      </c>
      <c r="F6155" s="5" t="s">
        <v>43</v>
      </c>
      <c r="G6155" s="5">
        <v>3557.5</v>
      </c>
    </row>
    <row r="6156" spans="1:7" x14ac:dyDescent="0.45">
      <c r="A6156" s="7">
        <f t="shared" si="135"/>
        <v>45299</v>
      </c>
      <c r="B6156" s="5" t="s">
        <v>17</v>
      </c>
      <c r="C6156" s="5">
        <v>2024</v>
      </c>
      <c r="D6156" s="5" t="s">
        <v>43</v>
      </c>
      <c r="E6156" s="5" t="s">
        <v>11</v>
      </c>
      <c r="F6156" s="5" t="s">
        <v>43</v>
      </c>
      <c r="G6156" s="5">
        <v>3557.5</v>
      </c>
    </row>
    <row r="6157" spans="1:7" x14ac:dyDescent="0.45">
      <c r="A6157" s="7">
        <f t="shared" si="135"/>
        <v>45300</v>
      </c>
      <c r="B6157" s="5" t="s">
        <v>17</v>
      </c>
      <c r="C6157" s="5">
        <v>2024</v>
      </c>
      <c r="D6157" s="5" t="s">
        <v>43</v>
      </c>
      <c r="E6157" s="5" t="s">
        <v>11</v>
      </c>
      <c r="F6157" s="5" t="s">
        <v>43</v>
      </c>
      <c r="G6157" s="5">
        <v>3565</v>
      </c>
    </row>
    <row r="6158" spans="1:7" x14ac:dyDescent="0.45">
      <c r="A6158" s="7">
        <f t="shared" si="135"/>
        <v>45301</v>
      </c>
      <c r="B6158" s="5" t="s">
        <v>17</v>
      </c>
      <c r="C6158" s="5">
        <v>2024</v>
      </c>
      <c r="D6158" s="5" t="s">
        <v>43</v>
      </c>
      <c r="E6158" s="5" t="s">
        <v>11</v>
      </c>
      <c r="F6158" s="5" t="s">
        <v>43</v>
      </c>
      <c r="G6158" s="5">
        <v>3555</v>
      </c>
    </row>
    <row r="6159" spans="1:7" x14ac:dyDescent="0.45">
      <c r="A6159" s="7">
        <f t="shared" si="135"/>
        <v>45302</v>
      </c>
      <c r="B6159" s="5" t="s">
        <v>17</v>
      </c>
      <c r="C6159" s="5">
        <v>2024</v>
      </c>
      <c r="D6159" s="5" t="s">
        <v>43</v>
      </c>
      <c r="E6159" s="5" t="s">
        <v>11</v>
      </c>
      <c r="F6159" s="5" t="s">
        <v>43</v>
      </c>
      <c r="G6159" s="5">
        <v>3552.5</v>
      </c>
    </row>
    <row r="6160" spans="1:7" x14ac:dyDescent="0.45">
      <c r="A6160" s="7">
        <f t="shared" si="135"/>
        <v>45303</v>
      </c>
      <c r="B6160" s="5" t="s">
        <v>17</v>
      </c>
      <c r="C6160" s="5">
        <v>2024</v>
      </c>
      <c r="D6160" s="5" t="s">
        <v>43</v>
      </c>
      <c r="E6160" s="5" t="s">
        <v>11</v>
      </c>
      <c r="F6160" s="5" t="s">
        <v>43</v>
      </c>
      <c r="G6160" s="5">
        <v>3550</v>
      </c>
    </row>
    <row r="6161" spans="1:7" x14ac:dyDescent="0.45">
      <c r="A6161" s="7">
        <f t="shared" si="135"/>
        <v>45304</v>
      </c>
      <c r="B6161" s="5" t="s">
        <v>17</v>
      </c>
      <c r="C6161" s="5">
        <v>2024</v>
      </c>
      <c r="D6161" s="5" t="s">
        <v>43</v>
      </c>
      <c r="E6161" s="5" t="s">
        <v>11</v>
      </c>
      <c r="F6161" s="5" t="s">
        <v>43</v>
      </c>
      <c r="G6161" s="5">
        <v>3550</v>
      </c>
    </row>
    <row r="6162" spans="1:7" x14ac:dyDescent="0.45">
      <c r="A6162" s="7">
        <f t="shared" si="135"/>
        <v>45305</v>
      </c>
      <c r="B6162" s="5" t="s">
        <v>17</v>
      </c>
      <c r="C6162" s="5">
        <v>2024</v>
      </c>
      <c r="D6162" s="5" t="s">
        <v>43</v>
      </c>
      <c r="E6162" s="5" t="s">
        <v>11</v>
      </c>
      <c r="F6162" s="5" t="s">
        <v>43</v>
      </c>
      <c r="G6162" s="5">
        <v>3550</v>
      </c>
    </row>
    <row r="6163" spans="1:7" x14ac:dyDescent="0.45">
      <c r="A6163" s="7">
        <f t="shared" si="135"/>
        <v>45306</v>
      </c>
      <c r="B6163" s="5" t="s">
        <v>17</v>
      </c>
      <c r="C6163" s="5">
        <v>2024</v>
      </c>
      <c r="D6163" s="5" t="s">
        <v>43</v>
      </c>
      <c r="E6163" s="5" t="s">
        <v>11</v>
      </c>
      <c r="F6163" s="5" t="s">
        <v>43</v>
      </c>
      <c r="G6163" s="5">
        <v>3550</v>
      </c>
    </row>
    <row r="6164" spans="1:7" x14ac:dyDescent="0.45">
      <c r="A6164" s="7">
        <f t="shared" si="135"/>
        <v>45307</v>
      </c>
      <c r="B6164" s="5" t="s">
        <v>17</v>
      </c>
      <c r="C6164" s="5">
        <v>2024</v>
      </c>
      <c r="D6164" s="5" t="s">
        <v>43</v>
      </c>
      <c r="E6164" s="5" t="s">
        <v>11</v>
      </c>
      <c r="F6164" s="5" t="s">
        <v>43</v>
      </c>
      <c r="G6164" s="5">
        <v>3545</v>
      </c>
    </row>
    <row r="6165" spans="1:7" x14ac:dyDescent="0.45">
      <c r="A6165" s="7">
        <f t="shared" si="135"/>
        <v>45308</v>
      </c>
      <c r="B6165" s="5" t="s">
        <v>17</v>
      </c>
      <c r="C6165" s="5">
        <v>2024</v>
      </c>
      <c r="D6165" s="5" t="s">
        <v>43</v>
      </c>
      <c r="E6165" s="5" t="s">
        <v>11</v>
      </c>
      <c r="F6165" s="5" t="s">
        <v>43</v>
      </c>
      <c r="G6165" s="5">
        <v>3542.5</v>
      </c>
    </row>
    <row r="6166" spans="1:7" x14ac:dyDescent="0.45">
      <c r="A6166" s="7">
        <f t="shared" si="135"/>
        <v>45309</v>
      </c>
      <c r="B6166" s="5" t="s">
        <v>17</v>
      </c>
      <c r="C6166" s="5">
        <v>2024</v>
      </c>
      <c r="D6166" s="5" t="s">
        <v>43</v>
      </c>
      <c r="E6166" s="5" t="s">
        <v>11</v>
      </c>
      <c r="F6166" s="5" t="s">
        <v>43</v>
      </c>
      <c r="G6166" s="5">
        <v>3530</v>
      </c>
    </row>
    <row r="6167" spans="1:7" x14ac:dyDescent="0.45">
      <c r="A6167" s="7">
        <f t="shared" si="135"/>
        <v>45310</v>
      </c>
      <c r="B6167" s="5" t="s">
        <v>17</v>
      </c>
      <c r="C6167" s="5">
        <v>2024</v>
      </c>
      <c r="D6167" s="5" t="s">
        <v>43</v>
      </c>
      <c r="E6167" s="5" t="s">
        <v>11</v>
      </c>
      <c r="F6167" s="5" t="s">
        <v>43</v>
      </c>
      <c r="G6167" s="5">
        <v>3512.5</v>
      </c>
    </row>
    <row r="6168" spans="1:7" x14ac:dyDescent="0.45">
      <c r="A6168" s="7">
        <f t="shared" si="135"/>
        <v>45311</v>
      </c>
      <c r="B6168" s="5" t="s">
        <v>17</v>
      </c>
      <c r="C6168" s="5">
        <v>2024</v>
      </c>
      <c r="D6168" s="5" t="s">
        <v>43</v>
      </c>
      <c r="E6168" s="5" t="s">
        <v>11</v>
      </c>
      <c r="F6168" s="5" t="s">
        <v>43</v>
      </c>
      <c r="G6168" s="5">
        <v>3512.5</v>
      </c>
    </row>
    <row r="6169" spans="1:7" x14ac:dyDescent="0.45">
      <c r="A6169" s="7">
        <f t="shared" si="135"/>
        <v>45312</v>
      </c>
      <c r="B6169" s="5" t="s">
        <v>17</v>
      </c>
      <c r="C6169" s="5">
        <v>2024</v>
      </c>
      <c r="D6169" s="5" t="s">
        <v>43</v>
      </c>
      <c r="E6169" s="5" t="s">
        <v>11</v>
      </c>
      <c r="F6169" s="5" t="s">
        <v>43</v>
      </c>
      <c r="G6169" s="5">
        <v>3512.5</v>
      </c>
    </row>
    <row r="6170" spans="1:7" x14ac:dyDescent="0.45">
      <c r="A6170" s="7">
        <f t="shared" si="135"/>
        <v>45313</v>
      </c>
      <c r="B6170" s="5" t="s">
        <v>17</v>
      </c>
      <c r="C6170" s="5">
        <v>2024</v>
      </c>
      <c r="D6170" s="5" t="s">
        <v>43</v>
      </c>
      <c r="E6170" s="5" t="s">
        <v>11</v>
      </c>
      <c r="F6170" s="5" t="s">
        <v>43</v>
      </c>
      <c r="G6170" s="5">
        <v>3512.5</v>
      </c>
    </row>
    <row r="6171" spans="1:7" x14ac:dyDescent="0.45">
      <c r="A6171" s="7">
        <f t="shared" si="135"/>
        <v>45314</v>
      </c>
      <c r="B6171" s="5" t="s">
        <v>17</v>
      </c>
      <c r="C6171" s="5">
        <v>2024</v>
      </c>
      <c r="D6171" s="5" t="s">
        <v>43</v>
      </c>
      <c r="E6171" s="5" t="s">
        <v>11</v>
      </c>
      <c r="F6171" s="5" t="s">
        <v>43</v>
      </c>
      <c r="G6171" s="5">
        <v>3522.5</v>
      </c>
    </row>
    <row r="6172" spans="1:7" x14ac:dyDescent="0.45">
      <c r="A6172" s="7">
        <f t="shared" si="135"/>
        <v>45315</v>
      </c>
      <c r="B6172" s="5" t="s">
        <v>17</v>
      </c>
      <c r="C6172" s="5">
        <v>2024</v>
      </c>
      <c r="D6172" s="5" t="s">
        <v>43</v>
      </c>
      <c r="E6172" s="5" t="s">
        <v>11</v>
      </c>
      <c r="F6172" s="5" t="s">
        <v>43</v>
      </c>
      <c r="G6172" s="5">
        <v>3520</v>
      </c>
    </row>
    <row r="6173" spans="1:7" x14ac:dyDescent="0.45">
      <c r="A6173" s="7">
        <f t="shared" si="135"/>
        <v>45316</v>
      </c>
      <c r="B6173" s="5" t="s">
        <v>17</v>
      </c>
      <c r="C6173" s="5">
        <v>2024</v>
      </c>
      <c r="D6173" s="5" t="s">
        <v>43</v>
      </c>
      <c r="E6173" s="5" t="s">
        <v>11</v>
      </c>
      <c r="F6173" s="5" t="s">
        <v>43</v>
      </c>
      <c r="G6173" s="5">
        <v>3510</v>
      </c>
    </row>
    <row r="6174" spans="1:7" x14ac:dyDescent="0.45">
      <c r="A6174" s="7">
        <f t="shared" si="135"/>
        <v>45317</v>
      </c>
      <c r="B6174" s="5" t="s">
        <v>17</v>
      </c>
      <c r="C6174" s="5">
        <v>2024</v>
      </c>
      <c r="D6174" s="5" t="s">
        <v>43</v>
      </c>
      <c r="E6174" s="5" t="s">
        <v>11</v>
      </c>
      <c r="F6174" s="5" t="s">
        <v>43</v>
      </c>
      <c r="G6174" s="5">
        <v>3510</v>
      </c>
    </row>
    <row r="6175" spans="1:7" x14ac:dyDescent="0.45">
      <c r="A6175" s="7">
        <f t="shared" si="135"/>
        <v>45318</v>
      </c>
      <c r="B6175" s="5" t="s">
        <v>17</v>
      </c>
      <c r="C6175" s="5">
        <v>2024</v>
      </c>
      <c r="D6175" s="5" t="s">
        <v>43</v>
      </c>
      <c r="E6175" s="5" t="s">
        <v>11</v>
      </c>
      <c r="F6175" s="5" t="s">
        <v>43</v>
      </c>
      <c r="G6175" s="5">
        <v>3510</v>
      </c>
    </row>
    <row r="6176" spans="1:7" x14ac:dyDescent="0.45">
      <c r="A6176" s="7">
        <f t="shared" si="135"/>
        <v>45319</v>
      </c>
      <c r="B6176" s="5" t="s">
        <v>17</v>
      </c>
      <c r="C6176" s="5">
        <v>2024</v>
      </c>
      <c r="D6176" s="5" t="s">
        <v>43</v>
      </c>
      <c r="E6176" s="5" t="s">
        <v>11</v>
      </c>
      <c r="F6176" s="5" t="s">
        <v>43</v>
      </c>
      <c r="G6176" s="5">
        <v>3510</v>
      </c>
    </row>
    <row r="6177" spans="1:7" x14ac:dyDescent="0.45">
      <c r="A6177" s="7">
        <f t="shared" si="135"/>
        <v>45320</v>
      </c>
      <c r="B6177" s="5" t="s">
        <v>17</v>
      </c>
      <c r="C6177" s="5">
        <v>2024</v>
      </c>
      <c r="D6177" s="5" t="s">
        <v>43</v>
      </c>
      <c r="E6177" s="5" t="s">
        <v>11</v>
      </c>
      <c r="F6177" s="5" t="s">
        <v>43</v>
      </c>
      <c r="G6177" s="5">
        <v>3487.5</v>
      </c>
    </row>
    <row r="6178" spans="1:7" x14ac:dyDescent="0.45">
      <c r="A6178" s="7">
        <f t="shared" si="135"/>
        <v>45321</v>
      </c>
      <c r="B6178" s="5" t="s">
        <v>17</v>
      </c>
      <c r="C6178" s="5">
        <v>2024</v>
      </c>
      <c r="D6178" s="5" t="s">
        <v>43</v>
      </c>
      <c r="E6178" s="5" t="s">
        <v>11</v>
      </c>
      <c r="F6178" s="5" t="s">
        <v>43</v>
      </c>
      <c r="G6178" s="5">
        <v>3487.5</v>
      </c>
    </row>
    <row r="6179" spans="1:7" x14ac:dyDescent="0.45">
      <c r="A6179" s="7">
        <f t="shared" si="135"/>
        <v>45322</v>
      </c>
      <c r="B6179" s="5" t="s">
        <v>17</v>
      </c>
      <c r="C6179" s="5">
        <v>2024</v>
      </c>
      <c r="D6179" s="5" t="s">
        <v>43</v>
      </c>
      <c r="E6179" s="5" t="s">
        <v>11</v>
      </c>
      <c r="F6179" s="5" t="s">
        <v>43</v>
      </c>
      <c r="G6179" s="5">
        <v>3495</v>
      </c>
    </row>
    <row r="6180" spans="1:7" x14ac:dyDescent="0.45">
      <c r="A6180" s="7">
        <f t="shared" si="135"/>
        <v>45323</v>
      </c>
      <c r="B6180" s="5" t="s">
        <v>18</v>
      </c>
      <c r="C6180" s="5">
        <v>2024</v>
      </c>
      <c r="D6180" s="5" t="s">
        <v>43</v>
      </c>
      <c r="E6180" s="5" t="s">
        <v>11</v>
      </c>
      <c r="F6180" s="5" t="s">
        <v>43</v>
      </c>
      <c r="G6180" s="5">
        <v>3495</v>
      </c>
    </row>
    <row r="6181" spans="1:7" x14ac:dyDescent="0.45">
      <c r="A6181" s="7">
        <f t="shared" si="135"/>
        <v>45324</v>
      </c>
      <c r="B6181" s="5" t="s">
        <v>18</v>
      </c>
      <c r="C6181" s="5">
        <v>2024</v>
      </c>
      <c r="D6181" s="5" t="s">
        <v>43</v>
      </c>
      <c r="E6181" s="5" t="s">
        <v>11</v>
      </c>
      <c r="F6181" s="5" t="s">
        <v>43</v>
      </c>
      <c r="G6181" s="5">
        <v>3486.8</v>
      </c>
    </row>
    <row r="6182" spans="1:7" x14ac:dyDescent="0.45">
      <c r="A6182" s="7">
        <f t="shared" si="135"/>
        <v>45325</v>
      </c>
      <c r="B6182" s="5" t="s">
        <v>18</v>
      </c>
      <c r="C6182" s="5">
        <v>2024</v>
      </c>
      <c r="D6182" s="5" t="s">
        <v>43</v>
      </c>
      <c r="E6182" s="5" t="s">
        <v>11</v>
      </c>
      <c r="F6182" s="5" t="s">
        <v>43</v>
      </c>
      <c r="G6182" s="5">
        <v>3486.8</v>
      </c>
    </row>
    <row r="6183" spans="1:7" x14ac:dyDescent="0.45">
      <c r="A6183" s="7">
        <f t="shared" ref="A6183:A6246" si="136">+A6182+1</f>
        <v>45326</v>
      </c>
      <c r="B6183" s="5" t="s">
        <v>18</v>
      </c>
      <c r="C6183" s="5">
        <v>2024</v>
      </c>
      <c r="D6183" s="5" t="s">
        <v>43</v>
      </c>
      <c r="E6183" s="5" t="s">
        <v>11</v>
      </c>
      <c r="F6183" s="5" t="s">
        <v>43</v>
      </c>
      <c r="G6183" s="5">
        <v>3486.8</v>
      </c>
    </row>
    <row r="6184" spans="1:7" x14ac:dyDescent="0.45">
      <c r="A6184" s="7">
        <f t="shared" si="136"/>
        <v>45327</v>
      </c>
      <c r="B6184" s="5" t="s">
        <v>18</v>
      </c>
      <c r="C6184" s="5">
        <v>2024</v>
      </c>
      <c r="D6184" s="5" t="s">
        <v>43</v>
      </c>
      <c r="E6184" s="5" t="s">
        <v>11</v>
      </c>
      <c r="F6184" s="5" t="s">
        <v>43</v>
      </c>
      <c r="G6184" s="5">
        <v>3480</v>
      </c>
    </row>
    <row r="6185" spans="1:7" x14ac:dyDescent="0.45">
      <c r="A6185" s="7">
        <f t="shared" si="136"/>
        <v>45328</v>
      </c>
      <c r="B6185" s="5" t="s">
        <v>18</v>
      </c>
      <c r="C6185" s="5">
        <v>2024</v>
      </c>
      <c r="D6185" s="5" t="s">
        <v>43</v>
      </c>
      <c r="E6185" s="5" t="s">
        <v>11</v>
      </c>
      <c r="F6185" s="5" t="s">
        <v>43</v>
      </c>
      <c r="G6185" s="5">
        <v>3472.5</v>
      </c>
    </row>
    <row r="6186" spans="1:7" x14ac:dyDescent="0.45">
      <c r="A6186" s="7">
        <f t="shared" si="136"/>
        <v>45329</v>
      </c>
      <c r="B6186" s="5" t="s">
        <v>18</v>
      </c>
      <c r="C6186" s="5">
        <v>2024</v>
      </c>
      <c r="D6186" s="5" t="s">
        <v>43</v>
      </c>
      <c r="E6186" s="5" t="s">
        <v>11</v>
      </c>
      <c r="F6186" s="5" t="s">
        <v>43</v>
      </c>
      <c r="G6186" s="5">
        <v>3467.5</v>
      </c>
    </row>
    <row r="6187" spans="1:7" x14ac:dyDescent="0.45">
      <c r="A6187" s="7">
        <f t="shared" si="136"/>
        <v>45330</v>
      </c>
      <c r="B6187" s="5" t="s">
        <v>18</v>
      </c>
      <c r="C6187" s="5">
        <v>2024</v>
      </c>
      <c r="D6187" s="5" t="s">
        <v>43</v>
      </c>
      <c r="E6187" s="5" t="s">
        <v>11</v>
      </c>
      <c r="F6187" s="5" t="s">
        <v>43</v>
      </c>
      <c r="G6187" s="5">
        <v>3460</v>
      </c>
    </row>
    <row r="6188" spans="1:7" x14ac:dyDescent="0.45">
      <c r="A6188" s="7">
        <f t="shared" si="136"/>
        <v>45331</v>
      </c>
      <c r="B6188" s="5" t="s">
        <v>18</v>
      </c>
      <c r="C6188" s="5">
        <v>2024</v>
      </c>
      <c r="D6188" s="5" t="s">
        <v>43</v>
      </c>
      <c r="E6188" s="5" t="s">
        <v>11</v>
      </c>
      <c r="F6188" s="5" t="s">
        <v>43</v>
      </c>
      <c r="G6188" s="5">
        <v>3451.35</v>
      </c>
    </row>
    <row r="6189" spans="1:7" x14ac:dyDescent="0.45">
      <c r="A6189" s="7">
        <f t="shared" si="136"/>
        <v>45332</v>
      </c>
      <c r="B6189" s="5" t="s">
        <v>18</v>
      </c>
      <c r="C6189" s="5">
        <v>2024</v>
      </c>
      <c r="D6189" s="5" t="s">
        <v>43</v>
      </c>
      <c r="E6189" s="5" t="s">
        <v>11</v>
      </c>
      <c r="F6189" s="5" t="s">
        <v>43</v>
      </c>
      <c r="G6189" s="5">
        <v>3451.35</v>
      </c>
    </row>
    <row r="6190" spans="1:7" x14ac:dyDescent="0.45">
      <c r="A6190" s="7">
        <f t="shared" si="136"/>
        <v>45333</v>
      </c>
      <c r="B6190" s="5" t="s">
        <v>18</v>
      </c>
      <c r="C6190" s="5">
        <v>2024</v>
      </c>
      <c r="D6190" s="5" t="s">
        <v>43</v>
      </c>
      <c r="E6190" s="5" t="s">
        <v>11</v>
      </c>
      <c r="F6190" s="5" t="s">
        <v>43</v>
      </c>
      <c r="G6190" s="5">
        <v>3451.35</v>
      </c>
    </row>
    <row r="6191" spans="1:7" x14ac:dyDescent="0.45">
      <c r="A6191" s="7">
        <f t="shared" si="136"/>
        <v>45334</v>
      </c>
      <c r="B6191" s="5" t="s">
        <v>18</v>
      </c>
      <c r="C6191" s="5">
        <v>2024</v>
      </c>
      <c r="D6191" s="5" t="s">
        <v>43</v>
      </c>
      <c r="E6191" s="5" t="s">
        <v>11</v>
      </c>
      <c r="F6191" s="5" t="s">
        <v>43</v>
      </c>
      <c r="G6191" s="5">
        <v>3450</v>
      </c>
    </row>
    <row r="6192" spans="1:7" x14ac:dyDescent="0.45">
      <c r="A6192" s="7">
        <f t="shared" si="136"/>
        <v>45335</v>
      </c>
      <c r="B6192" s="5" t="s">
        <v>18</v>
      </c>
      <c r="C6192" s="5">
        <v>2024</v>
      </c>
      <c r="D6192" s="5" t="s">
        <v>43</v>
      </c>
      <c r="E6192" s="5" t="s">
        <v>11</v>
      </c>
      <c r="F6192" s="5" t="s">
        <v>43</v>
      </c>
      <c r="G6192" s="5">
        <v>3450</v>
      </c>
    </row>
    <row r="6193" spans="1:7" x14ac:dyDescent="0.45">
      <c r="A6193" s="7">
        <f t="shared" si="136"/>
        <v>45336</v>
      </c>
      <c r="B6193" s="5" t="s">
        <v>18</v>
      </c>
      <c r="C6193" s="5">
        <v>2024</v>
      </c>
      <c r="D6193" s="5" t="s">
        <v>43</v>
      </c>
      <c r="E6193" s="5" t="s">
        <v>11</v>
      </c>
      <c r="F6193" s="5" t="s">
        <v>43</v>
      </c>
      <c r="G6193" s="5">
        <v>3435</v>
      </c>
    </row>
    <row r="6194" spans="1:7" x14ac:dyDescent="0.45">
      <c r="A6194" s="7">
        <f t="shared" si="136"/>
        <v>45337</v>
      </c>
      <c r="B6194" s="5" t="s">
        <v>18</v>
      </c>
      <c r="C6194" s="5">
        <v>2024</v>
      </c>
      <c r="D6194" s="5" t="s">
        <v>43</v>
      </c>
      <c r="E6194" s="5" t="s">
        <v>11</v>
      </c>
      <c r="F6194" s="5" t="s">
        <v>43</v>
      </c>
      <c r="G6194" s="5">
        <v>3400</v>
      </c>
    </row>
    <row r="6195" spans="1:7" x14ac:dyDescent="0.45">
      <c r="A6195" s="7">
        <f t="shared" si="136"/>
        <v>45338</v>
      </c>
      <c r="B6195" s="5" t="s">
        <v>18</v>
      </c>
      <c r="C6195" s="5">
        <v>2024</v>
      </c>
      <c r="D6195" s="5" t="s">
        <v>43</v>
      </c>
      <c r="E6195" s="5" t="s">
        <v>11</v>
      </c>
      <c r="F6195" s="5" t="s">
        <v>43</v>
      </c>
      <c r="G6195" s="5">
        <v>3415</v>
      </c>
    </row>
    <row r="6196" spans="1:7" x14ac:dyDescent="0.45">
      <c r="A6196" s="7">
        <f t="shared" si="136"/>
        <v>45339</v>
      </c>
      <c r="B6196" s="5" t="s">
        <v>18</v>
      </c>
      <c r="C6196" s="5">
        <v>2024</v>
      </c>
      <c r="D6196" s="5" t="s">
        <v>43</v>
      </c>
      <c r="E6196" s="5" t="s">
        <v>11</v>
      </c>
      <c r="F6196" s="5" t="s">
        <v>43</v>
      </c>
      <c r="G6196" s="5">
        <v>3415</v>
      </c>
    </row>
    <row r="6197" spans="1:7" x14ac:dyDescent="0.45">
      <c r="A6197" s="7">
        <f t="shared" si="136"/>
        <v>45340</v>
      </c>
      <c r="B6197" s="5" t="s">
        <v>18</v>
      </c>
      <c r="C6197" s="5">
        <v>2024</v>
      </c>
      <c r="D6197" s="5" t="s">
        <v>43</v>
      </c>
      <c r="E6197" s="5" t="s">
        <v>11</v>
      </c>
      <c r="F6197" s="5" t="s">
        <v>43</v>
      </c>
      <c r="G6197" s="5">
        <v>3415</v>
      </c>
    </row>
    <row r="6198" spans="1:7" x14ac:dyDescent="0.45">
      <c r="A6198" s="7">
        <f t="shared" si="136"/>
        <v>45341</v>
      </c>
      <c r="B6198" s="5" t="s">
        <v>18</v>
      </c>
      <c r="C6198" s="5">
        <v>2024</v>
      </c>
      <c r="D6198" s="5" t="s">
        <v>43</v>
      </c>
      <c r="E6198" s="5" t="s">
        <v>11</v>
      </c>
      <c r="F6198" s="5" t="s">
        <v>43</v>
      </c>
      <c r="G6198" s="5">
        <v>3435</v>
      </c>
    </row>
    <row r="6199" spans="1:7" x14ac:dyDescent="0.45">
      <c r="A6199" s="7">
        <f t="shared" si="136"/>
        <v>45342</v>
      </c>
      <c r="B6199" s="5" t="s">
        <v>18</v>
      </c>
      <c r="C6199" s="5">
        <v>2024</v>
      </c>
      <c r="D6199" s="5" t="s">
        <v>43</v>
      </c>
      <c r="E6199" s="5" t="s">
        <v>11</v>
      </c>
      <c r="F6199" s="5" t="s">
        <v>43</v>
      </c>
      <c r="G6199" s="5">
        <v>3410</v>
      </c>
    </row>
    <row r="6200" spans="1:7" x14ac:dyDescent="0.45">
      <c r="A6200" s="7">
        <f t="shared" si="136"/>
        <v>45343</v>
      </c>
      <c r="B6200" s="5" t="s">
        <v>18</v>
      </c>
      <c r="C6200" s="5">
        <v>2024</v>
      </c>
      <c r="D6200" s="5" t="s">
        <v>43</v>
      </c>
      <c r="E6200" s="5" t="s">
        <v>11</v>
      </c>
      <c r="F6200" s="5" t="s">
        <v>43</v>
      </c>
      <c r="G6200" s="5">
        <v>3410</v>
      </c>
    </row>
    <row r="6201" spans="1:7" x14ac:dyDescent="0.45">
      <c r="A6201" s="7">
        <f t="shared" si="136"/>
        <v>45344</v>
      </c>
      <c r="B6201" s="5" t="s">
        <v>18</v>
      </c>
      <c r="C6201" s="5">
        <v>2024</v>
      </c>
      <c r="D6201" s="5" t="s">
        <v>43</v>
      </c>
      <c r="E6201" s="5" t="s">
        <v>11</v>
      </c>
      <c r="F6201" s="5" t="s">
        <v>43</v>
      </c>
      <c r="G6201" s="5">
        <v>3410.1</v>
      </c>
    </row>
    <row r="6202" spans="1:7" x14ac:dyDescent="0.45">
      <c r="A6202" s="7">
        <f t="shared" si="136"/>
        <v>45345</v>
      </c>
      <c r="B6202" s="5" t="s">
        <v>18</v>
      </c>
      <c r="C6202" s="5">
        <v>2024</v>
      </c>
      <c r="D6202" s="5" t="s">
        <v>43</v>
      </c>
      <c r="E6202" s="5" t="s">
        <v>11</v>
      </c>
      <c r="F6202" s="5" t="s">
        <v>43</v>
      </c>
      <c r="G6202" s="5">
        <v>3400</v>
      </c>
    </row>
    <row r="6203" spans="1:7" x14ac:dyDescent="0.45">
      <c r="A6203" s="7">
        <f t="shared" si="136"/>
        <v>45346</v>
      </c>
      <c r="B6203" s="5" t="s">
        <v>18</v>
      </c>
      <c r="C6203" s="5">
        <v>2024</v>
      </c>
      <c r="D6203" s="5" t="s">
        <v>43</v>
      </c>
      <c r="E6203" s="5" t="s">
        <v>11</v>
      </c>
      <c r="F6203" s="5" t="s">
        <v>43</v>
      </c>
      <c r="G6203" s="5">
        <v>3400</v>
      </c>
    </row>
    <row r="6204" spans="1:7" x14ac:dyDescent="0.45">
      <c r="A6204" s="7">
        <f t="shared" si="136"/>
        <v>45347</v>
      </c>
      <c r="B6204" s="5" t="s">
        <v>18</v>
      </c>
      <c r="C6204" s="5">
        <v>2024</v>
      </c>
      <c r="D6204" s="5" t="s">
        <v>43</v>
      </c>
      <c r="E6204" s="5" t="s">
        <v>11</v>
      </c>
      <c r="F6204" s="5" t="s">
        <v>43</v>
      </c>
      <c r="G6204" s="5">
        <v>3400</v>
      </c>
    </row>
    <row r="6205" spans="1:7" x14ac:dyDescent="0.45">
      <c r="A6205" s="7">
        <f t="shared" si="136"/>
        <v>45348</v>
      </c>
      <c r="B6205" s="5" t="s">
        <v>18</v>
      </c>
      <c r="C6205" s="5">
        <v>2024</v>
      </c>
      <c r="D6205" s="5" t="s">
        <v>43</v>
      </c>
      <c r="E6205" s="5" t="s">
        <v>11</v>
      </c>
      <c r="F6205" s="5" t="s">
        <v>43</v>
      </c>
      <c r="G6205" s="5">
        <v>3400</v>
      </c>
    </row>
    <row r="6206" spans="1:7" x14ac:dyDescent="0.45">
      <c r="A6206" s="7">
        <f t="shared" si="136"/>
        <v>45349</v>
      </c>
      <c r="B6206" s="5" t="s">
        <v>18</v>
      </c>
      <c r="C6206" s="5">
        <v>2024</v>
      </c>
      <c r="D6206" s="5" t="s">
        <v>43</v>
      </c>
      <c r="E6206" s="5" t="s">
        <v>11</v>
      </c>
      <c r="F6206" s="5" t="s">
        <v>43</v>
      </c>
      <c r="G6206" s="5">
        <v>3400</v>
      </c>
    </row>
    <row r="6207" spans="1:7" x14ac:dyDescent="0.45">
      <c r="A6207" s="7">
        <f t="shared" si="136"/>
        <v>45350</v>
      </c>
      <c r="B6207" s="5" t="s">
        <v>18</v>
      </c>
      <c r="C6207" s="5">
        <v>2024</v>
      </c>
      <c r="D6207" s="5" t="s">
        <v>43</v>
      </c>
      <c r="E6207" s="5" t="s">
        <v>11</v>
      </c>
      <c r="F6207" s="5" t="s">
        <v>43</v>
      </c>
      <c r="G6207" s="5">
        <v>3404.35</v>
      </c>
    </row>
    <row r="6208" spans="1:7" x14ac:dyDescent="0.45">
      <c r="A6208" s="7">
        <f t="shared" si="136"/>
        <v>45351</v>
      </c>
      <c r="B6208" s="5" t="s">
        <v>18</v>
      </c>
      <c r="C6208" s="5">
        <v>2024</v>
      </c>
      <c r="D6208" s="5" t="s">
        <v>43</v>
      </c>
      <c r="E6208" s="5" t="s">
        <v>11</v>
      </c>
      <c r="F6208" s="5" t="s">
        <v>43</v>
      </c>
      <c r="G6208" s="5">
        <v>3405</v>
      </c>
    </row>
    <row r="6209" spans="1:7" x14ac:dyDescent="0.45">
      <c r="A6209" s="7">
        <f t="shared" si="136"/>
        <v>45352</v>
      </c>
      <c r="B6209" s="5" t="s">
        <v>19</v>
      </c>
      <c r="C6209" s="5">
        <v>2024</v>
      </c>
      <c r="D6209" s="5" t="s">
        <v>43</v>
      </c>
      <c r="E6209" s="5" t="s">
        <v>11</v>
      </c>
      <c r="F6209" s="5" t="s">
        <v>43</v>
      </c>
      <c r="G6209" s="5">
        <v>3401.85</v>
      </c>
    </row>
    <row r="6210" spans="1:7" x14ac:dyDescent="0.45">
      <c r="A6210" s="7">
        <f t="shared" si="136"/>
        <v>45353</v>
      </c>
      <c r="B6210" s="5" t="s">
        <v>19</v>
      </c>
      <c r="C6210" s="5">
        <v>2024</v>
      </c>
      <c r="D6210" s="5" t="s">
        <v>43</v>
      </c>
      <c r="E6210" s="5" t="s">
        <v>11</v>
      </c>
      <c r="F6210" s="5" t="s">
        <v>43</v>
      </c>
      <c r="G6210" s="5">
        <v>3401.85</v>
      </c>
    </row>
    <row r="6211" spans="1:7" x14ac:dyDescent="0.45">
      <c r="A6211" s="7">
        <f t="shared" si="136"/>
        <v>45354</v>
      </c>
      <c r="B6211" s="5" t="s">
        <v>19</v>
      </c>
      <c r="C6211" s="5">
        <v>2024</v>
      </c>
      <c r="D6211" s="5" t="s">
        <v>43</v>
      </c>
      <c r="E6211" s="5" t="s">
        <v>11</v>
      </c>
      <c r="F6211" s="5" t="s">
        <v>43</v>
      </c>
      <c r="G6211" s="5">
        <v>3401.85</v>
      </c>
    </row>
    <row r="6212" spans="1:7" x14ac:dyDescent="0.45">
      <c r="A6212" s="7">
        <f t="shared" si="136"/>
        <v>45355</v>
      </c>
      <c r="B6212" s="5" t="s">
        <v>19</v>
      </c>
      <c r="C6212" s="5">
        <v>2024</v>
      </c>
      <c r="D6212" s="5" t="s">
        <v>43</v>
      </c>
      <c r="E6212" s="5" t="s">
        <v>11</v>
      </c>
      <c r="F6212" s="5" t="s">
        <v>43</v>
      </c>
      <c r="G6212" s="5">
        <v>3403.3</v>
      </c>
    </row>
    <row r="6213" spans="1:7" x14ac:dyDescent="0.45">
      <c r="A6213" s="7">
        <f t="shared" si="136"/>
        <v>45356</v>
      </c>
      <c r="B6213" s="5" t="s">
        <v>19</v>
      </c>
      <c r="C6213" s="5">
        <v>2024</v>
      </c>
      <c r="D6213" s="5" t="s">
        <v>43</v>
      </c>
      <c r="E6213" s="5" t="s">
        <v>11</v>
      </c>
      <c r="F6213" s="5" t="s">
        <v>43</v>
      </c>
      <c r="G6213" s="5">
        <v>3404.95</v>
      </c>
    </row>
    <row r="6214" spans="1:7" x14ac:dyDescent="0.45">
      <c r="A6214" s="7">
        <f t="shared" si="136"/>
        <v>45357</v>
      </c>
      <c r="B6214" s="5" t="s">
        <v>19</v>
      </c>
      <c r="C6214" s="5">
        <v>2024</v>
      </c>
      <c r="D6214" s="5" t="s">
        <v>43</v>
      </c>
      <c r="E6214" s="5" t="s">
        <v>11</v>
      </c>
      <c r="F6214" s="5" t="s">
        <v>43</v>
      </c>
      <c r="G6214" s="5">
        <v>3400</v>
      </c>
    </row>
    <row r="6215" spans="1:7" x14ac:dyDescent="0.45">
      <c r="A6215" s="7">
        <f t="shared" si="136"/>
        <v>45358</v>
      </c>
      <c r="B6215" s="5" t="s">
        <v>19</v>
      </c>
      <c r="C6215" s="5">
        <v>2024</v>
      </c>
      <c r="D6215" s="5" t="s">
        <v>43</v>
      </c>
      <c r="E6215" s="5" t="s">
        <v>11</v>
      </c>
      <c r="F6215" s="5" t="s">
        <v>43</v>
      </c>
      <c r="G6215" s="5">
        <v>3396.5</v>
      </c>
    </row>
    <row r="6216" spans="1:7" x14ac:dyDescent="0.45">
      <c r="A6216" s="7">
        <f t="shared" si="136"/>
        <v>45359</v>
      </c>
      <c r="B6216" s="5" t="s">
        <v>19</v>
      </c>
      <c r="C6216" s="5">
        <v>2024</v>
      </c>
      <c r="D6216" s="5" t="s">
        <v>43</v>
      </c>
      <c r="E6216" s="5" t="s">
        <v>11</v>
      </c>
      <c r="F6216" s="5" t="s">
        <v>43</v>
      </c>
      <c r="G6216" s="5">
        <v>3396.5</v>
      </c>
    </row>
    <row r="6217" spans="1:7" x14ac:dyDescent="0.45">
      <c r="A6217" s="7">
        <f t="shared" si="136"/>
        <v>45360</v>
      </c>
      <c r="B6217" s="5" t="s">
        <v>19</v>
      </c>
      <c r="C6217" s="5">
        <v>2024</v>
      </c>
      <c r="D6217" s="5" t="s">
        <v>43</v>
      </c>
      <c r="E6217" s="5" t="s">
        <v>11</v>
      </c>
      <c r="F6217" s="5" t="s">
        <v>43</v>
      </c>
      <c r="G6217" s="5">
        <v>3396.5</v>
      </c>
    </row>
    <row r="6218" spans="1:7" x14ac:dyDescent="0.45">
      <c r="A6218" s="7">
        <f t="shared" si="136"/>
        <v>45361</v>
      </c>
      <c r="B6218" s="5" t="s">
        <v>19</v>
      </c>
      <c r="C6218" s="5">
        <v>2024</v>
      </c>
      <c r="D6218" s="5" t="s">
        <v>43</v>
      </c>
      <c r="E6218" s="5" t="s">
        <v>11</v>
      </c>
      <c r="F6218" s="5" t="s">
        <v>43</v>
      </c>
      <c r="G6218" s="5">
        <v>3396.5</v>
      </c>
    </row>
    <row r="6219" spans="1:7" x14ac:dyDescent="0.45">
      <c r="A6219" s="7">
        <f t="shared" si="136"/>
        <v>45362</v>
      </c>
      <c r="B6219" s="5" t="s">
        <v>19</v>
      </c>
      <c r="C6219" s="5">
        <v>2024</v>
      </c>
      <c r="D6219" s="5" t="s">
        <v>43</v>
      </c>
      <c r="E6219" s="5" t="s">
        <v>11</v>
      </c>
      <c r="F6219" s="5" t="s">
        <v>43</v>
      </c>
      <c r="G6219" s="5">
        <v>3412.3</v>
      </c>
    </row>
    <row r="6220" spans="1:7" x14ac:dyDescent="0.45">
      <c r="A6220" s="7">
        <f t="shared" si="136"/>
        <v>45363</v>
      </c>
      <c r="B6220" s="5" t="s">
        <v>19</v>
      </c>
      <c r="C6220" s="5">
        <v>2024</v>
      </c>
      <c r="D6220" s="5" t="s">
        <v>43</v>
      </c>
      <c r="E6220" s="5" t="s">
        <v>11</v>
      </c>
      <c r="F6220" s="5" t="s">
        <v>43</v>
      </c>
      <c r="G6220" s="5">
        <v>3431.7</v>
      </c>
    </row>
    <row r="6221" spans="1:7" x14ac:dyDescent="0.45">
      <c r="A6221" s="7">
        <f t="shared" si="136"/>
        <v>45364</v>
      </c>
      <c r="B6221" s="5" t="s">
        <v>19</v>
      </c>
      <c r="C6221" s="5">
        <v>2024</v>
      </c>
      <c r="D6221" s="5" t="s">
        <v>43</v>
      </c>
      <c r="E6221" s="5" t="s">
        <v>11</v>
      </c>
      <c r="F6221" s="5" t="s">
        <v>43</v>
      </c>
      <c r="G6221" s="5">
        <v>3435</v>
      </c>
    </row>
    <row r="6222" spans="1:7" x14ac:dyDescent="0.45">
      <c r="A6222" s="7">
        <f t="shared" si="136"/>
        <v>45365</v>
      </c>
      <c r="B6222" s="5" t="s">
        <v>19</v>
      </c>
      <c r="C6222" s="5">
        <v>2024</v>
      </c>
      <c r="D6222" s="5" t="s">
        <v>43</v>
      </c>
      <c r="E6222" s="5" t="s">
        <v>11</v>
      </c>
      <c r="F6222" s="5" t="s">
        <v>43</v>
      </c>
      <c r="G6222" s="5">
        <v>3432.5</v>
      </c>
    </row>
    <row r="6223" spans="1:7" x14ac:dyDescent="0.45">
      <c r="A6223" s="7">
        <f t="shared" si="136"/>
        <v>45366</v>
      </c>
      <c r="B6223" s="5" t="s">
        <v>19</v>
      </c>
      <c r="C6223" s="5">
        <v>2024</v>
      </c>
      <c r="D6223" s="5" t="s">
        <v>43</v>
      </c>
      <c r="E6223" s="5" t="s">
        <v>11</v>
      </c>
      <c r="F6223" s="5" t="s">
        <v>43</v>
      </c>
      <c r="G6223" s="5">
        <v>3435.25</v>
      </c>
    </row>
    <row r="6224" spans="1:7" x14ac:dyDescent="0.45">
      <c r="A6224" s="7">
        <f t="shared" si="136"/>
        <v>45367</v>
      </c>
      <c r="B6224" s="5" t="s">
        <v>19</v>
      </c>
      <c r="C6224" s="5">
        <v>2024</v>
      </c>
      <c r="D6224" s="5" t="s">
        <v>43</v>
      </c>
      <c r="E6224" s="5" t="s">
        <v>11</v>
      </c>
      <c r="F6224" s="5" t="s">
        <v>43</v>
      </c>
      <c r="G6224" s="5">
        <v>3435.25</v>
      </c>
    </row>
    <row r="6225" spans="1:7" x14ac:dyDescent="0.45">
      <c r="A6225" s="7">
        <f t="shared" si="136"/>
        <v>45368</v>
      </c>
      <c r="B6225" s="5" t="s">
        <v>19</v>
      </c>
      <c r="C6225" s="5">
        <v>2024</v>
      </c>
      <c r="D6225" s="5" t="s">
        <v>43</v>
      </c>
      <c r="E6225" s="5" t="s">
        <v>11</v>
      </c>
      <c r="F6225" s="5" t="s">
        <v>43</v>
      </c>
      <c r="G6225" s="5">
        <v>3435.25</v>
      </c>
    </row>
    <row r="6226" spans="1:7" x14ac:dyDescent="0.45">
      <c r="A6226" s="7">
        <f t="shared" si="136"/>
        <v>45369</v>
      </c>
      <c r="B6226" s="5" t="s">
        <v>19</v>
      </c>
      <c r="C6226" s="5">
        <v>2024</v>
      </c>
      <c r="D6226" s="5" t="s">
        <v>43</v>
      </c>
      <c r="E6226" s="5" t="s">
        <v>11</v>
      </c>
      <c r="F6226" s="5" t="s">
        <v>43</v>
      </c>
      <c r="G6226" s="5">
        <v>3427.5</v>
      </c>
    </row>
    <row r="6227" spans="1:7" x14ac:dyDescent="0.45">
      <c r="A6227" s="7">
        <f t="shared" si="136"/>
        <v>45370</v>
      </c>
      <c r="B6227" s="5" t="s">
        <v>19</v>
      </c>
      <c r="C6227" s="5">
        <v>2024</v>
      </c>
      <c r="D6227" s="5" t="s">
        <v>43</v>
      </c>
      <c r="E6227" s="5" t="s">
        <v>11</v>
      </c>
      <c r="F6227" s="5" t="s">
        <v>43</v>
      </c>
      <c r="G6227" s="5">
        <v>3430</v>
      </c>
    </row>
    <row r="6228" spans="1:7" x14ac:dyDescent="0.45">
      <c r="A6228" s="7">
        <f t="shared" si="136"/>
        <v>45371</v>
      </c>
      <c r="B6228" s="5" t="s">
        <v>19</v>
      </c>
      <c r="C6228" s="5">
        <v>2024</v>
      </c>
      <c r="D6228" s="5" t="s">
        <v>43</v>
      </c>
      <c r="E6228" s="5" t="s">
        <v>11</v>
      </c>
      <c r="F6228" s="5" t="s">
        <v>43</v>
      </c>
      <c r="G6228" s="5">
        <v>3425</v>
      </c>
    </row>
    <row r="6229" spans="1:7" x14ac:dyDescent="0.45">
      <c r="A6229" s="7">
        <f t="shared" si="136"/>
        <v>45372</v>
      </c>
      <c r="B6229" s="5" t="s">
        <v>19</v>
      </c>
      <c r="C6229" s="5">
        <v>2024</v>
      </c>
      <c r="D6229" s="5" t="s">
        <v>43</v>
      </c>
      <c r="E6229" s="5" t="s">
        <v>11</v>
      </c>
      <c r="F6229" s="5" t="s">
        <v>43</v>
      </c>
      <c r="G6229" s="5">
        <v>3420</v>
      </c>
    </row>
    <row r="6230" spans="1:7" x14ac:dyDescent="0.45">
      <c r="A6230" s="7">
        <f t="shared" si="136"/>
        <v>45373</v>
      </c>
      <c r="B6230" s="5" t="s">
        <v>19</v>
      </c>
      <c r="C6230" s="5">
        <v>2024</v>
      </c>
      <c r="D6230" s="5" t="s">
        <v>43</v>
      </c>
      <c r="E6230" s="5" t="s">
        <v>11</v>
      </c>
      <c r="F6230" s="5" t="s">
        <v>43</v>
      </c>
      <c r="G6230" s="5">
        <v>3420.4</v>
      </c>
    </row>
    <row r="6231" spans="1:7" x14ac:dyDescent="0.45">
      <c r="A6231" s="7">
        <f t="shared" si="136"/>
        <v>45374</v>
      </c>
      <c r="B6231" s="5" t="s">
        <v>19</v>
      </c>
      <c r="C6231" s="5">
        <v>2024</v>
      </c>
      <c r="D6231" s="5" t="s">
        <v>43</v>
      </c>
      <c r="E6231" s="5" t="s">
        <v>11</v>
      </c>
      <c r="F6231" s="5" t="s">
        <v>43</v>
      </c>
      <c r="G6231" s="5">
        <v>3420.4</v>
      </c>
    </row>
    <row r="6232" spans="1:7" x14ac:dyDescent="0.45">
      <c r="A6232" s="7">
        <f t="shared" si="136"/>
        <v>45375</v>
      </c>
      <c r="B6232" s="5" t="s">
        <v>19</v>
      </c>
      <c r="C6232" s="5">
        <v>2024</v>
      </c>
      <c r="D6232" s="5" t="s">
        <v>43</v>
      </c>
      <c r="E6232" s="5" t="s">
        <v>11</v>
      </c>
      <c r="F6232" s="5" t="s">
        <v>43</v>
      </c>
      <c r="G6232" s="5">
        <v>3420.4</v>
      </c>
    </row>
    <row r="6233" spans="1:7" x14ac:dyDescent="0.45">
      <c r="A6233" s="7">
        <f t="shared" si="136"/>
        <v>45376</v>
      </c>
      <c r="B6233" s="5" t="s">
        <v>19</v>
      </c>
      <c r="C6233" s="5">
        <v>2024</v>
      </c>
      <c r="D6233" s="5" t="s">
        <v>43</v>
      </c>
      <c r="E6233" s="5" t="s">
        <v>11</v>
      </c>
      <c r="F6233" s="5" t="s">
        <v>43</v>
      </c>
      <c r="G6233" s="5">
        <v>3420.4</v>
      </c>
    </row>
    <row r="6234" spans="1:7" x14ac:dyDescent="0.45">
      <c r="A6234" s="7">
        <f t="shared" si="136"/>
        <v>45377</v>
      </c>
      <c r="B6234" s="5" t="s">
        <v>19</v>
      </c>
      <c r="C6234" s="5">
        <v>2024</v>
      </c>
      <c r="D6234" s="5" t="s">
        <v>43</v>
      </c>
      <c r="E6234" s="5" t="s">
        <v>11</v>
      </c>
      <c r="F6234" s="5" t="s">
        <v>43</v>
      </c>
      <c r="G6234" s="5">
        <v>3419.6</v>
      </c>
    </row>
    <row r="6235" spans="1:7" x14ac:dyDescent="0.45">
      <c r="A6235" s="7">
        <f t="shared" si="136"/>
        <v>45378</v>
      </c>
      <c r="B6235" s="5" t="s">
        <v>19</v>
      </c>
      <c r="C6235" s="5">
        <v>2024</v>
      </c>
      <c r="D6235" s="5" t="s">
        <v>43</v>
      </c>
      <c r="E6235" s="5" t="s">
        <v>11</v>
      </c>
      <c r="F6235" s="5" t="s">
        <v>43</v>
      </c>
      <c r="G6235" s="5">
        <v>3420</v>
      </c>
    </row>
    <row r="6236" spans="1:7" x14ac:dyDescent="0.45">
      <c r="A6236" s="7">
        <f t="shared" si="136"/>
        <v>45379</v>
      </c>
      <c r="B6236" s="5" t="s">
        <v>19</v>
      </c>
      <c r="C6236" s="5">
        <v>2024</v>
      </c>
      <c r="D6236" s="5" t="s">
        <v>43</v>
      </c>
      <c r="E6236" s="5" t="s">
        <v>11</v>
      </c>
      <c r="F6236" s="5" t="s">
        <v>43</v>
      </c>
      <c r="G6236" s="5">
        <v>3416.7</v>
      </c>
    </row>
    <row r="6237" spans="1:7" x14ac:dyDescent="0.45">
      <c r="A6237" s="7">
        <f t="shared" si="136"/>
        <v>45380</v>
      </c>
      <c r="B6237" s="5" t="s">
        <v>19</v>
      </c>
      <c r="C6237" s="5">
        <v>2024</v>
      </c>
      <c r="D6237" s="5" t="s">
        <v>43</v>
      </c>
      <c r="E6237" s="5" t="s">
        <v>11</v>
      </c>
      <c r="F6237" s="5" t="s">
        <v>43</v>
      </c>
      <c r="G6237" s="5">
        <v>3416.7</v>
      </c>
    </row>
    <row r="6238" spans="1:7" x14ac:dyDescent="0.45">
      <c r="A6238" s="7">
        <f t="shared" si="136"/>
        <v>45381</v>
      </c>
      <c r="B6238" s="5" t="s">
        <v>19</v>
      </c>
      <c r="C6238" s="5">
        <v>2024</v>
      </c>
      <c r="D6238" s="5" t="s">
        <v>43</v>
      </c>
      <c r="E6238" s="5" t="s">
        <v>11</v>
      </c>
      <c r="F6238" s="5" t="s">
        <v>43</v>
      </c>
      <c r="G6238" s="5">
        <v>3416.7</v>
      </c>
    </row>
    <row r="6239" spans="1:7" x14ac:dyDescent="0.45">
      <c r="A6239" s="7">
        <f t="shared" si="136"/>
        <v>45382</v>
      </c>
      <c r="B6239" s="5" t="s">
        <v>19</v>
      </c>
      <c r="C6239" s="5">
        <v>2024</v>
      </c>
      <c r="D6239" s="5" t="s">
        <v>43</v>
      </c>
      <c r="E6239" s="5" t="s">
        <v>11</v>
      </c>
      <c r="F6239" s="5" t="s">
        <v>43</v>
      </c>
      <c r="G6239" s="5">
        <v>3416.7</v>
      </c>
    </row>
    <row r="6240" spans="1:7" x14ac:dyDescent="0.45">
      <c r="A6240" s="7">
        <f t="shared" si="136"/>
        <v>45383</v>
      </c>
      <c r="B6240" s="5" t="s">
        <v>20</v>
      </c>
      <c r="C6240" s="5">
        <v>2024</v>
      </c>
      <c r="D6240" s="5" t="s">
        <v>44</v>
      </c>
      <c r="E6240" s="5" t="s">
        <v>13</v>
      </c>
      <c r="F6240" s="5" t="s">
        <v>43</v>
      </c>
      <c r="G6240" s="5">
        <v>3422.5</v>
      </c>
    </row>
    <row r="6241" spans="1:7" x14ac:dyDescent="0.45">
      <c r="A6241" s="7">
        <f t="shared" si="136"/>
        <v>45384</v>
      </c>
      <c r="B6241" s="5" t="s">
        <v>20</v>
      </c>
      <c r="C6241" s="5">
        <v>2024</v>
      </c>
      <c r="D6241" s="5" t="s">
        <v>44</v>
      </c>
      <c r="E6241" s="5" t="s">
        <v>13</v>
      </c>
      <c r="F6241" s="5" t="s">
        <v>43</v>
      </c>
      <c r="G6241" s="5">
        <v>3437.6</v>
      </c>
    </row>
    <row r="6242" spans="1:7" x14ac:dyDescent="0.45">
      <c r="A6242" s="7">
        <f t="shared" si="136"/>
        <v>45385</v>
      </c>
      <c r="B6242" s="5" t="s">
        <v>20</v>
      </c>
      <c r="C6242" s="5">
        <v>2024</v>
      </c>
      <c r="D6242" s="5" t="s">
        <v>44</v>
      </c>
      <c r="E6242" s="5" t="s">
        <v>13</v>
      </c>
      <c r="F6242" s="5" t="s">
        <v>43</v>
      </c>
      <c r="G6242" s="5">
        <v>3442.5</v>
      </c>
    </row>
    <row r="6243" spans="1:7" x14ac:dyDescent="0.45">
      <c r="A6243" s="7">
        <f t="shared" si="136"/>
        <v>45386</v>
      </c>
      <c r="B6243" s="5" t="s">
        <v>20</v>
      </c>
      <c r="C6243" s="5">
        <v>2024</v>
      </c>
      <c r="D6243" s="5" t="s">
        <v>44</v>
      </c>
      <c r="E6243" s="5" t="s">
        <v>13</v>
      </c>
      <c r="F6243" s="5" t="s">
        <v>43</v>
      </c>
      <c r="G6243" s="5">
        <v>3450</v>
      </c>
    </row>
    <row r="6244" spans="1:7" x14ac:dyDescent="0.45">
      <c r="A6244" s="7">
        <f t="shared" si="136"/>
        <v>45387</v>
      </c>
      <c r="B6244" s="5" t="s">
        <v>20</v>
      </c>
      <c r="C6244" s="5">
        <v>2024</v>
      </c>
      <c r="D6244" s="5" t="s">
        <v>44</v>
      </c>
      <c r="E6244" s="5" t="s">
        <v>13</v>
      </c>
      <c r="F6244" s="5" t="s">
        <v>43</v>
      </c>
      <c r="G6244" s="5">
        <v>3440</v>
      </c>
    </row>
    <row r="6245" spans="1:7" x14ac:dyDescent="0.45">
      <c r="A6245" s="7">
        <f t="shared" si="136"/>
        <v>45388</v>
      </c>
      <c r="B6245" s="5" t="s">
        <v>20</v>
      </c>
      <c r="C6245" s="5">
        <v>2024</v>
      </c>
      <c r="D6245" s="5" t="s">
        <v>44</v>
      </c>
      <c r="E6245" s="5" t="s">
        <v>13</v>
      </c>
      <c r="F6245" s="5" t="s">
        <v>43</v>
      </c>
      <c r="G6245" s="5">
        <v>3440</v>
      </c>
    </row>
    <row r="6246" spans="1:7" x14ac:dyDescent="0.45">
      <c r="A6246" s="7">
        <f t="shared" si="136"/>
        <v>45389</v>
      </c>
      <c r="B6246" s="5" t="s">
        <v>20</v>
      </c>
      <c r="C6246" s="5">
        <v>2024</v>
      </c>
      <c r="D6246" s="5" t="s">
        <v>44</v>
      </c>
      <c r="E6246" s="5" t="s">
        <v>13</v>
      </c>
      <c r="F6246" s="5" t="s">
        <v>43</v>
      </c>
      <c r="G6246" s="5">
        <v>3440</v>
      </c>
    </row>
    <row r="6247" spans="1:7" x14ac:dyDescent="0.45">
      <c r="A6247" s="7">
        <f t="shared" ref="A6247:A6310" si="137">+A6246+1</f>
        <v>45390</v>
      </c>
      <c r="B6247" s="5" t="s">
        <v>20</v>
      </c>
      <c r="C6247" s="5">
        <v>2024</v>
      </c>
      <c r="D6247" s="5" t="s">
        <v>44</v>
      </c>
      <c r="E6247" s="5" t="s">
        <v>13</v>
      </c>
      <c r="F6247" s="5" t="s">
        <v>43</v>
      </c>
      <c r="G6247" s="5">
        <v>3467.5</v>
      </c>
    </row>
    <row r="6248" spans="1:7" x14ac:dyDescent="0.45">
      <c r="A6248" s="7">
        <f t="shared" si="137"/>
        <v>45391</v>
      </c>
      <c r="B6248" s="5" t="s">
        <v>20</v>
      </c>
      <c r="C6248" s="5">
        <v>2024</v>
      </c>
      <c r="D6248" s="5" t="s">
        <v>44</v>
      </c>
      <c r="E6248" s="5" t="s">
        <v>13</v>
      </c>
      <c r="F6248" s="5" t="s">
        <v>43</v>
      </c>
      <c r="G6248" s="5">
        <v>3490</v>
      </c>
    </row>
    <row r="6249" spans="1:7" x14ac:dyDescent="0.45">
      <c r="A6249" s="7">
        <f t="shared" si="137"/>
        <v>45392</v>
      </c>
      <c r="B6249" s="5" t="s">
        <v>20</v>
      </c>
      <c r="C6249" s="5">
        <v>2024</v>
      </c>
      <c r="D6249" s="5" t="s">
        <v>44</v>
      </c>
      <c r="E6249" s="5" t="s">
        <v>13</v>
      </c>
      <c r="F6249" s="5" t="s">
        <v>43</v>
      </c>
      <c r="G6249" s="5">
        <v>3482.5</v>
      </c>
    </row>
    <row r="6250" spans="1:7" x14ac:dyDescent="0.45">
      <c r="A6250" s="7">
        <f t="shared" si="137"/>
        <v>45393</v>
      </c>
      <c r="B6250" s="5" t="s">
        <v>20</v>
      </c>
      <c r="C6250" s="5">
        <v>2024</v>
      </c>
      <c r="D6250" s="5" t="s">
        <v>44</v>
      </c>
      <c r="E6250" s="5" t="s">
        <v>13</v>
      </c>
      <c r="F6250" s="5" t="s">
        <v>43</v>
      </c>
      <c r="G6250" s="5">
        <v>3482.5</v>
      </c>
    </row>
    <row r="6251" spans="1:7" x14ac:dyDescent="0.45">
      <c r="A6251" s="7">
        <f t="shared" si="137"/>
        <v>45394</v>
      </c>
      <c r="B6251" s="5" t="s">
        <v>20</v>
      </c>
      <c r="C6251" s="5">
        <v>2024</v>
      </c>
      <c r="D6251" s="5" t="s">
        <v>44</v>
      </c>
      <c r="E6251" s="5" t="s">
        <v>13</v>
      </c>
      <c r="F6251" s="5" t="s">
        <v>43</v>
      </c>
      <c r="G6251" s="5">
        <v>3490</v>
      </c>
    </row>
    <row r="6252" spans="1:7" x14ac:dyDescent="0.45">
      <c r="A6252" s="7">
        <f t="shared" si="137"/>
        <v>45395</v>
      </c>
      <c r="B6252" s="5" t="s">
        <v>20</v>
      </c>
      <c r="C6252" s="5">
        <v>2024</v>
      </c>
      <c r="D6252" s="5" t="s">
        <v>44</v>
      </c>
      <c r="E6252" s="5" t="s">
        <v>13</v>
      </c>
      <c r="F6252" s="5" t="s">
        <v>43</v>
      </c>
      <c r="G6252" s="5">
        <v>3490</v>
      </c>
    </row>
    <row r="6253" spans="1:7" x14ac:dyDescent="0.45">
      <c r="A6253" s="7">
        <f t="shared" si="137"/>
        <v>45396</v>
      </c>
      <c r="B6253" s="5" t="s">
        <v>20</v>
      </c>
      <c r="C6253" s="5">
        <v>2024</v>
      </c>
      <c r="D6253" s="5" t="s">
        <v>44</v>
      </c>
      <c r="E6253" s="5" t="s">
        <v>13</v>
      </c>
      <c r="F6253" s="5" t="s">
        <v>43</v>
      </c>
      <c r="G6253" s="5">
        <v>3490</v>
      </c>
    </row>
    <row r="6254" spans="1:7" x14ac:dyDescent="0.45">
      <c r="A6254" s="7">
        <f t="shared" si="137"/>
        <v>45397</v>
      </c>
      <c r="B6254" s="5" t="s">
        <v>20</v>
      </c>
      <c r="C6254" s="5">
        <v>2024</v>
      </c>
      <c r="D6254" s="5" t="s">
        <v>44</v>
      </c>
      <c r="E6254" s="5" t="s">
        <v>13</v>
      </c>
      <c r="F6254" s="5" t="s">
        <v>43</v>
      </c>
      <c r="G6254" s="5">
        <v>3499.7</v>
      </c>
    </row>
    <row r="6255" spans="1:7" x14ac:dyDescent="0.45">
      <c r="A6255" s="7">
        <f t="shared" si="137"/>
        <v>45398</v>
      </c>
      <c r="B6255" s="5" t="s">
        <v>20</v>
      </c>
      <c r="C6255" s="5">
        <v>2024</v>
      </c>
      <c r="D6255" s="5" t="s">
        <v>44</v>
      </c>
      <c r="E6255" s="5" t="s">
        <v>13</v>
      </c>
      <c r="F6255" s="5" t="s">
        <v>43</v>
      </c>
      <c r="G6255" s="5">
        <v>3535.7</v>
      </c>
    </row>
    <row r="6256" spans="1:7" x14ac:dyDescent="0.45">
      <c r="A6256" s="7">
        <f t="shared" si="137"/>
        <v>45399</v>
      </c>
      <c r="B6256" s="5" t="s">
        <v>20</v>
      </c>
      <c r="C6256" s="5">
        <v>2024</v>
      </c>
      <c r="D6256" s="5" t="s">
        <v>44</v>
      </c>
      <c r="E6256" s="5" t="s">
        <v>13</v>
      </c>
      <c r="F6256" s="5" t="s">
        <v>43</v>
      </c>
      <c r="G6256" s="5">
        <v>3535.7</v>
      </c>
    </row>
    <row r="6257" spans="1:7" x14ac:dyDescent="0.45">
      <c r="A6257" s="7">
        <f t="shared" si="137"/>
        <v>45400</v>
      </c>
      <c r="B6257" s="5" t="s">
        <v>20</v>
      </c>
      <c r="C6257" s="5">
        <v>2024</v>
      </c>
      <c r="D6257" s="5" t="s">
        <v>44</v>
      </c>
      <c r="E6257" s="5" t="s">
        <v>13</v>
      </c>
      <c r="F6257" s="5" t="s">
        <v>43</v>
      </c>
      <c r="G6257" s="5">
        <v>3548.8</v>
      </c>
    </row>
    <row r="6258" spans="1:7" x14ac:dyDescent="0.45">
      <c r="A6258" s="7">
        <f t="shared" si="137"/>
        <v>45401</v>
      </c>
      <c r="B6258" s="5" t="s">
        <v>20</v>
      </c>
      <c r="C6258" s="5">
        <v>2024</v>
      </c>
      <c r="D6258" s="5" t="s">
        <v>44</v>
      </c>
      <c r="E6258" s="5" t="s">
        <v>13</v>
      </c>
      <c r="F6258" s="5" t="s">
        <v>43</v>
      </c>
      <c r="G6258" s="5">
        <v>3550</v>
      </c>
    </row>
    <row r="6259" spans="1:7" x14ac:dyDescent="0.45">
      <c r="A6259" s="7">
        <f t="shared" si="137"/>
        <v>45402</v>
      </c>
      <c r="B6259" s="5" t="s">
        <v>20</v>
      </c>
      <c r="C6259" s="5">
        <v>2024</v>
      </c>
      <c r="D6259" s="5" t="s">
        <v>44</v>
      </c>
      <c r="E6259" s="5" t="s">
        <v>13</v>
      </c>
      <c r="F6259" s="5" t="s">
        <v>43</v>
      </c>
      <c r="G6259" s="5">
        <v>3550</v>
      </c>
    </row>
    <row r="6260" spans="1:7" x14ac:dyDescent="0.45">
      <c r="A6260" s="7">
        <f t="shared" si="137"/>
        <v>45403</v>
      </c>
      <c r="B6260" s="5" t="s">
        <v>20</v>
      </c>
      <c r="C6260" s="5">
        <v>2024</v>
      </c>
      <c r="D6260" s="5" t="s">
        <v>44</v>
      </c>
      <c r="E6260" s="5" t="s">
        <v>13</v>
      </c>
      <c r="F6260" s="5" t="s">
        <v>43</v>
      </c>
      <c r="G6260" s="5">
        <v>3550</v>
      </c>
    </row>
    <row r="6261" spans="1:7" x14ac:dyDescent="0.45">
      <c r="A6261" s="7">
        <f t="shared" si="137"/>
        <v>45404</v>
      </c>
      <c r="B6261" s="5" t="s">
        <v>20</v>
      </c>
      <c r="C6261" s="5">
        <v>2024</v>
      </c>
      <c r="D6261" s="5" t="s">
        <v>44</v>
      </c>
      <c r="E6261" s="5" t="s">
        <v>13</v>
      </c>
      <c r="F6261" s="5" t="s">
        <v>43</v>
      </c>
      <c r="G6261" s="5">
        <v>3560</v>
      </c>
    </row>
    <row r="6262" spans="1:7" x14ac:dyDescent="0.45">
      <c r="A6262" s="7">
        <f t="shared" si="137"/>
        <v>45405</v>
      </c>
      <c r="B6262" s="5" t="s">
        <v>20</v>
      </c>
      <c r="C6262" s="5">
        <v>2024</v>
      </c>
      <c r="D6262" s="5" t="s">
        <v>44</v>
      </c>
      <c r="E6262" s="5" t="s">
        <v>13</v>
      </c>
      <c r="F6262" s="5" t="s">
        <v>43</v>
      </c>
      <c r="G6262" s="5">
        <v>3550</v>
      </c>
    </row>
    <row r="6263" spans="1:7" x14ac:dyDescent="0.45">
      <c r="A6263" s="7">
        <f t="shared" si="137"/>
        <v>45406</v>
      </c>
      <c r="B6263" s="5" t="s">
        <v>20</v>
      </c>
      <c r="C6263" s="5">
        <v>2024</v>
      </c>
      <c r="D6263" s="5" t="s">
        <v>44</v>
      </c>
      <c r="E6263" s="5" t="s">
        <v>13</v>
      </c>
      <c r="F6263" s="5" t="s">
        <v>43</v>
      </c>
      <c r="G6263" s="5">
        <v>3547.5</v>
      </c>
    </row>
    <row r="6264" spans="1:7" x14ac:dyDescent="0.45">
      <c r="A6264" s="7">
        <f t="shared" si="137"/>
        <v>45407</v>
      </c>
      <c r="B6264" s="5" t="s">
        <v>20</v>
      </c>
      <c r="C6264" s="5">
        <v>2024</v>
      </c>
      <c r="D6264" s="5" t="s">
        <v>44</v>
      </c>
      <c r="E6264" s="5" t="s">
        <v>13</v>
      </c>
      <c r="F6264" s="5" t="s">
        <v>43</v>
      </c>
      <c r="G6264" s="5">
        <v>3547.5</v>
      </c>
    </row>
    <row r="6265" spans="1:7" x14ac:dyDescent="0.45">
      <c r="A6265" s="7">
        <f t="shared" si="137"/>
        <v>45408</v>
      </c>
      <c r="B6265" s="5" t="s">
        <v>20</v>
      </c>
      <c r="C6265" s="5">
        <v>2024</v>
      </c>
      <c r="D6265" s="5" t="s">
        <v>44</v>
      </c>
      <c r="E6265" s="5" t="s">
        <v>13</v>
      </c>
      <c r="F6265" s="5" t="s">
        <v>43</v>
      </c>
      <c r="G6265" s="5">
        <v>3545</v>
      </c>
    </row>
    <row r="6266" spans="1:7" x14ac:dyDescent="0.45">
      <c r="A6266" s="7">
        <f t="shared" si="137"/>
        <v>45409</v>
      </c>
      <c r="B6266" s="5" t="s">
        <v>20</v>
      </c>
      <c r="C6266" s="5">
        <v>2024</v>
      </c>
      <c r="D6266" s="5" t="s">
        <v>44</v>
      </c>
      <c r="E6266" s="5" t="s">
        <v>13</v>
      </c>
      <c r="F6266" s="5" t="s">
        <v>43</v>
      </c>
      <c r="G6266" s="5">
        <v>3545</v>
      </c>
    </row>
    <row r="6267" spans="1:7" x14ac:dyDescent="0.45">
      <c r="A6267" s="7">
        <f t="shared" si="137"/>
        <v>45410</v>
      </c>
      <c r="B6267" s="5" t="s">
        <v>20</v>
      </c>
      <c r="C6267" s="5">
        <v>2024</v>
      </c>
      <c r="D6267" s="5" t="s">
        <v>44</v>
      </c>
      <c r="E6267" s="5" t="s">
        <v>13</v>
      </c>
      <c r="F6267" s="5" t="s">
        <v>43</v>
      </c>
      <c r="G6267" s="5">
        <v>3545</v>
      </c>
    </row>
    <row r="6268" spans="1:7" x14ac:dyDescent="0.45">
      <c r="A6268" s="7">
        <f t="shared" si="137"/>
        <v>45411</v>
      </c>
      <c r="B6268" s="5" t="s">
        <v>20</v>
      </c>
      <c r="C6268" s="5">
        <v>2024</v>
      </c>
      <c r="D6268" s="5" t="s">
        <v>44</v>
      </c>
      <c r="E6268" s="5" t="s">
        <v>13</v>
      </c>
      <c r="F6268" s="5" t="s">
        <v>43</v>
      </c>
      <c r="G6268" s="5">
        <v>3545</v>
      </c>
    </row>
    <row r="6269" spans="1:7" x14ac:dyDescent="0.45">
      <c r="A6269" s="7">
        <f t="shared" si="137"/>
        <v>45412</v>
      </c>
      <c r="B6269" s="5" t="s">
        <v>20</v>
      </c>
      <c r="C6269" s="5">
        <v>2024</v>
      </c>
      <c r="D6269" s="5" t="s">
        <v>44</v>
      </c>
      <c r="E6269" s="5" t="s">
        <v>13</v>
      </c>
      <c r="F6269" s="5" t="s">
        <v>43</v>
      </c>
      <c r="G6269" s="5">
        <v>3540</v>
      </c>
    </row>
    <row r="6270" spans="1:7" x14ac:dyDescent="0.45">
      <c r="A6270" s="7">
        <f t="shared" si="137"/>
        <v>45413</v>
      </c>
      <c r="B6270" s="5" t="s">
        <v>22</v>
      </c>
      <c r="C6270" s="5">
        <v>2024</v>
      </c>
      <c r="D6270" s="5" t="s">
        <v>44</v>
      </c>
      <c r="E6270" s="5" t="s">
        <v>13</v>
      </c>
      <c r="F6270" s="5" t="s">
        <v>43</v>
      </c>
      <c r="G6270" s="5">
        <v>3540</v>
      </c>
    </row>
    <row r="6271" spans="1:7" x14ac:dyDescent="0.45">
      <c r="A6271" s="7">
        <f t="shared" si="137"/>
        <v>45414</v>
      </c>
      <c r="B6271" s="5" t="s">
        <v>22</v>
      </c>
      <c r="C6271" s="5">
        <v>2024</v>
      </c>
      <c r="D6271" s="5" t="s">
        <v>44</v>
      </c>
      <c r="E6271" s="5" t="s">
        <v>13</v>
      </c>
      <c r="F6271" s="5" t="s">
        <v>43</v>
      </c>
      <c r="G6271" s="5">
        <v>3600</v>
      </c>
    </row>
    <row r="6272" spans="1:7" x14ac:dyDescent="0.45">
      <c r="A6272" s="7">
        <f t="shared" si="137"/>
        <v>45415</v>
      </c>
      <c r="B6272" s="5" t="s">
        <v>22</v>
      </c>
      <c r="C6272" s="5">
        <v>2024</v>
      </c>
      <c r="D6272" s="5" t="s">
        <v>44</v>
      </c>
      <c r="E6272" s="5" t="s">
        <v>13</v>
      </c>
      <c r="F6272" s="5" t="s">
        <v>43</v>
      </c>
      <c r="G6272" s="5">
        <v>3647.5</v>
      </c>
    </row>
    <row r="6273" spans="1:7" x14ac:dyDescent="0.45">
      <c r="A6273" s="7">
        <f t="shared" si="137"/>
        <v>45416</v>
      </c>
      <c r="B6273" s="5" t="s">
        <v>22</v>
      </c>
      <c r="C6273" s="5">
        <v>2024</v>
      </c>
      <c r="D6273" s="5" t="s">
        <v>44</v>
      </c>
      <c r="E6273" s="5" t="s">
        <v>13</v>
      </c>
      <c r="F6273" s="5" t="s">
        <v>43</v>
      </c>
      <c r="G6273" s="5">
        <v>3647.5</v>
      </c>
    </row>
    <row r="6274" spans="1:7" x14ac:dyDescent="0.45">
      <c r="A6274" s="7">
        <f t="shared" si="137"/>
        <v>45417</v>
      </c>
      <c r="B6274" s="5" t="s">
        <v>22</v>
      </c>
      <c r="C6274" s="5">
        <v>2024</v>
      </c>
      <c r="D6274" s="5" t="s">
        <v>44</v>
      </c>
      <c r="E6274" s="5" t="s">
        <v>13</v>
      </c>
      <c r="F6274" s="5" t="s">
        <v>43</v>
      </c>
      <c r="G6274" s="5">
        <v>3647.5</v>
      </c>
    </row>
    <row r="6275" spans="1:7" x14ac:dyDescent="0.45">
      <c r="A6275" s="7">
        <f t="shared" si="137"/>
        <v>45418</v>
      </c>
      <c r="B6275" s="5" t="s">
        <v>22</v>
      </c>
      <c r="C6275" s="5">
        <v>2024</v>
      </c>
      <c r="D6275" s="5" t="s">
        <v>44</v>
      </c>
      <c r="E6275" s="5" t="s">
        <v>13</v>
      </c>
      <c r="F6275" s="5" t="s">
        <v>43</v>
      </c>
      <c r="G6275" s="5">
        <v>3612.5</v>
      </c>
    </row>
    <row r="6276" spans="1:7" x14ac:dyDescent="0.45">
      <c r="A6276" s="7">
        <f t="shared" si="137"/>
        <v>45419</v>
      </c>
      <c r="B6276" s="5" t="s">
        <v>22</v>
      </c>
      <c r="C6276" s="5">
        <v>2024</v>
      </c>
      <c r="D6276" s="5" t="s">
        <v>44</v>
      </c>
      <c r="E6276" s="5" t="s">
        <v>13</v>
      </c>
      <c r="F6276" s="5" t="s">
        <v>43</v>
      </c>
      <c r="G6276" s="5">
        <v>3612.5</v>
      </c>
    </row>
    <row r="6277" spans="1:7" x14ac:dyDescent="0.45">
      <c r="A6277" s="7">
        <f t="shared" si="137"/>
        <v>45420</v>
      </c>
      <c r="B6277" s="5" t="s">
        <v>22</v>
      </c>
      <c r="C6277" s="5">
        <v>2024</v>
      </c>
      <c r="D6277" s="5" t="s">
        <v>44</v>
      </c>
      <c r="E6277" s="5" t="s">
        <v>13</v>
      </c>
      <c r="F6277" s="5" t="s">
        <v>43</v>
      </c>
      <c r="G6277" s="5">
        <v>3606.05</v>
      </c>
    </row>
    <row r="6278" spans="1:7" x14ac:dyDescent="0.45">
      <c r="A6278" s="7">
        <f t="shared" si="137"/>
        <v>45421</v>
      </c>
      <c r="B6278" s="5" t="s">
        <v>22</v>
      </c>
      <c r="C6278" s="5">
        <v>2024</v>
      </c>
      <c r="D6278" s="5" t="s">
        <v>44</v>
      </c>
      <c r="E6278" s="5" t="s">
        <v>13</v>
      </c>
      <c r="F6278" s="5" t="s">
        <v>43</v>
      </c>
      <c r="G6278" s="5">
        <v>3600</v>
      </c>
    </row>
    <row r="6279" spans="1:7" x14ac:dyDescent="0.45">
      <c r="A6279" s="7">
        <f t="shared" si="137"/>
        <v>45422</v>
      </c>
      <c r="B6279" s="5" t="s">
        <v>22</v>
      </c>
      <c r="C6279" s="5">
        <v>2024</v>
      </c>
      <c r="D6279" s="5" t="s">
        <v>44</v>
      </c>
      <c r="E6279" s="5" t="s">
        <v>13</v>
      </c>
      <c r="F6279" s="5" t="s">
        <v>43</v>
      </c>
      <c r="G6279" s="5">
        <v>3602.5</v>
      </c>
    </row>
    <row r="6280" spans="1:7" x14ac:dyDescent="0.45">
      <c r="A6280" s="7">
        <f t="shared" si="137"/>
        <v>45423</v>
      </c>
      <c r="B6280" s="5" t="s">
        <v>22</v>
      </c>
      <c r="C6280" s="5">
        <v>2024</v>
      </c>
      <c r="D6280" s="5" t="s">
        <v>44</v>
      </c>
      <c r="E6280" s="5" t="s">
        <v>13</v>
      </c>
      <c r="F6280" s="5" t="s">
        <v>43</v>
      </c>
      <c r="G6280" s="5">
        <v>3602.5</v>
      </c>
    </row>
    <row r="6281" spans="1:7" x14ac:dyDescent="0.45">
      <c r="A6281" s="7">
        <f t="shared" si="137"/>
        <v>45424</v>
      </c>
      <c r="B6281" s="5" t="s">
        <v>22</v>
      </c>
      <c r="C6281" s="5">
        <v>2024</v>
      </c>
      <c r="D6281" s="5" t="s">
        <v>44</v>
      </c>
      <c r="E6281" s="5" t="s">
        <v>13</v>
      </c>
      <c r="F6281" s="5" t="s">
        <v>43</v>
      </c>
      <c r="G6281" s="5">
        <v>3602.5</v>
      </c>
    </row>
    <row r="6282" spans="1:7" x14ac:dyDescent="0.45">
      <c r="A6282" s="7">
        <f t="shared" si="137"/>
        <v>45425</v>
      </c>
      <c r="B6282" s="5" t="s">
        <v>22</v>
      </c>
      <c r="C6282" s="5">
        <v>2024</v>
      </c>
      <c r="D6282" s="5" t="s">
        <v>44</v>
      </c>
      <c r="E6282" s="5" t="s">
        <v>13</v>
      </c>
      <c r="F6282" s="5" t="s">
        <v>43</v>
      </c>
      <c r="G6282" s="5">
        <v>3620</v>
      </c>
    </row>
    <row r="6283" spans="1:7" x14ac:dyDescent="0.45">
      <c r="A6283" s="7">
        <f t="shared" si="137"/>
        <v>45426</v>
      </c>
      <c r="B6283" s="5" t="s">
        <v>22</v>
      </c>
      <c r="C6283" s="5">
        <v>2024</v>
      </c>
      <c r="D6283" s="5" t="s">
        <v>44</v>
      </c>
      <c r="E6283" s="5" t="s">
        <v>13</v>
      </c>
      <c r="F6283" s="5" t="s">
        <v>43</v>
      </c>
      <c r="G6283" s="5">
        <v>3630</v>
      </c>
    </row>
    <row r="6284" spans="1:7" x14ac:dyDescent="0.45">
      <c r="A6284" s="7">
        <f t="shared" si="137"/>
        <v>45427</v>
      </c>
      <c r="B6284" s="5" t="s">
        <v>22</v>
      </c>
      <c r="C6284" s="5">
        <v>2024</v>
      </c>
      <c r="D6284" s="5" t="s">
        <v>44</v>
      </c>
      <c r="E6284" s="5" t="s">
        <v>13</v>
      </c>
      <c r="F6284" s="5" t="s">
        <v>43</v>
      </c>
      <c r="G6284" s="5">
        <v>3625</v>
      </c>
    </row>
    <row r="6285" spans="1:7" x14ac:dyDescent="0.45">
      <c r="A6285" s="7">
        <f t="shared" si="137"/>
        <v>45428</v>
      </c>
      <c r="B6285" s="5" t="s">
        <v>22</v>
      </c>
      <c r="C6285" s="5">
        <v>2024</v>
      </c>
      <c r="D6285" s="5" t="s">
        <v>44</v>
      </c>
      <c r="E6285" s="5" t="s">
        <v>13</v>
      </c>
      <c r="F6285" s="5" t="s">
        <v>43</v>
      </c>
      <c r="G6285" s="5">
        <v>3625</v>
      </c>
    </row>
    <row r="6286" spans="1:7" x14ac:dyDescent="0.45">
      <c r="A6286" s="7">
        <f t="shared" si="137"/>
        <v>45429</v>
      </c>
      <c r="B6286" s="5" t="s">
        <v>22</v>
      </c>
      <c r="C6286" s="5">
        <v>2024</v>
      </c>
      <c r="D6286" s="5" t="s">
        <v>44</v>
      </c>
      <c r="E6286" s="5" t="s">
        <v>13</v>
      </c>
      <c r="F6286" s="5" t="s">
        <v>43</v>
      </c>
      <c r="G6286" s="5">
        <v>3620</v>
      </c>
    </row>
    <row r="6287" spans="1:7" x14ac:dyDescent="0.45">
      <c r="A6287" s="7">
        <f t="shared" si="137"/>
        <v>45430</v>
      </c>
      <c r="B6287" s="5" t="s">
        <v>22</v>
      </c>
      <c r="C6287" s="5">
        <v>2024</v>
      </c>
      <c r="D6287" s="5" t="s">
        <v>44</v>
      </c>
      <c r="E6287" s="5" t="s">
        <v>13</v>
      </c>
      <c r="F6287" s="5" t="s">
        <v>43</v>
      </c>
      <c r="G6287" s="5">
        <v>3620</v>
      </c>
    </row>
    <row r="6288" spans="1:7" x14ac:dyDescent="0.45">
      <c r="A6288" s="7">
        <f t="shared" si="137"/>
        <v>45431</v>
      </c>
      <c r="B6288" s="5" t="s">
        <v>22</v>
      </c>
      <c r="C6288" s="5">
        <v>2024</v>
      </c>
      <c r="D6288" s="5" t="s">
        <v>44</v>
      </c>
      <c r="E6288" s="5" t="s">
        <v>13</v>
      </c>
      <c r="F6288" s="5" t="s">
        <v>43</v>
      </c>
      <c r="G6288" s="5">
        <v>3620</v>
      </c>
    </row>
    <row r="6289" spans="1:7" x14ac:dyDescent="0.45">
      <c r="A6289" s="7">
        <f t="shared" si="137"/>
        <v>45432</v>
      </c>
      <c r="B6289" s="5" t="s">
        <v>22</v>
      </c>
      <c r="C6289" s="5">
        <v>2024</v>
      </c>
      <c r="D6289" s="5" t="s">
        <v>44</v>
      </c>
      <c r="E6289" s="5" t="s">
        <v>13</v>
      </c>
      <c r="F6289" s="5" t="s">
        <v>43</v>
      </c>
      <c r="G6289" s="5">
        <v>3620</v>
      </c>
    </row>
    <row r="6290" spans="1:7" x14ac:dyDescent="0.45">
      <c r="A6290" s="7">
        <f t="shared" si="137"/>
        <v>45433</v>
      </c>
      <c r="B6290" s="5" t="s">
        <v>22</v>
      </c>
      <c r="C6290" s="5">
        <v>2024</v>
      </c>
      <c r="D6290" s="5" t="s">
        <v>44</v>
      </c>
      <c r="E6290" s="5" t="s">
        <v>13</v>
      </c>
      <c r="F6290" s="5" t="s">
        <v>43</v>
      </c>
      <c r="G6290" s="5">
        <v>3610</v>
      </c>
    </row>
    <row r="6291" spans="1:7" x14ac:dyDescent="0.45">
      <c r="A6291" s="7">
        <f t="shared" si="137"/>
        <v>45434</v>
      </c>
      <c r="B6291" s="5" t="s">
        <v>22</v>
      </c>
      <c r="C6291" s="5">
        <v>2024</v>
      </c>
      <c r="D6291" s="5" t="s">
        <v>44</v>
      </c>
      <c r="E6291" s="5" t="s">
        <v>13</v>
      </c>
      <c r="F6291" s="5" t="s">
        <v>43</v>
      </c>
      <c r="G6291" s="5">
        <v>3601.75</v>
      </c>
    </row>
    <row r="6292" spans="1:7" x14ac:dyDescent="0.45">
      <c r="A6292" s="7">
        <f t="shared" si="137"/>
        <v>45435</v>
      </c>
      <c r="B6292" s="5" t="s">
        <v>22</v>
      </c>
      <c r="C6292" s="5">
        <v>2024</v>
      </c>
      <c r="D6292" s="5" t="s">
        <v>44</v>
      </c>
      <c r="E6292" s="5" t="s">
        <v>13</v>
      </c>
      <c r="F6292" s="5" t="s">
        <v>43</v>
      </c>
      <c r="G6292" s="5">
        <v>3600</v>
      </c>
    </row>
    <row r="6293" spans="1:7" x14ac:dyDescent="0.45">
      <c r="A6293" s="7">
        <f t="shared" si="137"/>
        <v>45436</v>
      </c>
      <c r="B6293" s="5" t="s">
        <v>22</v>
      </c>
      <c r="C6293" s="5">
        <v>2024</v>
      </c>
      <c r="D6293" s="5" t="s">
        <v>44</v>
      </c>
      <c r="E6293" s="5" t="s">
        <v>13</v>
      </c>
      <c r="F6293" s="5" t="s">
        <v>43</v>
      </c>
      <c r="G6293" s="5">
        <v>3600</v>
      </c>
    </row>
    <row r="6294" spans="1:7" x14ac:dyDescent="0.45">
      <c r="A6294" s="7">
        <f t="shared" si="137"/>
        <v>45437</v>
      </c>
      <c r="B6294" s="5" t="s">
        <v>22</v>
      </c>
      <c r="C6294" s="5">
        <v>2024</v>
      </c>
      <c r="D6294" s="5" t="s">
        <v>44</v>
      </c>
      <c r="E6294" s="5" t="s">
        <v>13</v>
      </c>
      <c r="F6294" s="5" t="s">
        <v>43</v>
      </c>
      <c r="G6294" s="5">
        <v>3600</v>
      </c>
    </row>
    <row r="6295" spans="1:7" x14ac:dyDescent="0.45">
      <c r="A6295" s="7">
        <f t="shared" si="137"/>
        <v>45438</v>
      </c>
      <c r="B6295" s="5" t="s">
        <v>22</v>
      </c>
      <c r="C6295" s="5">
        <v>2024</v>
      </c>
      <c r="D6295" s="5" t="s">
        <v>44</v>
      </c>
      <c r="E6295" s="5" t="s">
        <v>13</v>
      </c>
      <c r="F6295" s="5" t="s">
        <v>43</v>
      </c>
      <c r="G6295" s="5">
        <v>3600</v>
      </c>
    </row>
    <row r="6296" spans="1:7" x14ac:dyDescent="0.45">
      <c r="A6296" s="7">
        <f t="shared" si="137"/>
        <v>45439</v>
      </c>
      <c r="B6296" s="5" t="s">
        <v>22</v>
      </c>
      <c r="C6296" s="5">
        <v>2024</v>
      </c>
      <c r="D6296" s="5" t="s">
        <v>44</v>
      </c>
      <c r="E6296" s="5" t="s">
        <v>13</v>
      </c>
      <c r="F6296" s="5" t="s">
        <v>43</v>
      </c>
      <c r="G6296" s="5">
        <v>3600.2</v>
      </c>
    </row>
    <row r="6297" spans="1:7" x14ac:dyDescent="0.45">
      <c r="A6297" s="7">
        <f t="shared" si="137"/>
        <v>45440</v>
      </c>
      <c r="B6297" s="5" t="s">
        <v>22</v>
      </c>
      <c r="C6297" s="5">
        <v>2024</v>
      </c>
      <c r="D6297" s="5" t="s">
        <v>44</v>
      </c>
      <c r="E6297" s="5" t="s">
        <v>13</v>
      </c>
      <c r="F6297" s="5" t="s">
        <v>43</v>
      </c>
      <c r="G6297" s="5">
        <v>3600</v>
      </c>
    </row>
    <row r="6298" spans="1:7" x14ac:dyDescent="0.45">
      <c r="A6298" s="7">
        <f t="shared" si="137"/>
        <v>45441</v>
      </c>
      <c r="B6298" s="5" t="s">
        <v>22</v>
      </c>
      <c r="C6298" s="5">
        <v>2024</v>
      </c>
      <c r="D6298" s="5" t="s">
        <v>44</v>
      </c>
      <c r="E6298" s="5" t="s">
        <v>13</v>
      </c>
      <c r="F6298" s="5" t="s">
        <v>43</v>
      </c>
      <c r="G6298" s="5">
        <v>3602.5</v>
      </c>
    </row>
    <row r="6299" spans="1:7" x14ac:dyDescent="0.45">
      <c r="A6299" s="7">
        <f t="shared" si="137"/>
        <v>45442</v>
      </c>
      <c r="B6299" s="5" t="s">
        <v>22</v>
      </c>
      <c r="C6299" s="5">
        <v>2024</v>
      </c>
      <c r="D6299" s="5" t="s">
        <v>44</v>
      </c>
      <c r="E6299" s="5" t="s">
        <v>13</v>
      </c>
      <c r="F6299" s="5" t="s">
        <v>43</v>
      </c>
      <c r="G6299" s="5">
        <v>3600</v>
      </c>
    </row>
    <row r="6300" spans="1:7" x14ac:dyDescent="0.45">
      <c r="A6300" s="7">
        <f t="shared" si="137"/>
        <v>45443</v>
      </c>
      <c r="B6300" s="5" t="s">
        <v>22</v>
      </c>
      <c r="C6300" s="5">
        <v>2024</v>
      </c>
      <c r="D6300" s="5" t="s">
        <v>44</v>
      </c>
      <c r="E6300" s="5" t="s">
        <v>13</v>
      </c>
      <c r="F6300" s="5" t="s">
        <v>43</v>
      </c>
      <c r="G6300" s="5">
        <v>3600</v>
      </c>
    </row>
    <row r="6301" spans="1:7" x14ac:dyDescent="0.45">
      <c r="A6301" s="7">
        <f t="shared" si="137"/>
        <v>45444</v>
      </c>
      <c r="B6301" s="5" t="s">
        <v>23</v>
      </c>
      <c r="C6301" s="5">
        <v>2024</v>
      </c>
      <c r="D6301" s="5" t="s">
        <v>44</v>
      </c>
      <c r="E6301" s="5" t="s">
        <v>13</v>
      </c>
      <c r="F6301" s="5" t="s">
        <v>43</v>
      </c>
      <c r="G6301" s="5">
        <v>3600</v>
      </c>
    </row>
    <row r="6302" spans="1:7" x14ac:dyDescent="0.45">
      <c r="A6302" s="7">
        <f t="shared" si="137"/>
        <v>45445</v>
      </c>
      <c r="B6302" s="5" t="s">
        <v>23</v>
      </c>
      <c r="C6302" s="5">
        <v>2024</v>
      </c>
      <c r="D6302" s="5" t="s">
        <v>44</v>
      </c>
      <c r="E6302" s="5" t="s">
        <v>13</v>
      </c>
      <c r="F6302" s="5" t="s">
        <v>43</v>
      </c>
      <c r="G6302" s="5">
        <v>3600</v>
      </c>
    </row>
    <row r="6303" spans="1:7" x14ac:dyDescent="0.45">
      <c r="A6303" s="7">
        <f t="shared" si="137"/>
        <v>45446</v>
      </c>
      <c r="B6303" s="5" t="s">
        <v>23</v>
      </c>
      <c r="C6303" s="5">
        <v>2024</v>
      </c>
      <c r="D6303" s="5" t="s">
        <v>44</v>
      </c>
      <c r="E6303" s="5" t="s">
        <v>13</v>
      </c>
      <c r="F6303" s="5" t="s">
        <v>43</v>
      </c>
      <c r="G6303" s="5">
        <v>3615.15</v>
      </c>
    </row>
    <row r="6304" spans="1:7" x14ac:dyDescent="0.45">
      <c r="A6304" s="7">
        <f t="shared" si="137"/>
        <v>45447</v>
      </c>
      <c r="B6304" s="5" t="s">
        <v>23</v>
      </c>
      <c r="C6304" s="5">
        <v>2024</v>
      </c>
      <c r="D6304" s="5" t="s">
        <v>44</v>
      </c>
      <c r="E6304" s="5" t="s">
        <v>13</v>
      </c>
      <c r="F6304" s="5" t="s">
        <v>43</v>
      </c>
      <c r="G6304" s="5">
        <v>3615.15</v>
      </c>
    </row>
    <row r="6305" spans="1:7" x14ac:dyDescent="0.45">
      <c r="A6305" s="7">
        <f t="shared" si="137"/>
        <v>45448</v>
      </c>
      <c r="B6305" s="5" t="s">
        <v>23</v>
      </c>
      <c r="C6305" s="5">
        <v>2024</v>
      </c>
      <c r="D6305" s="5" t="s">
        <v>44</v>
      </c>
      <c r="E6305" s="5" t="s">
        <v>13</v>
      </c>
      <c r="F6305" s="5" t="s">
        <v>43</v>
      </c>
      <c r="G6305" s="5">
        <v>3620</v>
      </c>
    </row>
    <row r="6306" spans="1:7" x14ac:dyDescent="0.45">
      <c r="A6306" s="7">
        <f t="shared" si="137"/>
        <v>45449</v>
      </c>
      <c r="B6306" s="5" t="s">
        <v>23</v>
      </c>
      <c r="C6306" s="5">
        <v>2024</v>
      </c>
      <c r="D6306" s="5" t="s">
        <v>44</v>
      </c>
      <c r="E6306" s="5" t="s">
        <v>13</v>
      </c>
      <c r="F6306" s="5" t="s">
        <v>43</v>
      </c>
      <c r="G6306" s="5">
        <v>3610</v>
      </c>
    </row>
    <row r="6307" spans="1:7" x14ac:dyDescent="0.45">
      <c r="A6307" s="7">
        <f t="shared" si="137"/>
        <v>45450</v>
      </c>
      <c r="B6307" s="5" t="s">
        <v>23</v>
      </c>
      <c r="C6307" s="5">
        <v>2024</v>
      </c>
      <c r="D6307" s="5" t="s">
        <v>44</v>
      </c>
      <c r="E6307" s="5" t="s">
        <v>13</v>
      </c>
      <c r="F6307" s="5" t="s">
        <v>43</v>
      </c>
      <c r="G6307" s="5">
        <v>3610</v>
      </c>
    </row>
    <row r="6308" spans="1:7" x14ac:dyDescent="0.45">
      <c r="A6308" s="7">
        <f t="shared" si="137"/>
        <v>45451</v>
      </c>
      <c r="B6308" s="5" t="s">
        <v>23</v>
      </c>
      <c r="C6308" s="5">
        <v>2024</v>
      </c>
      <c r="D6308" s="5" t="s">
        <v>44</v>
      </c>
      <c r="E6308" s="5" t="s">
        <v>13</v>
      </c>
      <c r="F6308" s="5" t="s">
        <v>43</v>
      </c>
      <c r="G6308" s="5">
        <v>3610</v>
      </c>
    </row>
    <row r="6309" spans="1:7" x14ac:dyDescent="0.45">
      <c r="A6309" s="7">
        <f t="shared" si="137"/>
        <v>45452</v>
      </c>
      <c r="B6309" s="5" t="s">
        <v>23</v>
      </c>
      <c r="C6309" s="5">
        <v>2024</v>
      </c>
      <c r="D6309" s="5" t="s">
        <v>44</v>
      </c>
      <c r="E6309" s="5" t="s">
        <v>13</v>
      </c>
      <c r="F6309" s="5" t="s">
        <v>43</v>
      </c>
      <c r="G6309" s="5">
        <v>3610</v>
      </c>
    </row>
    <row r="6310" spans="1:7" x14ac:dyDescent="0.45">
      <c r="A6310" s="7">
        <f t="shared" si="137"/>
        <v>45453</v>
      </c>
      <c r="B6310" s="5" t="s">
        <v>23</v>
      </c>
      <c r="C6310" s="5">
        <v>2024</v>
      </c>
      <c r="D6310" s="5" t="s">
        <v>44</v>
      </c>
      <c r="E6310" s="5" t="s">
        <v>13</v>
      </c>
      <c r="F6310" s="5" t="s">
        <v>43</v>
      </c>
      <c r="G6310" s="5">
        <v>3600</v>
      </c>
    </row>
    <row r="6311" spans="1:7" x14ac:dyDescent="0.45">
      <c r="A6311" s="7">
        <f t="shared" ref="A6311:A6374" si="138">+A6310+1</f>
        <v>45454</v>
      </c>
      <c r="B6311" s="5" t="s">
        <v>23</v>
      </c>
      <c r="C6311" s="5">
        <v>2024</v>
      </c>
      <c r="D6311" s="5" t="s">
        <v>44</v>
      </c>
      <c r="E6311" s="5" t="s">
        <v>13</v>
      </c>
      <c r="F6311" s="5" t="s">
        <v>43</v>
      </c>
      <c r="G6311" s="5">
        <v>3600</v>
      </c>
    </row>
    <row r="6312" spans="1:7" x14ac:dyDescent="0.45">
      <c r="A6312" s="7">
        <f t="shared" si="138"/>
        <v>45455</v>
      </c>
      <c r="B6312" s="5" t="s">
        <v>23</v>
      </c>
      <c r="C6312" s="5">
        <v>2024</v>
      </c>
      <c r="D6312" s="5" t="s">
        <v>44</v>
      </c>
      <c r="E6312" s="5" t="s">
        <v>13</v>
      </c>
      <c r="F6312" s="5" t="s">
        <v>43</v>
      </c>
      <c r="G6312" s="5">
        <v>3600</v>
      </c>
    </row>
    <row r="6313" spans="1:7" x14ac:dyDescent="0.45">
      <c r="A6313" s="7">
        <f t="shared" si="138"/>
        <v>45456</v>
      </c>
      <c r="B6313" s="5" t="s">
        <v>23</v>
      </c>
      <c r="C6313" s="5">
        <v>2024</v>
      </c>
      <c r="D6313" s="5" t="s">
        <v>44</v>
      </c>
      <c r="E6313" s="5" t="s">
        <v>13</v>
      </c>
      <c r="F6313" s="5" t="s">
        <v>43</v>
      </c>
      <c r="G6313" s="5">
        <v>3600</v>
      </c>
    </row>
    <row r="6314" spans="1:7" x14ac:dyDescent="0.45">
      <c r="A6314" s="7">
        <f t="shared" si="138"/>
        <v>45457</v>
      </c>
      <c r="B6314" s="5" t="s">
        <v>23</v>
      </c>
      <c r="C6314" s="5">
        <v>2024</v>
      </c>
      <c r="D6314" s="5" t="s">
        <v>44</v>
      </c>
      <c r="E6314" s="5" t="s">
        <v>13</v>
      </c>
      <c r="F6314" s="5" t="s">
        <v>43</v>
      </c>
      <c r="G6314" s="5">
        <v>3597.5</v>
      </c>
    </row>
    <row r="6315" spans="1:7" x14ac:dyDescent="0.45">
      <c r="A6315" s="7">
        <f t="shared" si="138"/>
        <v>45458</v>
      </c>
      <c r="B6315" s="5" t="s">
        <v>23</v>
      </c>
      <c r="C6315" s="5">
        <v>2024</v>
      </c>
      <c r="D6315" s="5" t="s">
        <v>44</v>
      </c>
      <c r="E6315" s="5" t="s">
        <v>13</v>
      </c>
      <c r="F6315" s="5" t="s">
        <v>43</v>
      </c>
      <c r="G6315" s="5">
        <v>3597.5</v>
      </c>
    </row>
    <row r="6316" spans="1:7" x14ac:dyDescent="0.45">
      <c r="A6316" s="7">
        <f t="shared" si="138"/>
        <v>45459</v>
      </c>
      <c r="B6316" s="5" t="s">
        <v>23</v>
      </c>
      <c r="C6316" s="5">
        <v>2024</v>
      </c>
      <c r="D6316" s="5" t="s">
        <v>44</v>
      </c>
      <c r="E6316" s="5" t="s">
        <v>13</v>
      </c>
      <c r="F6316" s="5" t="s">
        <v>43</v>
      </c>
      <c r="G6316" s="5">
        <v>3597.5</v>
      </c>
    </row>
    <row r="6317" spans="1:7" x14ac:dyDescent="0.45">
      <c r="A6317" s="7">
        <f t="shared" si="138"/>
        <v>45460</v>
      </c>
      <c r="B6317" s="5" t="s">
        <v>23</v>
      </c>
      <c r="C6317" s="5">
        <v>2024</v>
      </c>
      <c r="D6317" s="5" t="s">
        <v>44</v>
      </c>
      <c r="E6317" s="5" t="s">
        <v>13</v>
      </c>
      <c r="F6317" s="5" t="s">
        <v>43</v>
      </c>
      <c r="G6317" s="5">
        <v>3597.5</v>
      </c>
    </row>
    <row r="6318" spans="1:7" x14ac:dyDescent="0.45">
      <c r="A6318" s="7">
        <f t="shared" si="138"/>
        <v>45461</v>
      </c>
      <c r="B6318" s="5" t="s">
        <v>23</v>
      </c>
      <c r="C6318" s="5">
        <v>2024</v>
      </c>
      <c r="D6318" s="5" t="s">
        <v>44</v>
      </c>
      <c r="E6318" s="5" t="s">
        <v>13</v>
      </c>
      <c r="F6318" s="5" t="s">
        <v>43</v>
      </c>
      <c r="G6318" s="5">
        <v>3600</v>
      </c>
    </row>
    <row r="6319" spans="1:7" x14ac:dyDescent="0.45">
      <c r="A6319" s="7">
        <f t="shared" si="138"/>
        <v>45462</v>
      </c>
      <c r="B6319" s="5" t="s">
        <v>23</v>
      </c>
      <c r="C6319" s="5">
        <v>2024</v>
      </c>
      <c r="D6319" s="5" t="s">
        <v>44</v>
      </c>
      <c r="E6319" s="5" t="s">
        <v>13</v>
      </c>
      <c r="F6319" s="5" t="s">
        <v>43</v>
      </c>
      <c r="G6319" s="5">
        <v>3600</v>
      </c>
    </row>
    <row r="6320" spans="1:7" x14ac:dyDescent="0.45">
      <c r="A6320" s="7">
        <f t="shared" si="138"/>
        <v>45463</v>
      </c>
      <c r="B6320" s="5" t="s">
        <v>23</v>
      </c>
      <c r="C6320" s="5">
        <v>2024</v>
      </c>
      <c r="D6320" s="5" t="s">
        <v>44</v>
      </c>
      <c r="E6320" s="5" t="s">
        <v>13</v>
      </c>
      <c r="F6320" s="5" t="s">
        <v>43</v>
      </c>
      <c r="G6320" s="5">
        <v>3585</v>
      </c>
    </row>
    <row r="6321" spans="1:7" x14ac:dyDescent="0.45">
      <c r="A6321" s="7">
        <f t="shared" si="138"/>
        <v>45464</v>
      </c>
      <c r="B6321" s="5" t="s">
        <v>23</v>
      </c>
      <c r="C6321" s="5">
        <v>2024</v>
      </c>
      <c r="D6321" s="5" t="s">
        <v>44</v>
      </c>
      <c r="E6321" s="5" t="s">
        <v>13</v>
      </c>
      <c r="F6321" s="5" t="s">
        <v>43</v>
      </c>
      <c r="G6321" s="5">
        <v>3580</v>
      </c>
    </row>
    <row r="6322" spans="1:7" x14ac:dyDescent="0.45">
      <c r="A6322" s="7">
        <f t="shared" si="138"/>
        <v>45465</v>
      </c>
      <c r="B6322" s="5" t="s">
        <v>23</v>
      </c>
      <c r="C6322" s="5">
        <v>2024</v>
      </c>
      <c r="D6322" s="5" t="s">
        <v>44</v>
      </c>
      <c r="E6322" s="5" t="s">
        <v>13</v>
      </c>
      <c r="F6322" s="5" t="s">
        <v>43</v>
      </c>
      <c r="G6322" s="5">
        <v>3580</v>
      </c>
    </row>
    <row r="6323" spans="1:7" x14ac:dyDescent="0.45">
      <c r="A6323" s="7">
        <f t="shared" si="138"/>
        <v>45466</v>
      </c>
      <c r="B6323" s="5" t="s">
        <v>23</v>
      </c>
      <c r="C6323" s="5">
        <v>2024</v>
      </c>
      <c r="D6323" s="5" t="s">
        <v>44</v>
      </c>
      <c r="E6323" s="5" t="s">
        <v>13</v>
      </c>
      <c r="F6323" s="5" t="s">
        <v>43</v>
      </c>
      <c r="G6323" s="5">
        <v>3580</v>
      </c>
    </row>
    <row r="6324" spans="1:7" x14ac:dyDescent="0.45">
      <c r="A6324" s="7">
        <f t="shared" si="138"/>
        <v>45467</v>
      </c>
      <c r="B6324" s="5" t="s">
        <v>23</v>
      </c>
      <c r="C6324" s="5">
        <v>2024</v>
      </c>
      <c r="D6324" s="5" t="s">
        <v>44</v>
      </c>
      <c r="E6324" s="5" t="s">
        <v>13</v>
      </c>
      <c r="F6324" s="5" t="s">
        <v>43</v>
      </c>
      <c r="G6324" s="5">
        <v>3580</v>
      </c>
    </row>
    <row r="6325" spans="1:7" x14ac:dyDescent="0.45">
      <c r="A6325" s="7">
        <f t="shared" si="138"/>
        <v>45468</v>
      </c>
      <c r="B6325" s="5" t="s">
        <v>23</v>
      </c>
      <c r="C6325" s="5">
        <v>2024</v>
      </c>
      <c r="D6325" s="5" t="s">
        <v>44</v>
      </c>
      <c r="E6325" s="5" t="s">
        <v>13</v>
      </c>
      <c r="F6325" s="5" t="s">
        <v>43</v>
      </c>
      <c r="G6325" s="5">
        <v>3577.95</v>
      </c>
    </row>
    <row r="6326" spans="1:7" x14ac:dyDescent="0.45">
      <c r="A6326" s="7">
        <f t="shared" si="138"/>
        <v>45469</v>
      </c>
      <c r="B6326" s="5" t="s">
        <v>23</v>
      </c>
      <c r="C6326" s="5">
        <v>2024</v>
      </c>
      <c r="D6326" s="5" t="s">
        <v>44</v>
      </c>
      <c r="E6326" s="5" t="s">
        <v>13</v>
      </c>
      <c r="F6326" s="5" t="s">
        <v>43</v>
      </c>
      <c r="G6326" s="5">
        <v>3575</v>
      </c>
    </row>
    <row r="6327" spans="1:7" x14ac:dyDescent="0.45">
      <c r="A6327" s="7">
        <f t="shared" si="138"/>
        <v>45470</v>
      </c>
      <c r="B6327" s="5" t="s">
        <v>23</v>
      </c>
      <c r="C6327" s="5">
        <v>2024</v>
      </c>
      <c r="D6327" s="5" t="s">
        <v>44</v>
      </c>
      <c r="E6327" s="5" t="s">
        <v>13</v>
      </c>
      <c r="F6327" s="5" t="s">
        <v>43</v>
      </c>
      <c r="G6327" s="5">
        <v>3575</v>
      </c>
    </row>
    <row r="6328" spans="1:7" x14ac:dyDescent="0.45">
      <c r="A6328" s="7">
        <f t="shared" si="138"/>
        <v>45471</v>
      </c>
      <c r="B6328" s="5" t="s">
        <v>23</v>
      </c>
      <c r="C6328" s="5">
        <v>2024</v>
      </c>
      <c r="D6328" s="5" t="s">
        <v>44</v>
      </c>
      <c r="E6328" s="5" t="s">
        <v>13</v>
      </c>
      <c r="F6328" s="5" t="s">
        <v>43</v>
      </c>
      <c r="G6328" s="5">
        <v>3580</v>
      </c>
    </row>
    <row r="6329" spans="1:7" x14ac:dyDescent="0.45">
      <c r="A6329" s="7">
        <f t="shared" si="138"/>
        <v>45472</v>
      </c>
      <c r="B6329" s="5" t="s">
        <v>23</v>
      </c>
      <c r="C6329" s="5">
        <v>2024</v>
      </c>
      <c r="D6329" s="5" t="s">
        <v>44</v>
      </c>
      <c r="E6329" s="5" t="s">
        <v>13</v>
      </c>
      <c r="F6329" s="5" t="s">
        <v>43</v>
      </c>
      <c r="G6329" s="5">
        <v>3580</v>
      </c>
    </row>
    <row r="6330" spans="1:7" x14ac:dyDescent="0.45">
      <c r="A6330" s="7">
        <f t="shared" si="138"/>
        <v>45473</v>
      </c>
      <c r="B6330" s="5" t="s">
        <v>23</v>
      </c>
      <c r="C6330" s="5">
        <v>2024</v>
      </c>
      <c r="D6330" s="5" t="s">
        <v>44</v>
      </c>
      <c r="E6330" s="5" t="s">
        <v>13</v>
      </c>
      <c r="F6330" s="5" t="s">
        <v>43</v>
      </c>
      <c r="G6330" s="5">
        <v>3580</v>
      </c>
    </row>
    <row r="6331" spans="1:7" x14ac:dyDescent="0.45">
      <c r="A6331" s="7">
        <f t="shared" si="138"/>
        <v>45474</v>
      </c>
      <c r="B6331" s="5" t="s">
        <v>24</v>
      </c>
      <c r="C6331" s="5">
        <v>2024</v>
      </c>
      <c r="D6331" s="5" t="s">
        <v>44</v>
      </c>
      <c r="E6331" s="5" t="s">
        <v>8</v>
      </c>
      <c r="F6331" s="5" t="s">
        <v>43</v>
      </c>
      <c r="G6331" s="5">
        <v>3582.5</v>
      </c>
    </row>
    <row r="6332" spans="1:7" x14ac:dyDescent="0.45">
      <c r="A6332" s="7">
        <f t="shared" si="138"/>
        <v>45475</v>
      </c>
      <c r="B6332" s="5" t="s">
        <v>24</v>
      </c>
      <c r="C6332" s="5">
        <v>2024</v>
      </c>
      <c r="D6332" s="5" t="s">
        <v>44</v>
      </c>
      <c r="E6332" s="5" t="s">
        <v>8</v>
      </c>
      <c r="F6332" s="5" t="s">
        <v>43</v>
      </c>
      <c r="G6332" s="5">
        <v>3580</v>
      </c>
    </row>
    <row r="6333" spans="1:7" x14ac:dyDescent="0.45">
      <c r="A6333" s="7">
        <f t="shared" si="138"/>
        <v>45476</v>
      </c>
      <c r="B6333" s="5" t="s">
        <v>24</v>
      </c>
      <c r="C6333" s="5">
        <v>2024</v>
      </c>
      <c r="D6333" s="5" t="s">
        <v>44</v>
      </c>
      <c r="E6333" s="5" t="s">
        <v>8</v>
      </c>
      <c r="F6333" s="5" t="s">
        <v>43</v>
      </c>
      <c r="G6333" s="5">
        <v>3575</v>
      </c>
    </row>
    <row r="6334" spans="1:7" x14ac:dyDescent="0.45">
      <c r="A6334" s="7">
        <f t="shared" si="138"/>
        <v>45477</v>
      </c>
      <c r="B6334" s="5" t="s">
        <v>24</v>
      </c>
      <c r="C6334" s="5">
        <v>2024</v>
      </c>
      <c r="D6334" s="5" t="s">
        <v>44</v>
      </c>
      <c r="E6334" s="5" t="s">
        <v>8</v>
      </c>
      <c r="F6334" s="5" t="s">
        <v>43</v>
      </c>
      <c r="G6334" s="5">
        <v>3570</v>
      </c>
    </row>
    <row r="6335" spans="1:7" x14ac:dyDescent="0.45">
      <c r="A6335" s="7">
        <f t="shared" si="138"/>
        <v>45478</v>
      </c>
      <c r="B6335" s="5" t="s">
        <v>24</v>
      </c>
      <c r="C6335" s="5">
        <v>2024</v>
      </c>
      <c r="D6335" s="5" t="s">
        <v>44</v>
      </c>
      <c r="E6335" s="5" t="s">
        <v>8</v>
      </c>
      <c r="F6335" s="5" t="s">
        <v>43</v>
      </c>
      <c r="G6335" s="5">
        <v>3570</v>
      </c>
    </row>
    <row r="6336" spans="1:7" x14ac:dyDescent="0.45">
      <c r="A6336" s="7">
        <f t="shared" si="138"/>
        <v>45479</v>
      </c>
      <c r="B6336" s="5" t="s">
        <v>24</v>
      </c>
      <c r="C6336" s="5">
        <v>2024</v>
      </c>
      <c r="D6336" s="5" t="s">
        <v>44</v>
      </c>
      <c r="E6336" s="5" t="s">
        <v>8</v>
      </c>
      <c r="F6336" s="5" t="s">
        <v>43</v>
      </c>
      <c r="G6336" s="5">
        <v>3570</v>
      </c>
    </row>
    <row r="6337" spans="1:7" x14ac:dyDescent="0.45">
      <c r="A6337" s="7">
        <f t="shared" si="138"/>
        <v>45480</v>
      </c>
      <c r="B6337" s="5" t="s">
        <v>24</v>
      </c>
      <c r="C6337" s="5">
        <v>2024</v>
      </c>
      <c r="D6337" s="5" t="s">
        <v>44</v>
      </c>
      <c r="E6337" s="5" t="s">
        <v>8</v>
      </c>
      <c r="F6337" s="5" t="s">
        <v>43</v>
      </c>
      <c r="G6337" s="5">
        <v>3570</v>
      </c>
    </row>
    <row r="6338" spans="1:7" x14ac:dyDescent="0.45">
      <c r="A6338" s="7">
        <f t="shared" si="138"/>
        <v>45481</v>
      </c>
      <c r="B6338" s="5" t="s">
        <v>24</v>
      </c>
      <c r="C6338" s="5">
        <v>2024</v>
      </c>
      <c r="D6338" s="5" t="s">
        <v>44</v>
      </c>
      <c r="E6338" s="5" t="s">
        <v>8</v>
      </c>
      <c r="F6338" s="5" t="s">
        <v>43</v>
      </c>
      <c r="G6338" s="5">
        <v>3560</v>
      </c>
    </row>
    <row r="6339" spans="1:7" x14ac:dyDescent="0.45">
      <c r="A6339" s="7">
        <f t="shared" si="138"/>
        <v>45482</v>
      </c>
      <c r="B6339" s="5" t="s">
        <v>24</v>
      </c>
      <c r="C6339" s="5">
        <v>2024</v>
      </c>
      <c r="D6339" s="5" t="s">
        <v>44</v>
      </c>
      <c r="E6339" s="5" t="s">
        <v>8</v>
      </c>
      <c r="F6339" s="5" t="s">
        <v>43</v>
      </c>
      <c r="G6339" s="5">
        <v>3555</v>
      </c>
    </row>
    <row r="6340" spans="1:7" x14ac:dyDescent="0.45">
      <c r="A6340" s="7">
        <f t="shared" si="138"/>
        <v>45483</v>
      </c>
      <c r="B6340" s="5" t="s">
        <v>24</v>
      </c>
      <c r="C6340" s="5">
        <v>2024</v>
      </c>
      <c r="D6340" s="5" t="s">
        <v>44</v>
      </c>
      <c r="E6340" s="5" t="s">
        <v>8</v>
      </c>
      <c r="F6340" s="5" t="s">
        <v>43</v>
      </c>
      <c r="G6340" s="5">
        <v>3550</v>
      </c>
    </row>
    <row r="6341" spans="1:7" x14ac:dyDescent="0.45">
      <c r="A6341" s="7">
        <f t="shared" si="138"/>
        <v>45484</v>
      </c>
      <c r="B6341" s="5" t="s">
        <v>24</v>
      </c>
      <c r="C6341" s="5">
        <v>2024</v>
      </c>
      <c r="D6341" s="5" t="s">
        <v>44</v>
      </c>
      <c r="E6341" s="5" t="s">
        <v>8</v>
      </c>
      <c r="F6341" s="5" t="s">
        <v>43</v>
      </c>
      <c r="G6341" s="5">
        <v>3550</v>
      </c>
    </row>
    <row r="6342" spans="1:7" x14ac:dyDescent="0.45">
      <c r="A6342" s="7">
        <f t="shared" si="138"/>
        <v>45485</v>
      </c>
      <c r="B6342" s="5" t="s">
        <v>24</v>
      </c>
      <c r="C6342" s="5">
        <v>2024</v>
      </c>
      <c r="D6342" s="5" t="s">
        <v>44</v>
      </c>
      <c r="E6342" s="5" t="s">
        <v>8</v>
      </c>
      <c r="F6342" s="5" t="s">
        <v>43</v>
      </c>
      <c r="G6342" s="5">
        <v>3540</v>
      </c>
    </row>
    <row r="6343" spans="1:7" x14ac:dyDescent="0.45">
      <c r="A6343" s="7">
        <f t="shared" si="138"/>
        <v>45486</v>
      </c>
      <c r="B6343" s="5" t="s">
        <v>24</v>
      </c>
      <c r="C6343" s="5">
        <v>2024</v>
      </c>
      <c r="D6343" s="5" t="s">
        <v>44</v>
      </c>
      <c r="E6343" s="5" t="s">
        <v>8</v>
      </c>
      <c r="F6343" s="5" t="s">
        <v>43</v>
      </c>
      <c r="G6343" s="5">
        <v>3540</v>
      </c>
    </row>
    <row r="6344" spans="1:7" x14ac:dyDescent="0.45">
      <c r="A6344" s="7">
        <f t="shared" si="138"/>
        <v>45487</v>
      </c>
      <c r="B6344" s="5" t="s">
        <v>24</v>
      </c>
      <c r="C6344" s="5">
        <v>2024</v>
      </c>
      <c r="D6344" s="5" t="s">
        <v>44</v>
      </c>
      <c r="E6344" s="5" t="s">
        <v>8</v>
      </c>
      <c r="F6344" s="5" t="s">
        <v>43</v>
      </c>
      <c r="G6344" s="5">
        <v>3540</v>
      </c>
    </row>
    <row r="6345" spans="1:7" x14ac:dyDescent="0.45">
      <c r="A6345" s="7">
        <f t="shared" si="138"/>
        <v>45488</v>
      </c>
      <c r="B6345" s="5" t="s">
        <v>24</v>
      </c>
      <c r="C6345" s="5">
        <v>2024</v>
      </c>
      <c r="D6345" s="5" t="s">
        <v>44</v>
      </c>
      <c r="E6345" s="5" t="s">
        <v>8</v>
      </c>
      <c r="F6345" s="5" t="s">
        <v>43</v>
      </c>
      <c r="G6345" s="5">
        <v>3545</v>
      </c>
    </row>
    <row r="6346" spans="1:7" x14ac:dyDescent="0.45">
      <c r="A6346" s="7">
        <f t="shared" si="138"/>
        <v>45489</v>
      </c>
      <c r="B6346" s="5" t="s">
        <v>24</v>
      </c>
      <c r="C6346" s="5">
        <v>2024</v>
      </c>
      <c r="D6346" s="5" t="s">
        <v>44</v>
      </c>
      <c r="E6346" s="5" t="s">
        <v>8</v>
      </c>
      <c r="F6346" s="5" t="s">
        <v>43</v>
      </c>
      <c r="G6346" s="5">
        <v>3550</v>
      </c>
    </row>
    <row r="6347" spans="1:7" x14ac:dyDescent="0.45">
      <c r="A6347" s="7">
        <f t="shared" si="138"/>
        <v>45490</v>
      </c>
      <c r="B6347" s="5" t="s">
        <v>24</v>
      </c>
      <c r="C6347" s="5">
        <v>2024</v>
      </c>
      <c r="D6347" s="5" t="s">
        <v>44</v>
      </c>
      <c r="E6347" s="5" t="s">
        <v>8</v>
      </c>
      <c r="F6347" s="5" t="s">
        <v>43</v>
      </c>
      <c r="G6347" s="5">
        <v>3550</v>
      </c>
    </row>
    <row r="6348" spans="1:7" x14ac:dyDescent="0.45">
      <c r="A6348" s="7">
        <f t="shared" si="138"/>
        <v>45491</v>
      </c>
      <c r="B6348" s="5" t="s">
        <v>24</v>
      </c>
      <c r="C6348" s="5">
        <v>2024</v>
      </c>
      <c r="D6348" s="5" t="s">
        <v>44</v>
      </c>
      <c r="E6348" s="5" t="s">
        <v>8</v>
      </c>
      <c r="F6348" s="5" t="s">
        <v>43</v>
      </c>
      <c r="G6348" s="5">
        <v>3540</v>
      </c>
    </row>
    <row r="6349" spans="1:7" x14ac:dyDescent="0.45">
      <c r="A6349" s="7">
        <f t="shared" si="138"/>
        <v>45492</v>
      </c>
      <c r="B6349" s="5" t="s">
        <v>24</v>
      </c>
      <c r="C6349" s="5">
        <v>2024</v>
      </c>
      <c r="D6349" s="5" t="s">
        <v>44</v>
      </c>
      <c r="E6349" s="5" t="s">
        <v>8</v>
      </c>
      <c r="F6349" s="5" t="s">
        <v>43</v>
      </c>
      <c r="G6349" s="5">
        <v>3550</v>
      </c>
    </row>
    <row r="6350" spans="1:7" x14ac:dyDescent="0.45">
      <c r="A6350" s="7">
        <f t="shared" si="138"/>
        <v>45493</v>
      </c>
      <c r="B6350" s="5" t="s">
        <v>24</v>
      </c>
      <c r="C6350" s="5">
        <v>2024</v>
      </c>
      <c r="D6350" s="5" t="s">
        <v>44</v>
      </c>
      <c r="E6350" s="5" t="s">
        <v>8</v>
      </c>
      <c r="F6350" s="5" t="s">
        <v>43</v>
      </c>
      <c r="G6350" s="5">
        <v>3550</v>
      </c>
    </row>
    <row r="6351" spans="1:7" x14ac:dyDescent="0.45">
      <c r="A6351" s="7">
        <f t="shared" si="138"/>
        <v>45494</v>
      </c>
      <c r="B6351" s="5" t="s">
        <v>24</v>
      </c>
      <c r="C6351" s="5">
        <v>2024</v>
      </c>
      <c r="D6351" s="5" t="s">
        <v>44</v>
      </c>
      <c r="E6351" s="5" t="s">
        <v>8</v>
      </c>
      <c r="F6351" s="5" t="s">
        <v>43</v>
      </c>
      <c r="G6351" s="5">
        <v>3550</v>
      </c>
    </row>
    <row r="6352" spans="1:7" x14ac:dyDescent="0.45">
      <c r="A6352" s="7">
        <f t="shared" si="138"/>
        <v>45495</v>
      </c>
      <c r="B6352" s="5" t="s">
        <v>24</v>
      </c>
      <c r="C6352" s="5">
        <v>2024</v>
      </c>
      <c r="D6352" s="5" t="s">
        <v>44</v>
      </c>
      <c r="E6352" s="5" t="s">
        <v>8</v>
      </c>
      <c r="F6352" s="5" t="s">
        <v>43</v>
      </c>
      <c r="G6352" s="5">
        <v>3551.6</v>
      </c>
    </row>
    <row r="6353" spans="1:7" x14ac:dyDescent="0.45">
      <c r="A6353" s="7">
        <f t="shared" si="138"/>
        <v>45496</v>
      </c>
      <c r="B6353" s="5" t="s">
        <v>24</v>
      </c>
      <c r="C6353" s="5">
        <v>2024</v>
      </c>
      <c r="D6353" s="5" t="s">
        <v>44</v>
      </c>
      <c r="E6353" s="5" t="s">
        <v>8</v>
      </c>
      <c r="F6353" s="5" t="s">
        <v>43</v>
      </c>
      <c r="G6353" s="5">
        <v>3550</v>
      </c>
    </row>
    <row r="6354" spans="1:7" x14ac:dyDescent="0.45">
      <c r="A6354" s="7">
        <f t="shared" si="138"/>
        <v>45497</v>
      </c>
      <c r="B6354" s="5" t="s">
        <v>24</v>
      </c>
      <c r="C6354" s="5">
        <v>2024</v>
      </c>
      <c r="D6354" s="5" t="s">
        <v>44</v>
      </c>
      <c r="E6354" s="5" t="s">
        <v>8</v>
      </c>
      <c r="F6354" s="5" t="s">
        <v>43</v>
      </c>
      <c r="G6354" s="5">
        <v>3550</v>
      </c>
    </row>
    <row r="6355" spans="1:7" x14ac:dyDescent="0.45">
      <c r="A6355" s="7">
        <f t="shared" si="138"/>
        <v>45498</v>
      </c>
      <c r="B6355" s="5" t="s">
        <v>24</v>
      </c>
      <c r="C6355" s="5">
        <v>2024</v>
      </c>
      <c r="D6355" s="5" t="s">
        <v>44</v>
      </c>
      <c r="E6355" s="5" t="s">
        <v>8</v>
      </c>
      <c r="F6355" s="5" t="s">
        <v>43</v>
      </c>
      <c r="G6355" s="5">
        <v>3550</v>
      </c>
    </row>
    <row r="6356" spans="1:7" x14ac:dyDescent="0.45">
      <c r="A6356" s="7">
        <f t="shared" si="138"/>
        <v>45499</v>
      </c>
      <c r="B6356" s="5" t="s">
        <v>24</v>
      </c>
      <c r="C6356" s="5">
        <v>2024</v>
      </c>
      <c r="D6356" s="5" t="s">
        <v>44</v>
      </c>
      <c r="E6356" s="5" t="s">
        <v>8</v>
      </c>
      <c r="F6356" s="5" t="s">
        <v>43</v>
      </c>
      <c r="G6356" s="5">
        <v>3547.5</v>
      </c>
    </row>
    <row r="6357" spans="1:7" x14ac:dyDescent="0.45">
      <c r="A6357" s="7">
        <f t="shared" si="138"/>
        <v>45500</v>
      </c>
      <c r="B6357" s="5" t="s">
        <v>24</v>
      </c>
      <c r="C6357" s="5">
        <v>2024</v>
      </c>
      <c r="D6357" s="5" t="s">
        <v>44</v>
      </c>
      <c r="E6357" s="5" t="s">
        <v>8</v>
      </c>
      <c r="F6357" s="5" t="s">
        <v>43</v>
      </c>
      <c r="G6357" s="5">
        <v>3547.5</v>
      </c>
    </row>
    <row r="6358" spans="1:7" x14ac:dyDescent="0.45">
      <c r="A6358" s="7">
        <f t="shared" si="138"/>
        <v>45501</v>
      </c>
      <c r="B6358" s="5" t="s">
        <v>24</v>
      </c>
      <c r="C6358" s="5">
        <v>2024</v>
      </c>
      <c r="D6358" s="5" t="s">
        <v>44</v>
      </c>
      <c r="E6358" s="5" t="s">
        <v>8</v>
      </c>
      <c r="F6358" s="5" t="s">
        <v>43</v>
      </c>
      <c r="G6358" s="5">
        <v>3547.5</v>
      </c>
    </row>
    <row r="6359" spans="1:7" x14ac:dyDescent="0.45">
      <c r="A6359" s="7">
        <f t="shared" si="138"/>
        <v>45502</v>
      </c>
      <c r="B6359" s="5" t="s">
        <v>24</v>
      </c>
      <c r="C6359" s="5">
        <v>2024</v>
      </c>
      <c r="D6359" s="5" t="s">
        <v>44</v>
      </c>
      <c r="E6359" s="5" t="s">
        <v>8</v>
      </c>
      <c r="F6359" s="5" t="s">
        <v>43</v>
      </c>
      <c r="G6359" s="5">
        <v>3600</v>
      </c>
    </row>
    <row r="6360" spans="1:7" x14ac:dyDescent="0.45">
      <c r="A6360" s="7">
        <f t="shared" si="138"/>
        <v>45503</v>
      </c>
      <c r="B6360" s="5" t="s">
        <v>24</v>
      </c>
      <c r="C6360" s="5">
        <v>2024</v>
      </c>
      <c r="D6360" s="5" t="s">
        <v>44</v>
      </c>
      <c r="E6360" s="5" t="s">
        <v>8</v>
      </c>
      <c r="F6360" s="5" t="s">
        <v>43</v>
      </c>
      <c r="G6360" s="5">
        <v>3600</v>
      </c>
    </row>
    <row r="6361" spans="1:7" x14ac:dyDescent="0.45">
      <c r="A6361" s="7">
        <f t="shared" si="138"/>
        <v>45504</v>
      </c>
      <c r="B6361" s="5" t="s">
        <v>24</v>
      </c>
      <c r="C6361" s="5">
        <v>2024</v>
      </c>
      <c r="D6361" s="5" t="s">
        <v>44</v>
      </c>
      <c r="E6361" s="5" t="s">
        <v>8</v>
      </c>
      <c r="F6361" s="5" t="s">
        <v>43</v>
      </c>
      <c r="G6361" s="5">
        <v>3600</v>
      </c>
    </row>
    <row r="6362" spans="1:7" x14ac:dyDescent="0.45">
      <c r="A6362" s="7">
        <f t="shared" si="138"/>
        <v>45505</v>
      </c>
      <c r="B6362" s="5" t="s">
        <v>25</v>
      </c>
      <c r="C6362" s="5">
        <v>2024</v>
      </c>
      <c r="D6362" s="5" t="s">
        <v>44</v>
      </c>
      <c r="E6362" s="5" t="s">
        <v>8</v>
      </c>
      <c r="F6362" s="5" t="s">
        <v>43</v>
      </c>
      <c r="G6362" s="5">
        <v>3650</v>
      </c>
    </row>
    <row r="6363" spans="1:7" x14ac:dyDescent="0.45">
      <c r="A6363" s="7">
        <f t="shared" si="138"/>
        <v>45506</v>
      </c>
      <c r="B6363" s="5" t="s">
        <v>25</v>
      </c>
      <c r="C6363" s="5">
        <v>2024</v>
      </c>
      <c r="D6363" s="5" t="s">
        <v>44</v>
      </c>
      <c r="E6363" s="5" t="s">
        <v>8</v>
      </c>
      <c r="F6363" s="5" t="s">
        <v>43</v>
      </c>
      <c r="G6363" s="5">
        <v>3650</v>
      </c>
    </row>
    <row r="6364" spans="1:7" x14ac:dyDescent="0.45">
      <c r="A6364" s="7">
        <f t="shared" si="138"/>
        <v>45507</v>
      </c>
      <c r="B6364" s="5" t="s">
        <v>25</v>
      </c>
      <c r="C6364" s="5">
        <v>2024</v>
      </c>
      <c r="D6364" s="5" t="s">
        <v>44</v>
      </c>
      <c r="E6364" s="5" t="s">
        <v>8</v>
      </c>
      <c r="F6364" s="5" t="s">
        <v>43</v>
      </c>
      <c r="G6364" s="5">
        <v>3650</v>
      </c>
    </row>
    <row r="6365" spans="1:7" x14ac:dyDescent="0.45">
      <c r="A6365" s="7">
        <f t="shared" si="138"/>
        <v>45508</v>
      </c>
      <c r="B6365" s="5" t="s">
        <v>25</v>
      </c>
      <c r="C6365" s="5">
        <v>2024</v>
      </c>
      <c r="D6365" s="5" t="s">
        <v>44</v>
      </c>
      <c r="E6365" s="5" t="s">
        <v>8</v>
      </c>
      <c r="F6365" s="5" t="s">
        <v>43</v>
      </c>
      <c r="G6365" s="5">
        <v>3650</v>
      </c>
    </row>
    <row r="6366" spans="1:7" x14ac:dyDescent="0.45">
      <c r="A6366" s="7">
        <f t="shared" si="138"/>
        <v>45509</v>
      </c>
      <c r="B6366" s="5" t="s">
        <v>25</v>
      </c>
      <c r="C6366" s="5">
        <v>2024</v>
      </c>
      <c r="D6366" s="5" t="s">
        <v>44</v>
      </c>
      <c r="E6366" s="5" t="s">
        <v>8</v>
      </c>
      <c r="F6366" s="5" t="s">
        <v>43</v>
      </c>
      <c r="G6366" s="5">
        <v>3630</v>
      </c>
    </row>
    <row r="6367" spans="1:7" x14ac:dyDescent="0.45">
      <c r="A6367" s="7">
        <f t="shared" si="138"/>
        <v>45510</v>
      </c>
      <c r="B6367" s="5" t="s">
        <v>25</v>
      </c>
      <c r="C6367" s="5">
        <v>2024</v>
      </c>
      <c r="D6367" s="5" t="s">
        <v>44</v>
      </c>
      <c r="E6367" s="5" t="s">
        <v>8</v>
      </c>
      <c r="F6367" s="5" t="s">
        <v>43</v>
      </c>
      <c r="G6367" s="5">
        <v>3630</v>
      </c>
    </row>
    <row r="6368" spans="1:7" x14ac:dyDescent="0.45">
      <c r="A6368" s="7">
        <f t="shared" si="138"/>
        <v>45511</v>
      </c>
      <c r="B6368" s="5" t="s">
        <v>25</v>
      </c>
      <c r="C6368" s="5">
        <v>2024</v>
      </c>
      <c r="D6368" s="5" t="s">
        <v>44</v>
      </c>
      <c r="E6368" s="5" t="s">
        <v>8</v>
      </c>
      <c r="F6368" s="5" t="s">
        <v>43</v>
      </c>
      <c r="G6368" s="5">
        <v>3625</v>
      </c>
    </row>
    <row r="6369" spans="1:7" x14ac:dyDescent="0.45">
      <c r="A6369" s="7">
        <f t="shared" si="138"/>
        <v>45512</v>
      </c>
      <c r="B6369" s="5" t="s">
        <v>25</v>
      </c>
      <c r="C6369" s="5">
        <v>2024</v>
      </c>
      <c r="D6369" s="5" t="s">
        <v>44</v>
      </c>
      <c r="E6369" s="5" t="s">
        <v>8</v>
      </c>
      <c r="F6369" s="5" t="s">
        <v>43</v>
      </c>
      <c r="G6369" s="5">
        <v>3625</v>
      </c>
    </row>
    <row r="6370" spans="1:7" x14ac:dyDescent="0.45">
      <c r="A6370" s="7">
        <f t="shared" si="138"/>
        <v>45513</v>
      </c>
      <c r="B6370" s="5" t="s">
        <v>25</v>
      </c>
      <c r="C6370" s="5">
        <v>2024</v>
      </c>
      <c r="D6370" s="5" t="s">
        <v>44</v>
      </c>
      <c r="E6370" s="5" t="s">
        <v>8</v>
      </c>
      <c r="F6370" s="5" t="s">
        <v>43</v>
      </c>
      <c r="G6370" s="5">
        <v>3610</v>
      </c>
    </row>
    <row r="6371" spans="1:7" x14ac:dyDescent="0.45">
      <c r="A6371" s="7">
        <f t="shared" si="138"/>
        <v>45514</v>
      </c>
      <c r="B6371" s="5" t="s">
        <v>25</v>
      </c>
      <c r="C6371" s="5">
        <v>2024</v>
      </c>
      <c r="D6371" s="5" t="s">
        <v>44</v>
      </c>
      <c r="E6371" s="5" t="s">
        <v>8</v>
      </c>
      <c r="F6371" s="5" t="s">
        <v>43</v>
      </c>
      <c r="G6371" s="5">
        <v>3610</v>
      </c>
    </row>
    <row r="6372" spans="1:7" x14ac:dyDescent="0.45">
      <c r="A6372" s="7">
        <f t="shared" si="138"/>
        <v>45515</v>
      </c>
      <c r="B6372" s="5" t="s">
        <v>25</v>
      </c>
      <c r="C6372" s="5">
        <v>2024</v>
      </c>
      <c r="D6372" s="5" t="s">
        <v>44</v>
      </c>
      <c r="E6372" s="5" t="s">
        <v>8</v>
      </c>
      <c r="F6372" s="5" t="s">
        <v>43</v>
      </c>
      <c r="G6372" s="5">
        <v>3610</v>
      </c>
    </row>
    <row r="6373" spans="1:7" x14ac:dyDescent="0.45">
      <c r="A6373" s="7">
        <f t="shared" si="138"/>
        <v>45516</v>
      </c>
      <c r="B6373" s="5" t="s">
        <v>25</v>
      </c>
      <c r="C6373" s="5">
        <v>2024</v>
      </c>
      <c r="D6373" s="5" t="s">
        <v>44</v>
      </c>
      <c r="E6373" s="5" t="s">
        <v>8</v>
      </c>
      <c r="F6373" s="5" t="s">
        <v>43</v>
      </c>
      <c r="G6373" s="5">
        <v>3600</v>
      </c>
    </row>
    <row r="6374" spans="1:7" x14ac:dyDescent="0.45">
      <c r="A6374" s="7">
        <f t="shared" si="138"/>
        <v>45517</v>
      </c>
      <c r="B6374" s="5" t="s">
        <v>25</v>
      </c>
      <c r="C6374" s="5">
        <v>2024</v>
      </c>
      <c r="D6374" s="5" t="s">
        <v>44</v>
      </c>
      <c r="E6374" s="5" t="s">
        <v>8</v>
      </c>
      <c r="F6374" s="5" t="s">
        <v>43</v>
      </c>
      <c r="G6374" s="5">
        <v>3620</v>
      </c>
    </row>
    <row r="6375" spans="1:7" x14ac:dyDescent="0.45">
      <c r="A6375" s="7">
        <f t="shared" ref="A6375:A6438" si="139">+A6374+1</f>
        <v>45518</v>
      </c>
      <c r="B6375" s="5" t="s">
        <v>25</v>
      </c>
      <c r="C6375" s="5">
        <v>2024</v>
      </c>
      <c r="D6375" s="5" t="s">
        <v>44</v>
      </c>
      <c r="E6375" s="5" t="s">
        <v>8</v>
      </c>
      <c r="F6375" s="5" t="s">
        <v>43</v>
      </c>
      <c r="G6375" s="5">
        <v>3605</v>
      </c>
    </row>
    <row r="6376" spans="1:7" x14ac:dyDescent="0.45">
      <c r="A6376" s="7">
        <f t="shared" si="139"/>
        <v>45519</v>
      </c>
      <c r="B6376" s="5" t="s">
        <v>25</v>
      </c>
      <c r="C6376" s="5">
        <v>2024</v>
      </c>
      <c r="D6376" s="5" t="s">
        <v>44</v>
      </c>
      <c r="E6376" s="5" t="s">
        <v>8</v>
      </c>
      <c r="F6376" s="5" t="s">
        <v>43</v>
      </c>
      <c r="G6376" s="5">
        <v>3605</v>
      </c>
    </row>
    <row r="6377" spans="1:7" x14ac:dyDescent="0.45">
      <c r="A6377" s="7">
        <f t="shared" si="139"/>
        <v>45520</v>
      </c>
      <c r="B6377" s="5" t="s">
        <v>25</v>
      </c>
      <c r="C6377" s="5">
        <v>2024</v>
      </c>
      <c r="D6377" s="5" t="s">
        <v>44</v>
      </c>
      <c r="E6377" s="5" t="s">
        <v>8</v>
      </c>
      <c r="F6377" s="5" t="s">
        <v>43</v>
      </c>
      <c r="G6377" s="5">
        <v>3600</v>
      </c>
    </row>
    <row r="6378" spans="1:7" x14ac:dyDescent="0.45">
      <c r="A6378" s="7">
        <f t="shared" si="139"/>
        <v>45521</v>
      </c>
      <c r="B6378" s="5" t="s">
        <v>25</v>
      </c>
      <c r="C6378" s="5">
        <v>2024</v>
      </c>
      <c r="D6378" s="5" t="s">
        <v>44</v>
      </c>
      <c r="E6378" s="5" t="s">
        <v>8</v>
      </c>
      <c r="F6378" s="5" t="s">
        <v>43</v>
      </c>
      <c r="G6378" s="5">
        <v>3600</v>
      </c>
    </row>
    <row r="6379" spans="1:7" x14ac:dyDescent="0.45">
      <c r="A6379" s="7">
        <f t="shared" si="139"/>
        <v>45522</v>
      </c>
      <c r="B6379" s="5" t="s">
        <v>25</v>
      </c>
      <c r="C6379" s="5">
        <v>2024</v>
      </c>
      <c r="D6379" s="5" t="s">
        <v>44</v>
      </c>
      <c r="E6379" s="5" t="s">
        <v>8</v>
      </c>
      <c r="F6379" s="5" t="s">
        <v>43</v>
      </c>
      <c r="G6379" s="5">
        <v>3600</v>
      </c>
    </row>
    <row r="6380" spans="1:7" x14ac:dyDescent="0.45">
      <c r="A6380" s="7">
        <f t="shared" si="139"/>
        <v>45523</v>
      </c>
      <c r="B6380" s="5" t="s">
        <v>25</v>
      </c>
      <c r="C6380" s="5">
        <v>2024</v>
      </c>
      <c r="D6380" s="5" t="s">
        <v>44</v>
      </c>
      <c r="E6380" s="5" t="s">
        <v>8</v>
      </c>
      <c r="F6380" s="5" t="s">
        <v>43</v>
      </c>
      <c r="G6380" s="5">
        <v>3612.5</v>
      </c>
    </row>
    <row r="6381" spans="1:7" x14ac:dyDescent="0.45">
      <c r="A6381" s="7">
        <f t="shared" si="139"/>
        <v>45524</v>
      </c>
      <c r="B6381" s="5" t="s">
        <v>25</v>
      </c>
      <c r="C6381" s="5">
        <v>2024</v>
      </c>
      <c r="D6381" s="5" t="s">
        <v>44</v>
      </c>
      <c r="E6381" s="5" t="s">
        <v>8</v>
      </c>
      <c r="F6381" s="5" t="s">
        <v>43</v>
      </c>
      <c r="G6381" s="5">
        <v>3600</v>
      </c>
    </row>
    <row r="6382" spans="1:7" x14ac:dyDescent="0.45">
      <c r="A6382" s="7">
        <f t="shared" si="139"/>
        <v>45525</v>
      </c>
      <c r="B6382" s="5" t="s">
        <v>25</v>
      </c>
      <c r="C6382" s="5">
        <v>2024</v>
      </c>
      <c r="D6382" s="5" t="s">
        <v>44</v>
      </c>
      <c r="E6382" s="5" t="s">
        <v>8</v>
      </c>
      <c r="F6382" s="5" t="s">
        <v>43</v>
      </c>
      <c r="G6382" s="5">
        <v>3599.55</v>
      </c>
    </row>
    <row r="6383" spans="1:7" x14ac:dyDescent="0.45">
      <c r="A6383" s="7">
        <f t="shared" si="139"/>
        <v>45526</v>
      </c>
      <c r="B6383" s="5" t="s">
        <v>25</v>
      </c>
      <c r="C6383" s="5">
        <v>2024</v>
      </c>
      <c r="D6383" s="5" t="s">
        <v>44</v>
      </c>
      <c r="E6383" s="5" t="s">
        <v>8</v>
      </c>
      <c r="F6383" s="5" t="s">
        <v>43</v>
      </c>
      <c r="G6383" s="5">
        <v>3597.85</v>
      </c>
    </row>
    <row r="6384" spans="1:7" x14ac:dyDescent="0.45">
      <c r="A6384" s="7">
        <f t="shared" si="139"/>
        <v>45527</v>
      </c>
      <c r="B6384" s="5" t="s">
        <v>25</v>
      </c>
      <c r="C6384" s="5">
        <v>2024</v>
      </c>
      <c r="D6384" s="5" t="s">
        <v>44</v>
      </c>
      <c r="E6384" s="5" t="s">
        <v>8</v>
      </c>
      <c r="F6384" s="5" t="s">
        <v>43</v>
      </c>
      <c r="G6384" s="5">
        <v>3600</v>
      </c>
    </row>
    <row r="6385" spans="1:7" x14ac:dyDescent="0.45">
      <c r="A6385" s="7">
        <f t="shared" si="139"/>
        <v>45528</v>
      </c>
      <c r="B6385" s="5" t="s">
        <v>25</v>
      </c>
      <c r="C6385" s="5">
        <v>2024</v>
      </c>
      <c r="D6385" s="5" t="s">
        <v>44</v>
      </c>
      <c r="E6385" s="5" t="s">
        <v>8</v>
      </c>
      <c r="F6385" s="5" t="s">
        <v>43</v>
      </c>
      <c r="G6385" s="5">
        <v>3600</v>
      </c>
    </row>
    <row r="6386" spans="1:7" x14ac:dyDescent="0.45">
      <c r="A6386" s="7">
        <f t="shared" si="139"/>
        <v>45529</v>
      </c>
      <c r="B6386" s="5" t="s">
        <v>25</v>
      </c>
      <c r="C6386" s="5">
        <v>2024</v>
      </c>
      <c r="D6386" s="5" t="s">
        <v>44</v>
      </c>
      <c r="E6386" s="5" t="s">
        <v>8</v>
      </c>
      <c r="F6386" s="5" t="s">
        <v>43</v>
      </c>
      <c r="G6386" s="5">
        <v>3600</v>
      </c>
    </row>
    <row r="6387" spans="1:7" x14ac:dyDescent="0.45">
      <c r="A6387" s="7">
        <f t="shared" si="139"/>
        <v>45530</v>
      </c>
      <c r="B6387" s="5" t="s">
        <v>25</v>
      </c>
      <c r="C6387" s="5">
        <v>2024</v>
      </c>
      <c r="D6387" s="5" t="s">
        <v>44</v>
      </c>
      <c r="E6387" s="5" t="s">
        <v>8</v>
      </c>
      <c r="F6387" s="5" t="s">
        <v>43</v>
      </c>
      <c r="G6387" s="5">
        <v>3590</v>
      </c>
    </row>
    <row r="6388" spans="1:7" x14ac:dyDescent="0.45">
      <c r="A6388" s="7">
        <f t="shared" si="139"/>
        <v>45531</v>
      </c>
      <c r="B6388" s="5" t="s">
        <v>25</v>
      </c>
      <c r="C6388" s="5">
        <v>2024</v>
      </c>
      <c r="D6388" s="5" t="s">
        <v>44</v>
      </c>
      <c r="E6388" s="5" t="s">
        <v>8</v>
      </c>
      <c r="F6388" s="5" t="s">
        <v>43</v>
      </c>
      <c r="G6388" s="5">
        <v>3585</v>
      </c>
    </row>
    <row r="6389" spans="1:7" x14ac:dyDescent="0.45">
      <c r="A6389" s="7">
        <f t="shared" si="139"/>
        <v>45532</v>
      </c>
      <c r="B6389" s="5" t="s">
        <v>25</v>
      </c>
      <c r="C6389" s="5">
        <v>2024</v>
      </c>
      <c r="D6389" s="5" t="s">
        <v>44</v>
      </c>
      <c r="E6389" s="5" t="s">
        <v>8</v>
      </c>
      <c r="F6389" s="5" t="s">
        <v>43</v>
      </c>
      <c r="G6389" s="5">
        <v>3600</v>
      </c>
    </row>
    <row r="6390" spans="1:7" x14ac:dyDescent="0.45">
      <c r="A6390" s="7">
        <f t="shared" si="139"/>
        <v>45533</v>
      </c>
      <c r="B6390" s="5" t="s">
        <v>25</v>
      </c>
      <c r="C6390" s="5">
        <v>2024</v>
      </c>
      <c r="D6390" s="5" t="s">
        <v>44</v>
      </c>
      <c r="E6390" s="5" t="s">
        <v>8</v>
      </c>
      <c r="F6390" s="5" t="s">
        <v>43</v>
      </c>
      <c r="G6390" s="5">
        <v>3600</v>
      </c>
    </row>
    <row r="6391" spans="1:7" x14ac:dyDescent="0.45">
      <c r="A6391" s="7">
        <f t="shared" si="139"/>
        <v>45534</v>
      </c>
      <c r="B6391" s="5" t="s">
        <v>25</v>
      </c>
      <c r="C6391" s="5">
        <v>2024</v>
      </c>
      <c r="D6391" s="5" t="s">
        <v>44</v>
      </c>
      <c r="E6391" s="5" t="s">
        <v>8</v>
      </c>
      <c r="F6391" s="5" t="s">
        <v>43</v>
      </c>
      <c r="G6391" s="5">
        <v>3600</v>
      </c>
    </row>
    <row r="6392" spans="1:7" x14ac:dyDescent="0.45">
      <c r="A6392" s="7">
        <f t="shared" si="139"/>
        <v>45535</v>
      </c>
      <c r="B6392" s="5" t="s">
        <v>25</v>
      </c>
      <c r="C6392" s="5">
        <v>2024</v>
      </c>
      <c r="D6392" s="5" t="s">
        <v>44</v>
      </c>
      <c r="E6392" s="5" t="s">
        <v>8</v>
      </c>
      <c r="F6392" s="5" t="s">
        <v>43</v>
      </c>
      <c r="G6392" s="5">
        <v>3600</v>
      </c>
    </row>
    <row r="6393" spans="1:7" x14ac:dyDescent="0.45">
      <c r="A6393" s="7">
        <f t="shared" si="139"/>
        <v>45536</v>
      </c>
      <c r="B6393" s="5" t="s">
        <v>26</v>
      </c>
      <c r="C6393" s="5">
        <v>2024</v>
      </c>
      <c r="D6393" s="5" t="s">
        <v>44</v>
      </c>
      <c r="E6393" s="5" t="s">
        <v>8</v>
      </c>
      <c r="F6393" s="5" t="s">
        <v>43</v>
      </c>
      <c r="G6393" s="5">
        <v>3600</v>
      </c>
    </row>
    <row r="6394" spans="1:7" x14ac:dyDescent="0.45">
      <c r="A6394" s="7">
        <f t="shared" si="139"/>
        <v>45537</v>
      </c>
      <c r="B6394" s="5" t="s">
        <v>26</v>
      </c>
      <c r="C6394" s="5">
        <v>2024</v>
      </c>
      <c r="D6394" s="5" t="s">
        <v>44</v>
      </c>
      <c r="E6394" s="5" t="s">
        <v>8</v>
      </c>
      <c r="F6394" s="5" t="s">
        <v>43</v>
      </c>
      <c r="G6394" s="5">
        <v>3600</v>
      </c>
    </row>
    <row r="6395" spans="1:7" x14ac:dyDescent="0.45">
      <c r="A6395" s="7">
        <f t="shared" si="139"/>
        <v>45538</v>
      </c>
      <c r="B6395" s="5" t="s">
        <v>26</v>
      </c>
      <c r="C6395" s="5">
        <v>2024</v>
      </c>
      <c r="D6395" s="5" t="s">
        <v>44</v>
      </c>
      <c r="E6395" s="5" t="s">
        <v>8</v>
      </c>
      <c r="F6395" s="5" t="s">
        <v>43</v>
      </c>
      <c r="G6395" s="5">
        <v>3600</v>
      </c>
    </row>
    <row r="6396" spans="1:7" x14ac:dyDescent="0.45">
      <c r="A6396" s="7">
        <f t="shared" si="139"/>
        <v>45539</v>
      </c>
      <c r="B6396" s="5" t="s">
        <v>26</v>
      </c>
      <c r="C6396" s="5">
        <v>2024</v>
      </c>
      <c r="D6396" s="5" t="s">
        <v>44</v>
      </c>
      <c r="E6396" s="5" t="s">
        <v>8</v>
      </c>
      <c r="F6396" s="5" t="s">
        <v>43</v>
      </c>
      <c r="G6396" s="5">
        <v>3600</v>
      </c>
    </row>
    <row r="6397" spans="1:7" x14ac:dyDescent="0.45">
      <c r="A6397" s="7">
        <f t="shared" si="139"/>
        <v>45540</v>
      </c>
      <c r="B6397" s="5" t="s">
        <v>26</v>
      </c>
      <c r="C6397" s="5">
        <v>2024</v>
      </c>
      <c r="D6397" s="5" t="s">
        <v>44</v>
      </c>
      <c r="E6397" s="5" t="s">
        <v>8</v>
      </c>
      <c r="F6397" s="5" t="s">
        <v>43</v>
      </c>
      <c r="G6397" s="5">
        <v>3597.5</v>
      </c>
    </row>
    <row r="6398" spans="1:7" x14ac:dyDescent="0.45">
      <c r="A6398" s="7">
        <f t="shared" si="139"/>
        <v>45541</v>
      </c>
      <c r="B6398" s="5" t="s">
        <v>26</v>
      </c>
      <c r="C6398" s="5">
        <v>2024</v>
      </c>
      <c r="D6398" s="5" t="s">
        <v>44</v>
      </c>
      <c r="E6398" s="5" t="s">
        <v>8</v>
      </c>
      <c r="F6398" s="5" t="s">
        <v>43</v>
      </c>
      <c r="G6398" s="5">
        <v>3594.95</v>
      </c>
    </row>
    <row r="6399" spans="1:7" x14ac:dyDescent="0.45">
      <c r="A6399" s="7">
        <f t="shared" si="139"/>
        <v>45542</v>
      </c>
      <c r="B6399" s="5" t="s">
        <v>26</v>
      </c>
      <c r="C6399" s="5">
        <v>2024</v>
      </c>
      <c r="D6399" s="5" t="s">
        <v>44</v>
      </c>
      <c r="E6399" s="5" t="s">
        <v>8</v>
      </c>
      <c r="F6399" s="5" t="s">
        <v>43</v>
      </c>
      <c r="G6399" s="5">
        <v>3594.95</v>
      </c>
    </row>
    <row r="6400" spans="1:7" x14ac:dyDescent="0.45">
      <c r="A6400" s="7">
        <f t="shared" si="139"/>
        <v>45543</v>
      </c>
      <c r="B6400" s="5" t="s">
        <v>26</v>
      </c>
      <c r="C6400" s="5">
        <v>2024</v>
      </c>
      <c r="D6400" s="5" t="s">
        <v>44</v>
      </c>
      <c r="E6400" s="5" t="s">
        <v>8</v>
      </c>
      <c r="F6400" s="5" t="s">
        <v>43</v>
      </c>
      <c r="G6400" s="5">
        <v>3594.95</v>
      </c>
    </row>
    <row r="6401" spans="1:7" x14ac:dyDescent="0.45">
      <c r="A6401" s="7">
        <f t="shared" si="139"/>
        <v>45544</v>
      </c>
      <c r="B6401" s="5" t="s">
        <v>26</v>
      </c>
      <c r="C6401" s="5">
        <v>2024</v>
      </c>
      <c r="D6401" s="5" t="s">
        <v>44</v>
      </c>
      <c r="E6401" s="5" t="s">
        <v>8</v>
      </c>
      <c r="F6401" s="5" t="s">
        <v>43</v>
      </c>
      <c r="G6401" s="5">
        <v>3600</v>
      </c>
    </row>
    <row r="6402" spans="1:7" x14ac:dyDescent="0.45">
      <c r="A6402" s="7">
        <f t="shared" si="139"/>
        <v>45545</v>
      </c>
      <c r="B6402" s="5" t="s">
        <v>26</v>
      </c>
      <c r="C6402" s="5">
        <v>2024</v>
      </c>
      <c r="D6402" s="5" t="s">
        <v>44</v>
      </c>
      <c r="E6402" s="5" t="s">
        <v>8</v>
      </c>
      <c r="F6402" s="5" t="s">
        <v>43</v>
      </c>
      <c r="G6402" s="5">
        <v>3585</v>
      </c>
    </row>
    <row r="6403" spans="1:7" x14ac:dyDescent="0.45">
      <c r="A6403" s="7">
        <f t="shared" si="139"/>
        <v>45546</v>
      </c>
      <c r="B6403" s="5" t="s">
        <v>26</v>
      </c>
      <c r="C6403" s="5">
        <v>2024</v>
      </c>
      <c r="D6403" s="5" t="s">
        <v>44</v>
      </c>
      <c r="E6403" s="5" t="s">
        <v>8</v>
      </c>
      <c r="F6403" s="5" t="s">
        <v>43</v>
      </c>
      <c r="G6403" s="5">
        <v>3580</v>
      </c>
    </row>
    <row r="6404" spans="1:7" x14ac:dyDescent="0.45">
      <c r="A6404" s="7">
        <f t="shared" si="139"/>
        <v>45547</v>
      </c>
      <c r="B6404" s="5" t="s">
        <v>26</v>
      </c>
      <c r="C6404" s="5">
        <v>2024</v>
      </c>
      <c r="D6404" s="5" t="s">
        <v>44</v>
      </c>
      <c r="E6404" s="5" t="s">
        <v>8</v>
      </c>
      <c r="F6404" s="5" t="s">
        <v>43</v>
      </c>
      <c r="G6404" s="5">
        <v>3580</v>
      </c>
    </row>
    <row r="6405" spans="1:7" x14ac:dyDescent="0.45">
      <c r="A6405" s="7">
        <f t="shared" si="139"/>
        <v>45548</v>
      </c>
      <c r="B6405" s="5" t="s">
        <v>26</v>
      </c>
      <c r="C6405" s="5">
        <v>2024</v>
      </c>
      <c r="D6405" s="5" t="s">
        <v>44</v>
      </c>
      <c r="E6405" s="5" t="s">
        <v>8</v>
      </c>
      <c r="F6405" s="5" t="s">
        <v>43</v>
      </c>
      <c r="G6405" s="5">
        <v>3580</v>
      </c>
    </row>
    <row r="6406" spans="1:7" x14ac:dyDescent="0.45">
      <c r="A6406" s="7">
        <f t="shared" si="139"/>
        <v>45549</v>
      </c>
      <c r="B6406" s="5" t="s">
        <v>26</v>
      </c>
      <c r="C6406" s="5">
        <v>2024</v>
      </c>
      <c r="D6406" s="5" t="s">
        <v>44</v>
      </c>
      <c r="E6406" s="5" t="s">
        <v>8</v>
      </c>
      <c r="F6406" s="5" t="s">
        <v>43</v>
      </c>
      <c r="G6406" s="5">
        <v>3580</v>
      </c>
    </row>
    <row r="6407" spans="1:7" x14ac:dyDescent="0.45">
      <c r="A6407" s="7">
        <f t="shared" si="139"/>
        <v>45550</v>
      </c>
      <c r="B6407" s="5" t="s">
        <v>26</v>
      </c>
      <c r="C6407" s="5">
        <v>2024</v>
      </c>
      <c r="D6407" s="5" t="s">
        <v>44</v>
      </c>
      <c r="E6407" s="5" t="s">
        <v>8</v>
      </c>
      <c r="F6407" s="5" t="s">
        <v>43</v>
      </c>
      <c r="G6407" s="5">
        <v>3580</v>
      </c>
    </row>
    <row r="6408" spans="1:7" x14ac:dyDescent="0.45">
      <c r="A6408" s="7">
        <f t="shared" si="139"/>
        <v>45551</v>
      </c>
      <c r="B6408" s="5" t="s">
        <v>26</v>
      </c>
      <c r="C6408" s="5">
        <v>2024</v>
      </c>
      <c r="D6408" s="5" t="s">
        <v>44</v>
      </c>
      <c r="E6408" s="5" t="s">
        <v>8</v>
      </c>
      <c r="F6408" s="5" t="s">
        <v>43</v>
      </c>
      <c r="G6408" s="5">
        <v>3580</v>
      </c>
    </row>
    <row r="6409" spans="1:7" x14ac:dyDescent="0.45">
      <c r="A6409" s="7">
        <f t="shared" si="139"/>
        <v>45552</v>
      </c>
      <c r="B6409" s="5" t="s">
        <v>26</v>
      </c>
      <c r="C6409" s="5">
        <v>2024</v>
      </c>
      <c r="D6409" s="5" t="s">
        <v>44</v>
      </c>
      <c r="E6409" s="5" t="s">
        <v>8</v>
      </c>
      <c r="F6409" s="5" t="s">
        <v>43</v>
      </c>
      <c r="G6409" s="5">
        <v>3580</v>
      </c>
    </row>
    <row r="6410" spans="1:7" x14ac:dyDescent="0.45">
      <c r="A6410" s="7">
        <f t="shared" si="139"/>
        <v>45553</v>
      </c>
      <c r="B6410" s="5" t="s">
        <v>26</v>
      </c>
      <c r="C6410" s="5">
        <v>2024</v>
      </c>
      <c r="D6410" s="5" t="s">
        <v>44</v>
      </c>
      <c r="E6410" s="5" t="s">
        <v>8</v>
      </c>
      <c r="F6410" s="5" t="s">
        <v>43</v>
      </c>
      <c r="G6410" s="5">
        <v>3585</v>
      </c>
    </row>
    <row r="6411" spans="1:7" x14ac:dyDescent="0.45">
      <c r="A6411" s="7">
        <f t="shared" si="139"/>
        <v>45554</v>
      </c>
      <c r="B6411" s="5" t="s">
        <v>26</v>
      </c>
      <c r="C6411" s="5">
        <v>2024</v>
      </c>
      <c r="D6411" s="5" t="s">
        <v>44</v>
      </c>
      <c r="E6411" s="5" t="s">
        <v>8</v>
      </c>
      <c r="F6411" s="5" t="s">
        <v>43</v>
      </c>
      <c r="G6411" s="5">
        <v>3590</v>
      </c>
    </row>
    <row r="6412" spans="1:7" x14ac:dyDescent="0.45">
      <c r="A6412" s="7">
        <f t="shared" si="139"/>
        <v>45555</v>
      </c>
      <c r="B6412" s="5" t="s">
        <v>26</v>
      </c>
      <c r="C6412" s="5">
        <v>2024</v>
      </c>
      <c r="D6412" s="5" t="s">
        <v>44</v>
      </c>
      <c r="E6412" s="5" t="s">
        <v>8</v>
      </c>
      <c r="F6412" s="5" t="s">
        <v>43</v>
      </c>
      <c r="G6412" s="5">
        <v>3585</v>
      </c>
    </row>
    <row r="6413" spans="1:7" x14ac:dyDescent="0.45">
      <c r="A6413" s="7">
        <f t="shared" si="139"/>
        <v>45556</v>
      </c>
      <c r="B6413" s="5" t="s">
        <v>26</v>
      </c>
      <c r="C6413" s="5">
        <v>2024</v>
      </c>
      <c r="D6413" s="5" t="s">
        <v>44</v>
      </c>
      <c r="E6413" s="5" t="s">
        <v>8</v>
      </c>
      <c r="F6413" s="5" t="s">
        <v>43</v>
      </c>
      <c r="G6413" s="5">
        <v>3585</v>
      </c>
    </row>
    <row r="6414" spans="1:7" x14ac:dyDescent="0.45">
      <c r="A6414" s="7">
        <f t="shared" si="139"/>
        <v>45557</v>
      </c>
      <c r="B6414" s="5" t="s">
        <v>26</v>
      </c>
      <c r="C6414" s="5">
        <v>2024</v>
      </c>
      <c r="D6414" s="5" t="s">
        <v>44</v>
      </c>
      <c r="E6414" s="5" t="s">
        <v>8</v>
      </c>
      <c r="F6414" s="5" t="s">
        <v>43</v>
      </c>
      <c r="G6414" s="5">
        <v>3585</v>
      </c>
    </row>
    <row r="6415" spans="1:7" x14ac:dyDescent="0.45">
      <c r="A6415" s="7">
        <f t="shared" si="139"/>
        <v>45558</v>
      </c>
      <c r="B6415" s="5" t="s">
        <v>26</v>
      </c>
      <c r="C6415" s="5">
        <v>2024</v>
      </c>
      <c r="D6415" s="5" t="s">
        <v>44</v>
      </c>
      <c r="E6415" s="5" t="s">
        <v>8</v>
      </c>
      <c r="F6415" s="5" t="s">
        <v>43</v>
      </c>
      <c r="G6415" s="5">
        <v>3590</v>
      </c>
    </row>
    <row r="6416" spans="1:7" x14ac:dyDescent="0.45">
      <c r="A6416" s="7">
        <f t="shared" si="139"/>
        <v>45559</v>
      </c>
      <c r="B6416" s="5" t="s">
        <v>26</v>
      </c>
      <c r="C6416" s="5">
        <v>2024</v>
      </c>
      <c r="D6416" s="5" t="s">
        <v>44</v>
      </c>
      <c r="E6416" s="5" t="s">
        <v>8</v>
      </c>
      <c r="F6416" s="5" t="s">
        <v>43</v>
      </c>
      <c r="G6416" s="5">
        <v>3592.5</v>
      </c>
    </row>
    <row r="6417" spans="1:7" x14ac:dyDescent="0.45">
      <c r="A6417" s="7">
        <f t="shared" si="139"/>
        <v>45560</v>
      </c>
      <c r="B6417" s="5" t="s">
        <v>26</v>
      </c>
      <c r="C6417" s="5">
        <v>2024</v>
      </c>
      <c r="D6417" s="5" t="s">
        <v>44</v>
      </c>
      <c r="E6417" s="5" t="s">
        <v>8</v>
      </c>
      <c r="F6417" s="5" t="s">
        <v>43</v>
      </c>
      <c r="G6417" s="5">
        <v>3590</v>
      </c>
    </row>
    <row r="6418" spans="1:7" x14ac:dyDescent="0.45">
      <c r="A6418" s="7">
        <f t="shared" si="139"/>
        <v>45561</v>
      </c>
      <c r="B6418" s="5" t="s">
        <v>26</v>
      </c>
      <c r="C6418" s="5">
        <v>2024</v>
      </c>
      <c r="D6418" s="5" t="s">
        <v>44</v>
      </c>
      <c r="E6418" s="5" t="s">
        <v>8</v>
      </c>
      <c r="F6418" s="5" t="s">
        <v>43</v>
      </c>
      <c r="G6418" s="5">
        <v>3580</v>
      </c>
    </row>
    <row r="6419" spans="1:7" x14ac:dyDescent="0.45">
      <c r="A6419" s="7">
        <f t="shared" si="139"/>
        <v>45562</v>
      </c>
      <c r="B6419" s="5" t="s">
        <v>26</v>
      </c>
      <c r="C6419" s="5">
        <v>2024</v>
      </c>
      <c r="D6419" s="5" t="s">
        <v>44</v>
      </c>
      <c r="E6419" s="5" t="s">
        <v>8</v>
      </c>
      <c r="F6419" s="5" t="s">
        <v>43</v>
      </c>
      <c r="G6419" s="5">
        <v>3600</v>
      </c>
    </row>
    <row r="6420" spans="1:7" x14ac:dyDescent="0.45">
      <c r="A6420" s="7">
        <f t="shared" si="139"/>
        <v>45563</v>
      </c>
      <c r="B6420" s="5" t="s">
        <v>26</v>
      </c>
      <c r="C6420" s="5">
        <v>2024</v>
      </c>
      <c r="D6420" s="5" t="s">
        <v>44</v>
      </c>
      <c r="E6420" s="5" t="s">
        <v>8</v>
      </c>
      <c r="F6420" s="5" t="s">
        <v>43</v>
      </c>
      <c r="G6420" s="5">
        <v>3600</v>
      </c>
    </row>
    <row r="6421" spans="1:7" x14ac:dyDescent="0.45">
      <c r="A6421" s="7">
        <f t="shared" si="139"/>
        <v>45564</v>
      </c>
      <c r="B6421" s="5" t="s">
        <v>26</v>
      </c>
      <c r="C6421" s="5">
        <v>2024</v>
      </c>
      <c r="D6421" s="5" t="s">
        <v>44</v>
      </c>
      <c r="E6421" s="5" t="s">
        <v>8</v>
      </c>
      <c r="F6421" s="5" t="s">
        <v>43</v>
      </c>
      <c r="G6421" s="5">
        <v>3600</v>
      </c>
    </row>
    <row r="6422" spans="1:7" x14ac:dyDescent="0.45">
      <c r="A6422" s="7">
        <f t="shared" si="139"/>
        <v>45565</v>
      </c>
      <c r="B6422" s="5" t="s">
        <v>26</v>
      </c>
      <c r="C6422" s="5">
        <v>2024</v>
      </c>
      <c r="D6422" s="5" t="s">
        <v>44</v>
      </c>
      <c r="E6422" s="5" t="s">
        <v>8</v>
      </c>
      <c r="F6422" s="5" t="s">
        <v>43</v>
      </c>
      <c r="G6422" s="5">
        <v>3600</v>
      </c>
    </row>
    <row r="6423" spans="1:7" x14ac:dyDescent="0.45">
      <c r="A6423" s="7">
        <f t="shared" si="139"/>
        <v>45566</v>
      </c>
      <c r="B6423" s="5" t="s">
        <v>14</v>
      </c>
      <c r="C6423" s="5">
        <v>2024</v>
      </c>
      <c r="D6423" s="5" t="s">
        <v>44</v>
      </c>
      <c r="E6423" s="5" t="s">
        <v>10</v>
      </c>
      <c r="F6423" s="5" t="s">
        <v>44</v>
      </c>
      <c r="G6423" s="5">
        <v>3600</v>
      </c>
    </row>
    <row r="6424" spans="1:7" x14ac:dyDescent="0.45">
      <c r="A6424" s="7">
        <f t="shared" si="139"/>
        <v>45567</v>
      </c>
      <c r="B6424" s="5" t="s">
        <v>14</v>
      </c>
      <c r="C6424" s="5">
        <v>2024</v>
      </c>
      <c r="D6424" s="5" t="s">
        <v>44</v>
      </c>
      <c r="E6424" s="5" t="s">
        <v>10</v>
      </c>
      <c r="F6424" s="5" t="s">
        <v>44</v>
      </c>
      <c r="G6424" s="5">
        <v>3600</v>
      </c>
    </row>
    <row r="6425" spans="1:7" x14ac:dyDescent="0.45">
      <c r="A6425" s="7">
        <f t="shared" si="139"/>
        <v>45568</v>
      </c>
      <c r="B6425" s="5" t="s">
        <v>14</v>
      </c>
      <c r="C6425" s="5">
        <v>2024</v>
      </c>
      <c r="D6425" s="5" t="s">
        <v>44</v>
      </c>
      <c r="E6425" s="5" t="s">
        <v>10</v>
      </c>
      <c r="F6425" s="5" t="s">
        <v>44</v>
      </c>
      <c r="G6425" s="5">
        <v>3600</v>
      </c>
    </row>
    <row r="6426" spans="1:7" x14ac:dyDescent="0.45">
      <c r="A6426" s="7">
        <f t="shared" si="139"/>
        <v>45569</v>
      </c>
      <c r="B6426" s="5" t="s">
        <v>14</v>
      </c>
      <c r="C6426" s="5">
        <v>2024</v>
      </c>
      <c r="D6426" s="5" t="s">
        <v>44</v>
      </c>
      <c r="E6426" s="5" t="s">
        <v>10</v>
      </c>
      <c r="F6426" s="5" t="s">
        <v>44</v>
      </c>
      <c r="G6426" s="5">
        <v>3600</v>
      </c>
    </row>
    <row r="6427" spans="1:7" x14ac:dyDescent="0.45">
      <c r="A6427" s="7">
        <f t="shared" si="139"/>
        <v>45570</v>
      </c>
      <c r="B6427" s="5" t="s">
        <v>14</v>
      </c>
      <c r="C6427" s="5">
        <v>2024</v>
      </c>
      <c r="D6427" s="5" t="s">
        <v>44</v>
      </c>
      <c r="E6427" s="5" t="s">
        <v>10</v>
      </c>
      <c r="F6427" s="5" t="s">
        <v>44</v>
      </c>
      <c r="G6427" s="5">
        <v>3600</v>
      </c>
    </row>
    <row r="6428" spans="1:7" x14ac:dyDescent="0.45">
      <c r="A6428" s="7">
        <f t="shared" si="139"/>
        <v>45571</v>
      </c>
      <c r="B6428" s="5" t="s">
        <v>14</v>
      </c>
      <c r="C6428" s="5">
        <v>2024</v>
      </c>
      <c r="D6428" s="5" t="s">
        <v>44</v>
      </c>
      <c r="E6428" s="5" t="s">
        <v>10</v>
      </c>
      <c r="F6428" s="5" t="s">
        <v>44</v>
      </c>
      <c r="G6428" s="5">
        <v>3600</v>
      </c>
    </row>
    <row r="6429" spans="1:7" x14ac:dyDescent="0.45">
      <c r="A6429" s="7">
        <f t="shared" si="139"/>
        <v>45572</v>
      </c>
      <c r="B6429" s="5" t="s">
        <v>14</v>
      </c>
      <c r="C6429" s="5">
        <v>2024</v>
      </c>
      <c r="D6429" s="5" t="s">
        <v>44</v>
      </c>
      <c r="E6429" s="5" t="s">
        <v>10</v>
      </c>
      <c r="F6429" s="5" t="s">
        <v>44</v>
      </c>
      <c r="G6429" s="5">
        <v>3600</v>
      </c>
    </row>
    <row r="6430" spans="1:7" x14ac:dyDescent="0.45">
      <c r="A6430" s="7">
        <f t="shared" si="139"/>
        <v>45573</v>
      </c>
      <c r="B6430" s="5" t="s">
        <v>14</v>
      </c>
      <c r="C6430" s="5">
        <v>2024</v>
      </c>
      <c r="D6430" s="5" t="s">
        <v>44</v>
      </c>
      <c r="E6430" s="5" t="s">
        <v>10</v>
      </c>
      <c r="F6430" s="5" t="s">
        <v>44</v>
      </c>
      <c r="G6430" s="5">
        <v>3600</v>
      </c>
    </row>
    <row r="6431" spans="1:7" x14ac:dyDescent="0.45">
      <c r="A6431" s="7">
        <f t="shared" si="139"/>
        <v>45574</v>
      </c>
      <c r="B6431" s="5" t="s">
        <v>14</v>
      </c>
      <c r="C6431" s="5">
        <v>2024</v>
      </c>
      <c r="D6431" s="5" t="s">
        <v>44</v>
      </c>
      <c r="E6431" s="5" t="s">
        <v>10</v>
      </c>
      <c r="F6431" s="5" t="s">
        <v>44</v>
      </c>
      <c r="G6431" s="5">
        <v>3600</v>
      </c>
    </row>
    <row r="6432" spans="1:7" x14ac:dyDescent="0.45">
      <c r="A6432" s="7">
        <f t="shared" si="139"/>
        <v>45575</v>
      </c>
      <c r="B6432" s="5" t="s">
        <v>14</v>
      </c>
      <c r="C6432" s="5">
        <v>2024</v>
      </c>
      <c r="D6432" s="5" t="s">
        <v>44</v>
      </c>
      <c r="E6432" s="5" t="s">
        <v>10</v>
      </c>
      <c r="F6432" s="5" t="s">
        <v>44</v>
      </c>
      <c r="G6432" s="5">
        <v>3600</v>
      </c>
    </row>
    <row r="6433" spans="1:7" x14ac:dyDescent="0.45">
      <c r="A6433" s="7">
        <f t="shared" si="139"/>
        <v>45576</v>
      </c>
      <c r="B6433" s="5" t="s">
        <v>14</v>
      </c>
      <c r="C6433" s="5">
        <v>2024</v>
      </c>
      <c r="D6433" s="5" t="s">
        <v>44</v>
      </c>
      <c r="E6433" s="5" t="s">
        <v>10</v>
      </c>
      <c r="F6433" s="5" t="s">
        <v>44</v>
      </c>
      <c r="G6433" s="5">
        <v>3595</v>
      </c>
    </row>
    <row r="6434" spans="1:7" x14ac:dyDescent="0.45">
      <c r="A6434" s="7">
        <f t="shared" si="139"/>
        <v>45577</v>
      </c>
      <c r="B6434" s="5" t="s">
        <v>14</v>
      </c>
      <c r="C6434" s="5">
        <v>2024</v>
      </c>
      <c r="D6434" s="5" t="s">
        <v>44</v>
      </c>
      <c r="E6434" s="5" t="s">
        <v>10</v>
      </c>
      <c r="F6434" s="5" t="s">
        <v>44</v>
      </c>
      <c r="G6434" s="5">
        <v>3595</v>
      </c>
    </row>
    <row r="6435" spans="1:7" x14ac:dyDescent="0.45">
      <c r="A6435" s="7">
        <f t="shared" si="139"/>
        <v>45578</v>
      </c>
      <c r="B6435" s="5" t="s">
        <v>14</v>
      </c>
      <c r="C6435" s="5">
        <v>2024</v>
      </c>
      <c r="D6435" s="5" t="s">
        <v>44</v>
      </c>
      <c r="E6435" s="5" t="s">
        <v>10</v>
      </c>
      <c r="F6435" s="5" t="s">
        <v>44</v>
      </c>
      <c r="G6435" s="5">
        <v>3595</v>
      </c>
    </row>
    <row r="6436" spans="1:7" x14ac:dyDescent="0.45">
      <c r="A6436" s="7">
        <f t="shared" si="139"/>
        <v>45579</v>
      </c>
      <c r="B6436" s="5" t="s">
        <v>14</v>
      </c>
      <c r="C6436" s="5">
        <v>2024</v>
      </c>
      <c r="D6436" s="5" t="s">
        <v>44</v>
      </c>
      <c r="E6436" s="5" t="s">
        <v>10</v>
      </c>
      <c r="F6436" s="5" t="s">
        <v>44</v>
      </c>
      <c r="G6436" s="5">
        <v>3590</v>
      </c>
    </row>
    <row r="6437" spans="1:7" x14ac:dyDescent="0.45">
      <c r="A6437" s="7">
        <f t="shared" si="139"/>
        <v>45580</v>
      </c>
      <c r="B6437" s="5" t="s">
        <v>14</v>
      </c>
      <c r="C6437" s="5">
        <v>2024</v>
      </c>
      <c r="D6437" s="5" t="s">
        <v>44</v>
      </c>
      <c r="E6437" s="5" t="s">
        <v>10</v>
      </c>
      <c r="F6437" s="5" t="s">
        <v>44</v>
      </c>
      <c r="G6437" s="5">
        <v>3575</v>
      </c>
    </row>
    <row r="6438" spans="1:7" x14ac:dyDescent="0.45">
      <c r="A6438" s="7">
        <f t="shared" si="139"/>
        <v>45581</v>
      </c>
      <c r="B6438" s="5" t="s">
        <v>14</v>
      </c>
      <c r="C6438" s="5">
        <v>2024</v>
      </c>
      <c r="D6438" s="5" t="s">
        <v>44</v>
      </c>
      <c r="E6438" s="5" t="s">
        <v>10</v>
      </c>
      <c r="F6438" s="5" t="s">
        <v>44</v>
      </c>
      <c r="G6438" s="5">
        <v>3572.5</v>
      </c>
    </row>
    <row r="6439" spans="1:7" x14ac:dyDescent="0.45">
      <c r="A6439" s="7">
        <f t="shared" ref="A6439:A6502" si="140">+A6438+1</f>
        <v>45582</v>
      </c>
      <c r="B6439" s="5" t="s">
        <v>14</v>
      </c>
      <c r="C6439" s="5">
        <v>2024</v>
      </c>
      <c r="D6439" s="5" t="s">
        <v>44</v>
      </c>
      <c r="E6439" s="5" t="s">
        <v>10</v>
      </c>
      <c r="F6439" s="5" t="s">
        <v>44</v>
      </c>
      <c r="G6439" s="5">
        <v>3575</v>
      </c>
    </row>
    <row r="6440" spans="1:7" x14ac:dyDescent="0.45">
      <c r="A6440" s="7">
        <f t="shared" si="140"/>
        <v>45583</v>
      </c>
      <c r="B6440" s="5" t="s">
        <v>14</v>
      </c>
      <c r="C6440" s="5">
        <v>2024</v>
      </c>
      <c r="D6440" s="5" t="s">
        <v>44</v>
      </c>
      <c r="E6440" s="5" t="s">
        <v>10</v>
      </c>
      <c r="F6440" s="5" t="s">
        <v>44</v>
      </c>
      <c r="G6440" s="5">
        <v>3570</v>
      </c>
    </row>
    <row r="6441" spans="1:7" x14ac:dyDescent="0.45">
      <c r="A6441" s="7">
        <f t="shared" si="140"/>
        <v>45584</v>
      </c>
      <c r="B6441" s="5" t="s">
        <v>14</v>
      </c>
      <c r="C6441" s="5">
        <v>2024</v>
      </c>
      <c r="D6441" s="5" t="s">
        <v>44</v>
      </c>
      <c r="E6441" s="5" t="s">
        <v>10</v>
      </c>
      <c r="F6441" s="5" t="s">
        <v>44</v>
      </c>
      <c r="G6441" s="5">
        <v>3570</v>
      </c>
    </row>
    <row r="6442" spans="1:7" x14ac:dyDescent="0.45">
      <c r="A6442" s="7">
        <f t="shared" si="140"/>
        <v>45585</v>
      </c>
      <c r="B6442" s="5" t="s">
        <v>14</v>
      </c>
      <c r="C6442" s="5">
        <v>2024</v>
      </c>
      <c r="D6442" s="5" t="s">
        <v>44</v>
      </c>
      <c r="E6442" s="5" t="s">
        <v>10</v>
      </c>
      <c r="F6442" s="5" t="s">
        <v>44</v>
      </c>
      <c r="G6442" s="5">
        <v>3570</v>
      </c>
    </row>
    <row r="6443" spans="1:7" x14ac:dyDescent="0.45">
      <c r="A6443" s="7">
        <f t="shared" si="140"/>
        <v>45586</v>
      </c>
      <c r="B6443" s="5" t="s">
        <v>14</v>
      </c>
      <c r="C6443" s="5">
        <v>2024</v>
      </c>
      <c r="D6443" s="5" t="s">
        <v>44</v>
      </c>
      <c r="E6443" s="5" t="s">
        <v>10</v>
      </c>
      <c r="F6443" s="5" t="s">
        <v>44</v>
      </c>
      <c r="G6443" s="5">
        <v>3565</v>
      </c>
    </row>
    <row r="6444" spans="1:7" x14ac:dyDescent="0.45">
      <c r="A6444" s="7">
        <f t="shared" si="140"/>
        <v>45587</v>
      </c>
      <c r="B6444" s="5" t="s">
        <v>14</v>
      </c>
      <c r="C6444" s="5">
        <v>2024</v>
      </c>
      <c r="D6444" s="5" t="s">
        <v>44</v>
      </c>
      <c r="E6444" s="5" t="s">
        <v>10</v>
      </c>
      <c r="F6444" s="5" t="s">
        <v>44</v>
      </c>
      <c r="G6444" s="5">
        <v>3575</v>
      </c>
    </row>
    <row r="6445" spans="1:7" x14ac:dyDescent="0.45">
      <c r="A6445" s="7">
        <f t="shared" si="140"/>
        <v>45588</v>
      </c>
      <c r="B6445" s="5" t="s">
        <v>14</v>
      </c>
      <c r="C6445" s="5">
        <v>2024</v>
      </c>
      <c r="D6445" s="5" t="s">
        <v>44</v>
      </c>
      <c r="E6445" s="5" t="s">
        <v>10</v>
      </c>
      <c r="F6445" s="5" t="s">
        <v>44</v>
      </c>
      <c r="G6445" s="5">
        <v>3572.5</v>
      </c>
    </row>
    <row r="6446" spans="1:7" x14ac:dyDescent="0.45">
      <c r="A6446" s="7">
        <f t="shared" si="140"/>
        <v>45589</v>
      </c>
      <c r="B6446" s="5" t="s">
        <v>14</v>
      </c>
      <c r="C6446" s="5">
        <v>2024</v>
      </c>
      <c r="D6446" s="5" t="s">
        <v>44</v>
      </c>
      <c r="E6446" s="5" t="s">
        <v>10</v>
      </c>
      <c r="F6446" s="5" t="s">
        <v>44</v>
      </c>
      <c r="G6446" s="5">
        <v>3560</v>
      </c>
    </row>
    <row r="6447" spans="1:7" x14ac:dyDescent="0.45">
      <c r="A6447" s="7">
        <f t="shared" si="140"/>
        <v>45590</v>
      </c>
      <c r="B6447" s="5" t="s">
        <v>14</v>
      </c>
      <c r="C6447" s="5">
        <v>2024</v>
      </c>
      <c r="D6447" s="5" t="s">
        <v>44</v>
      </c>
      <c r="E6447" s="5" t="s">
        <v>10</v>
      </c>
      <c r="F6447" s="5" t="s">
        <v>44</v>
      </c>
      <c r="G6447" s="5">
        <v>3535</v>
      </c>
    </row>
    <row r="6448" spans="1:7" x14ac:dyDescent="0.45">
      <c r="A6448" s="7">
        <f t="shared" si="140"/>
        <v>45591</v>
      </c>
      <c r="B6448" s="5" t="s">
        <v>14</v>
      </c>
      <c r="C6448" s="5">
        <v>2024</v>
      </c>
      <c r="D6448" s="5" t="s">
        <v>44</v>
      </c>
      <c r="E6448" s="5" t="s">
        <v>10</v>
      </c>
      <c r="F6448" s="5" t="s">
        <v>44</v>
      </c>
      <c r="G6448" s="5">
        <v>3535</v>
      </c>
    </row>
    <row r="6449" spans="1:7" x14ac:dyDescent="0.45">
      <c r="A6449" s="7">
        <f t="shared" si="140"/>
        <v>45592</v>
      </c>
      <c r="B6449" s="5" t="s">
        <v>14</v>
      </c>
      <c r="C6449" s="5">
        <v>2024</v>
      </c>
      <c r="D6449" s="5" t="s">
        <v>44</v>
      </c>
      <c r="E6449" s="5" t="s">
        <v>10</v>
      </c>
      <c r="F6449" s="5" t="s">
        <v>44</v>
      </c>
      <c r="G6449" s="5">
        <v>3535</v>
      </c>
    </row>
    <row r="6450" spans="1:7" x14ac:dyDescent="0.45">
      <c r="A6450" s="7">
        <f t="shared" si="140"/>
        <v>45593</v>
      </c>
      <c r="B6450" s="5" t="s">
        <v>14</v>
      </c>
      <c r="C6450" s="5">
        <v>2024</v>
      </c>
      <c r="D6450" s="5" t="s">
        <v>44</v>
      </c>
      <c r="E6450" s="5" t="s">
        <v>10</v>
      </c>
      <c r="F6450" s="5" t="s">
        <v>44</v>
      </c>
      <c r="G6450" s="5">
        <v>3530</v>
      </c>
    </row>
    <row r="6451" spans="1:7" x14ac:dyDescent="0.45">
      <c r="A6451" s="7">
        <f t="shared" si="140"/>
        <v>45594</v>
      </c>
      <c r="B6451" s="5" t="s">
        <v>14</v>
      </c>
      <c r="C6451" s="5">
        <v>2024</v>
      </c>
      <c r="D6451" s="5" t="s">
        <v>44</v>
      </c>
      <c r="E6451" s="5" t="s">
        <v>10</v>
      </c>
      <c r="F6451" s="5" t="s">
        <v>44</v>
      </c>
      <c r="G6451" s="5">
        <v>3535</v>
      </c>
    </row>
    <row r="6452" spans="1:7" x14ac:dyDescent="0.45">
      <c r="A6452" s="7">
        <f t="shared" si="140"/>
        <v>45595</v>
      </c>
      <c r="B6452" s="5" t="s">
        <v>14</v>
      </c>
      <c r="C6452" s="5">
        <v>2024</v>
      </c>
      <c r="D6452" s="5" t="s">
        <v>44</v>
      </c>
      <c r="E6452" s="5" t="s">
        <v>10</v>
      </c>
      <c r="F6452" s="5" t="s">
        <v>44</v>
      </c>
      <c r="G6452" s="5">
        <v>3550</v>
      </c>
    </row>
    <row r="6453" spans="1:7" x14ac:dyDescent="0.45">
      <c r="A6453" s="7">
        <f t="shared" si="140"/>
        <v>45596</v>
      </c>
      <c r="B6453" s="5" t="s">
        <v>14</v>
      </c>
      <c r="C6453" s="5">
        <v>2024</v>
      </c>
      <c r="D6453" s="5" t="s">
        <v>44</v>
      </c>
      <c r="E6453" s="5" t="s">
        <v>10</v>
      </c>
      <c r="F6453" s="5" t="s">
        <v>44</v>
      </c>
      <c r="G6453" s="5">
        <v>3550</v>
      </c>
    </row>
    <row r="6454" spans="1:7" x14ac:dyDescent="0.45">
      <c r="A6454" s="7">
        <f t="shared" si="140"/>
        <v>45597</v>
      </c>
      <c r="B6454" s="5" t="s">
        <v>15</v>
      </c>
      <c r="C6454" s="5">
        <v>2024</v>
      </c>
      <c r="D6454" s="5" t="s">
        <v>44</v>
      </c>
      <c r="E6454" s="5" t="s">
        <v>10</v>
      </c>
      <c r="F6454" s="5" t="s">
        <v>44</v>
      </c>
      <c r="G6454" s="5">
        <v>3550</v>
      </c>
    </row>
    <row r="6455" spans="1:7" x14ac:dyDescent="0.45">
      <c r="A6455" s="7">
        <f t="shared" si="140"/>
        <v>45598</v>
      </c>
      <c r="B6455" s="5" t="s">
        <v>15</v>
      </c>
      <c r="C6455" s="5">
        <v>2024</v>
      </c>
      <c r="D6455" s="5" t="s">
        <v>44</v>
      </c>
      <c r="E6455" s="5" t="s">
        <v>10</v>
      </c>
      <c r="F6455" s="5" t="s">
        <v>44</v>
      </c>
      <c r="G6455" s="5">
        <v>3550</v>
      </c>
    </row>
    <row r="6456" spans="1:7" x14ac:dyDescent="0.45">
      <c r="A6456" s="7">
        <f t="shared" si="140"/>
        <v>45599</v>
      </c>
      <c r="B6456" s="5" t="s">
        <v>15</v>
      </c>
      <c r="C6456" s="5">
        <v>2024</v>
      </c>
      <c r="D6456" s="5" t="s">
        <v>44</v>
      </c>
      <c r="E6456" s="5" t="s">
        <v>10</v>
      </c>
      <c r="F6456" s="5" t="s">
        <v>44</v>
      </c>
      <c r="G6456" s="5">
        <v>3550</v>
      </c>
    </row>
    <row r="6457" spans="1:7" x14ac:dyDescent="0.45">
      <c r="A6457" s="7">
        <f t="shared" si="140"/>
        <v>45600</v>
      </c>
      <c r="B6457" s="5" t="s">
        <v>15</v>
      </c>
      <c r="C6457" s="5">
        <v>2024</v>
      </c>
      <c r="D6457" s="5" t="s">
        <v>44</v>
      </c>
      <c r="E6457" s="5" t="s">
        <v>10</v>
      </c>
      <c r="F6457" s="5" t="s">
        <v>44</v>
      </c>
      <c r="G6457" s="5">
        <v>3535</v>
      </c>
    </row>
    <row r="6458" spans="1:7" x14ac:dyDescent="0.45">
      <c r="A6458" s="7">
        <f t="shared" si="140"/>
        <v>45601</v>
      </c>
      <c r="B6458" s="5" t="s">
        <v>15</v>
      </c>
      <c r="C6458" s="5">
        <v>2024</v>
      </c>
      <c r="D6458" s="5" t="s">
        <v>44</v>
      </c>
      <c r="E6458" s="5" t="s">
        <v>10</v>
      </c>
      <c r="F6458" s="5" t="s">
        <v>44</v>
      </c>
      <c r="G6458" s="5">
        <v>3525</v>
      </c>
    </row>
    <row r="6459" spans="1:7" x14ac:dyDescent="0.45">
      <c r="A6459" s="7">
        <f t="shared" si="140"/>
        <v>45602</v>
      </c>
      <c r="B6459" s="5" t="s">
        <v>15</v>
      </c>
      <c r="C6459" s="5">
        <v>2024</v>
      </c>
      <c r="D6459" s="5" t="s">
        <v>44</v>
      </c>
      <c r="E6459" s="5" t="s">
        <v>10</v>
      </c>
      <c r="F6459" s="5" t="s">
        <v>44</v>
      </c>
      <c r="G6459" s="5">
        <v>3512.5</v>
      </c>
    </row>
    <row r="6460" spans="1:7" x14ac:dyDescent="0.45">
      <c r="A6460" s="7">
        <f t="shared" si="140"/>
        <v>45603</v>
      </c>
      <c r="B6460" s="5" t="s">
        <v>15</v>
      </c>
      <c r="C6460" s="5">
        <v>2024</v>
      </c>
      <c r="D6460" s="5" t="s">
        <v>44</v>
      </c>
      <c r="E6460" s="5" t="s">
        <v>10</v>
      </c>
      <c r="F6460" s="5" t="s">
        <v>44</v>
      </c>
      <c r="G6460" s="5">
        <v>3510</v>
      </c>
    </row>
    <row r="6461" spans="1:7" x14ac:dyDescent="0.45">
      <c r="A6461" s="7">
        <f t="shared" si="140"/>
        <v>45604</v>
      </c>
      <c r="B6461" s="5" t="s">
        <v>15</v>
      </c>
      <c r="C6461" s="5">
        <v>2024</v>
      </c>
      <c r="D6461" s="5" t="s">
        <v>44</v>
      </c>
      <c r="E6461" s="5" t="s">
        <v>10</v>
      </c>
      <c r="F6461" s="5" t="s">
        <v>44</v>
      </c>
      <c r="G6461" s="5">
        <v>3520</v>
      </c>
    </row>
    <row r="6462" spans="1:7" x14ac:dyDescent="0.45">
      <c r="A6462" s="7">
        <f t="shared" si="140"/>
        <v>45605</v>
      </c>
      <c r="B6462" s="5" t="s">
        <v>15</v>
      </c>
      <c r="C6462" s="5">
        <v>2024</v>
      </c>
      <c r="D6462" s="5" t="s">
        <v>44</v>
      </c>
      <c r="E6462" s="5" t="s">
        <v>10</v>
      </c>
      <c r="F6462" s="5" t="s">
        <v>44</v>
      </c>
      <c r="G6462" s="5">
        <v>3520</v>
      </c>
    </row>
    <row r="6463" spans="1:7" x14ac:dyDescent="0.45">
      <c r="A6463" s="7">
        <f t="shared" si="140"/>
        <v>45606</v>
      </c>
      <c r="B6463" s="5" t="s">
        <v>15</v>
      </c>
      <c r="C6463" s="5">
        <v>2024</v>
      </c>
      <c r="D6463" s="5" t="s">
        <v>44</v>
      </c>
      <c r="E6463" s="5" t="s">
        <v>10</v>
      </c>
      <c r="F6463" s="5" t="s">
        <v>44</v>
      </c>
      <c r="G6463" s="5">
        <v>3520</v>
      </c>
    </row>
    <row r="6464" spans="1:7" x14ac:dyDescent="0.45">
      <c r="A6464" s="7">
        <f t="shared" si="140"/>
        <v>45607</v>
      </c>
      <c r="B6464" s="5" t="s">
        <v>15</v>
      </c>
      <c r="C6464" s="5">
        <v>2024</v>
      </c>
      <c r="D6464" s="5" t="s">
        <v>44</v>
      </c>
      <c r="E6464" s="5" t="s">
        <v>10</v>
      </c>
      <c r="F6464" s="5" t="s">
        <v>44</v>
      </c>
      <c r="G6464" s="5">
        <v>3510</v>
      </c>
    </row>
    <row r="6465" spans="1:7" x14ac:dyDescent="0.45">
      <c r="A6465" s="7">
        <f t="shared" si="140"/>
        <v>45608</v>
      </c>
      <c r="B6465" s="5" t="s">
        <v>15</v>
      </c>
      <c r="C6465" s="5">
        <v>2024</v>
      </c>
      <c r="D6465" s="5" t="s">
        <v>44</v>
      </c>
      <c r="E6465" s="5" t="s">
        <v>10</v>
      </c>
      <c r="F6465" s="5" t="s">
        <v>44</v>
      </c>
      <c r="G6465" s="5">
        <v>3510</v>
      </c>
    </row>
    <row r="6466" spans="1:7" x14ac:dyDescent="0.45">
      <c r="A6466" s="7">
        <f t="shared" si="140"/>
        <v>45609</v>
      </c>
      <c r="B6466" s="5" t="s">
        <v>15</v>
      </c>
      <c r="C6466" s="5">
        <v>2024</v>
      </c>
      <c r="D6466" s="5" t="s">
        <v>44</v>
      </c>
      <c r="E6466" s="5" t="s">
        <v>10</v>
      </c>
      <c r="F6466" s="5" t="s">
        <v>44</v>
      </c>
      <c r="G6466" s="5">
        <v>3500</v>
      </c>
    </row>
    <row r="6467" spans="1:7" x14ac:dyDescent="0.45">
      <c r="A6467" s="7">
        <f t="shared" si="140"/>
        <v>45610</v>
      </c>
      <c r="B6467" s="5" t="s">
        <v>15</v>
      </c>
      <c r="C6467" s="5">
        <v>2024</v>
      </c>
      <c r="D6467" s="5" t="s">
        <v>44</v>
      </c>
      <c r="E6467" s="5" t="s">
        <v>10</v>
      </c>
      <c r="F6467" s="5" t="s">
        <v>44</v>
      </c>
      <c r="G6467" s="5">
        <v>3500</v>
      </c>
    </row>
    <row r="6468" spans="1:7" x14ac:dyDescent="0.45">
      <c r="A6468" s="7">
        <f t="shared" si="140"/>
        <v>45611</v>
      </c>
      <c r="B6468" s="5" t="s">
        <v>15</v>
      </c>
      <c r="C6468" s="5">
        <v>2024</v>
      </c>
      <c r="D6468" s="5" t="s">
        <v>44</v>
      </c>
      <c r="E6468" s="5" t="s">
        <v>10</v>
      </c>
      <c r="F6468" s="5" t="s">
        <v>44</v>
      </c>
      <c r="G6468" s="5">
        <v>3500</v>
      </c>
    </row>
    <row r="6469" spans="1:7" x14ac:dyDescent="0.45">
      <c r="A6469" s="7">
        <f t="shared" si="140"/>
        <v>45612</v>
      </c>
      <c r="B6469" s="5" t="s">
        <v>15</v>
      </c>
      <c r="C6469" s="5">
        <v>2024</v>
      </c>
      <c r="D6469" s="5" t="s">
        <v>44</v>
      </c>
      <c r="E6469" s="5" t="s">
        <v>10</v>
      </c>
      <c r="F6469" s="5" t="s">
        <v>44</v>
      </c>
      <c r="G6469" s="5">
        <v>3500</v>
      </c>
    </row>
    <row r="6470" spans="1:7" x14ac:dyDescent="0.45">
      <c r="A6470" s="7">
        <f t="shared" si="140"/>
        <v>45613</v>
      </c>
      <c r="B6470" s="5" t="s">
        <v>15</v>
      </c>
      <c r="C6470" s="5">
        <v>2024</v>
      </c>
      <c r="D6470" s="5" t="s">
        <v>44</v>
      </c>
      <c r="E6470" s="5" t="s">
        <v>10</v>
      </c>
      <c r="F6470" s="5" t="s">
        <v>44</v>
      </c>
      <c r="G6470" s="5">
        <v>3500</v>
      </c>
    </row>
    <row r="6471" spans="1:7" x14ac:dyDescent="0.45">
      <c r="A6471" s="7">
        <f t="shared" si="140"/>
        <v>45614</v>
      </c>
      <c r="B6471" s="5" t="s">
        <v>15</v>
      </c>
      <c r="C6471" s="5">
        <v>2024</v>
      </c>
      <c r="D6471" s="5" t="s">
        <v>44</v>
      </c>
      <c r="E6471" s="5" t="s">
        <v>10</v>
      </c>
      <c r="F6471" s="5" t="s">
        <v>44</v>
      </c>
      <c r="G6471" s="5">
        <v>3490</v>
      </c>
    </row>
    <row r="6472" spans="1:7" x14ac:dyDescent="0.45">
      <c r="A6472" s="7">
        <f t="shared" si="140"/>
        <v>45615</v>
      </c>
      <c r="B6472" s="5" t="s">
        <v>15</v>
      </c>
      <c r="C6472" s="5">
        <v>2024</v>
      </c>
      <c r="D6472" s="5" t="s">
        <v>44</v>
      </c>
      <c r="E6472" s="5" t="s">
        <v>10</v>
      </c>
      <c r="F6472" s="5" t="s">
        <v>44</v>
      </c>
      <c r="G6472" s="5">
        <v>3475</v>
      </c>
    </row>
    <row r="6473" spans="1:7" x14ac:dyDescent="0.45">
      <c r="A6473" s="7">
        <f t="shared" si="140"/>
        <v>45616</v>
      </c>
      <c r="B6473" s="5" t="s">
        <v>15</v>
      </c>
      <c r="C6473" s="5">
        <v>2024</v>
      </c>
      <c r="D6473" s="5" t="s">
        <v>44</v>
      </c>
      <c r="E6473" s="5" t="s">
        <v>10</v>
      </c>
      <c r="F6473" s="5" t="s">
        <v>44</v>
      </c>
      <c r="G6473" s="5">
        <v>3475</v>
      </c>
    </row>
    <row r="6474" spans="1:7" x14ac:dyDescent="0.45">
      <c r="A6474" s="7">
        <f t="shared" si="140"/>
        <v>45617</v>
      </c>
      <c r="B6474" s="5" t="s">
        <v>15</v>
      </c>
      <c r="C6474" s="5">
        <v>2024</v>
      </c>
      <c r="D6474" s="5" t="s">
        <v>44</v>
      </c>
      <c r="E6474" s="5" t="s">
        <v>10</v>
      </c>
      <c r="F6474" s="5" t="s">
        <v>44</v>
      </c>
      <c r="G6474" s="5">
        <v>3475</v>
      </c>
    </row>
    <row r="6475" spans="1:7" x14ac:dyDescent="0.45">
      <c r="A6475" s="7">
        <f t="shared" si="140"/>
        <v>45618</v>
      </c>
      <c r="B6475" s="5" t="s">
        <v>15</v>
      </c>
      <c r="C6475" s="5">
        <v>2024</v>
      </c>
      <c r="D6475" s="5" t="s">
        <v>44</v>
      </c>
      <c r="E6475" s="5" t="s">
        <v>10</v>
      </c>
      <c r="F6475" s="5" t="s">
        <v>44</v>
      </c>
      <c r="G6475" s="5">
        <v>3470</v>
      </c>
    </row>
    <row r="6476" spans="1:7" x14ac:dyDescent="0.45">
      <c r="A6476" s="7">
        <f t="shared" si="140"/>
        <v>45619</v>
      </c>
      <c r="B6476" s="5" t="s">
        <v>15</v>
      </c>
      <c r="C6476" s="5">
        <v>2024</v>
      </c>
      <c r="D6476" s="5" t="s">
        <v>44</v>
      </c>
      <c r="E6476" s="5" t="s">
        <v>10</v>
      </c>
      <c r="F6476" s="5" t="s">
        <v>44</v>
      </c>
      <c r="G6476" s="5">
        <v>3470</v>
      </c>
    </row>
    <row r="6477" spans="1:7" x14ac:dyDescent="0.45">
      <c r="A6477" s="7">
        <f t="shared" si="140"/>
        <v>45620</v>
      </c>
      <c r="B6477" s="5" t="s">
        <v>15</v>
      </c>
      <c r="C6477" s="5">
        <v>2024</v>
      </c>
      <c r="D6477" s="5" t="s">
        <v>44</v>
      </c>
      <c r="E6477" s="5" t="s">
        <v>10</v>
      </c>
      <c r="F6477" s="5" t="s">
        <v>44</v>
      </c>
      <c r="G6477" s="5">
        <v>3470</v>
      </c>
    </row>
    <row r="6478" spans="1:7" x14ac:dyDescent="0.45">
      <c r="A6478" s="7">
        <f t="shared" si="140"/>
        <v>45621</v>
      </c>
      <c r="B6478" s="5" t="s">
        <v>15</v>
      </c>
      <c r="C6478" s="5">
        <v>2024</v>
      </c>
      <c r="D6478" s="5" t="s">
        <v>44</v>
      </c>
      <c r="E6478" s="5" t="s">
        <v>10</v>
      </c>
      <c r="F6478" s="5" t="s">
        <v>44</v>
      </c>
      <c r="G6478" s="5">
        <v>3445</v>
      </c>
    </row>
    <row r="6479" spans="1:7" x14ac:dyDescent="0.45">
      <c r="A6479" s="7">
        <f t="shared" si="140"/>
        <v>45622</v>
      </c>
      <c r="B6479" s="5" t="s">
        <v>15</v>
      </c>
      <c r="C6479" s="5">
        <v>2024</v>
      </c>
      <c r="D6479" s="5" t="s">
        <v>44</v>
      </c>
      <c r="E6479" s="5" t="s">
        <v>10</v>
      </c>
      <c r="F6479" s="5" t="s">
        <v>44</v>
      </c>
      <c r="G6479" s="5">
        <v>3425</v>
      </c>
    </row>
    <row r="6480" spans="1:7" x14ac:dyDescent="0.45">
      <c r="A6480" s="7">
        <f t="shared" si="140"/>
        <v>45623</v>
      </c>
      <c r="B6480" s="5" t="s">
        <v>15</v>
      </c>
      <c r="C6480" s="5">
        <v>2024</v>
      </c>
      <c r="D6480" s="5" t="s">
        <v>44</v>
      </c>
      <c r="E6480" s="5" t="s">
        <v>10</v>
      </c>
      <c r="F6480" s="5" t="s">
        <v>44</v>
      </c>
      <c r="G6480" s="5">
        <v>3430</v>
      </c>
    </row>
    <row r="6481" spans="1:7" x14ac:dyDescent="0.45">
      <c r="A6481" s="7">
        <f t="shared" si="140"/>
        <v>45624</v>
      </c>
      <c r="B6481" s="5" t="s">
        <v>15</v>
      </c>
      <c r="C6481" s="5">
        <v>2024</v>
      </c>
      <c r="D6481" s="5" t="s">
        <v>44</v>
      </c>
      <c r="E6481" s="5" t="s">
        <v>10</v>
      </c>
      <c r="F6481" s="5" t="s">
        <v>44</v>
      </c>
      <c r="G6481" s="5">
        <v>3400</v>
      </c>
    </row>
    <row r="6482" spans="1:7" x14ac:dyDescent="0.45">
      <c r="A6482" s="7">
        <f t="shared" si="140"/>
        <v>45625</v>
      </c>
      <c r="B6482" s="5" t="s">
        <v>15</v>
      </c>
      <c r="C6482" s="5">
        <v>2024</v>
      </c>
      <c r="D6482" s="5" t="s">
        <v>44</v>
      </c>
      <c r="E6482" s="5" t="s">
        <v>10</v>
      </c>
      <c r="F6482" s="5" t="s">
        <v>44</v>
      </c>
      <c r="G6482" s="5">
        <v>3400</v>
      </c>
    </row>
    <row r="6483" spans="1:7" x14ac:dyDescent="0.45">
      <c r="A6483" s="7">
        <f t="shared" si="140"/>
        <v>45626</v>
      </c>
      <c r="B6483" s="5" t="s">
        <v>15</v>
      </c>
      <c r="C6483" s="5">
        <v>2024</v>
      </c>
      <c r="D6483" s="5" t="s">
        <v>44</v>
      </c>
      <c r="E6483" s="5" t="s">
        <v>10</v>
      </c>
      <c r="F6483" s="5" t="s">
        <v>44</v>
      </c>
      <c r="G6483" s="5">
        <v>3400</v>
      </c>
    </row>
    <row r="6484" spans="1:7" x14ac:dyDescent="0.45">
      <c r="A6484" s="7">
        <f t="shared" si="140"/>
        <v>45627</v>
      </c>
      <c r="B6484" s="5" t="s">
        <v>16</v>
      </c>
      <c r="C6484" s="5">
        <v>2024</v>
      </c>
      <c r="D6484" s="5" t="s">
        <v>44</v>
      </c>
      <c r="E6484" s="5" t="s">
        <v>10</v>
      </c>
      <c r="F6484" s="5" t="s">
        <v>44</v>
      </c>
      <c r="G6484" s="5">
        <v>3400</v>
      </c>
    </row>
    <row r="6485" spans="1:7" x14ac:dyDescent="0.45">
      <c r="A6485" s="7">
        <f t="shared" si="140"/>
        <v>45628</v>
      </c>
      <c r="B6485" s="5" t="s">
        <v>16</v>
      </c>
      <c r="C6485" s="5">
        <v>2024</v>
      </c>
      <c r="D6485" s="5" t="s">
        <v>44</v>
      </c>
      <c r="E6485" s="5" t="s">
        <v>10</v>
      </c>
      <c r="F6485" s="5" t="s">
        <v>44</v>
      </c>
      <c r="G6485" s="5">
        <v>3400</v>
      </c>
    </row>
    <row r="6486" spans="1:7" x14ac:dyDescent="0.45">
      <c r="A6486" s="7">
        <f t="shared" si="140"/>
        <v>45629</v>
      </c>
      <c r="B6486" s="5" t="s">
        <v>16</v>
      </c>
      <c r="C6486" s="5">
        <v>2024</v>
      </c>
      <c r="D6486" s="5" t="s">
        <v>44</v>
      </c>
      <c r="E6486" s="5" t="s">
        <v>10</v>
      </c>
      <c r="F6486" s="5" t="s">
        <v>44</v>
      </c>
      <c r="G6486" s="5">
        <v>3375</v>
      </c>
    </row>
    <row r="6487" spans="1:7" x14ac:dyDescent="0.45">
      <c r="A6487" s="7">
        <f t="shared" si="140"/>
        <v>45630</v>
      </c>
      <c r="B6487" s="5" t="s">
        <v>16</v>
      </c>
      <c r="C6487" s="5">
        <v>2024</v>
      </c>
      <c r="D6487" s="5" t="s">
        <v>44</v>
      </c>
      <c r="E6487" s="5" t="s">
        <v>10</v>
      </c>
      <c r="F6487" s="5" t="s">
        <v>44</v>
      </c>
      <c r="G6487" s="5">
        <v>3380</v>
      </c>
    </row>
    <row r="6488" spans="1:7" x14ac:dyDescent="0.45">
      <c r="A6488" s="7">
        <f t="shared" si="140"/>
        <v>45631</v>
      </c>
      <c r="B6488" s="5" t="s">
        <v>16</v>
      </c>
      <c r="C6488" s="5">
        <v>2024</v>
      </c>
      <c r="D6488" s="5" t="s">
        <v>44</v>
      </c>
      <c r="E6488" s="5" t="s">
        <v>10</v>
      </c>
      <c r="F6488" s="5" t="s">
        <v>44</v>
      </c>
      <c r="G6488" s="5">
        <v>3380</v>
      </c>
    </row>
    <row r="6489" spans="1:7" x14ac:dyDescent="0.45">
      <c r="A6489" s="7">
        <f t="shared" si="140"/>
        <v>45632</v>
      </c>
      <c r="B6489" s="5" t="s">
        <v>16</v>
      </c>
      <c r="C6489" s="5">
        <v>2024</v>
      </c>
      <c r="D6489" s="5" t="s">
        <v>44</v>
      </c>
      <c r="E6489" s="5" t="s">
        <v>10</v>
      </c>
      <c r="F6489" s="5" t="s">
        <v>44</v>
      </c>
      <c r="G6489" s="5">
        <v>3367.5</v>
      </c>
    </row>
    <row r="6490" spans="1:7" x14ac:dyDescent="0.45">
      <c r="A6490" s="7">
        <f t="shared" si="140"/>
        <v>45633</v>
      </c>
      <c r="B6490" s="5" t="s">
        <v>16</v>
      </c>
      <c r="C6490" s="5">
        <v>2024</v>
      </c>
      <c r="D6490" s="5" t="s">
        <v>44</v>
      </c>
      <c r="E6490" s="5" t="s">
        <v>10</v>
      </c>
      <c r="F6490" s="5" t="s">
        <v>44</v>
      </c>
      <c r="G6490" s="5">
        <v>3367.5</v>
      </c>
    </row>
    <row r="6491" spans="1:7" x14ac:dyDescent="0.45">
      <c r="A6491" s="7">
        <f t="shared" si="140"/>
        <v>45634</v>
      </c>
      <c r="B6491" s="5" t="s">
        <v>16</v>
      </c>
      <c r="C6491" s="5">
        <v>2024</v>
      </c>
      <c r="D6491" s="5" t="s">
        <v>44</v>
      </c>
      <c r="E6491" s="5" t="s">
        <v>10</v>
      </c>
      <c r="F6491" s="5" t="s">
        <v>44</v>
      </c>
      <c r="G6491" s="5">
        <v>3367.5</v>
      </c>
    </row>
    <row r="6492" spans="1:7" x14ac:dyDescent="0.45">
      <c r="A6492" s="7">
        <f t="shared" si="140"/>
        <v>45635</v>
      </c>
      <c r="B6492" s="5" t="s">
        <v>16</v>
      </c>
      <c r="C6492" s="5">
        <v>2024</v>
      </c>
      <c r="D6492" s="5" t="s">
        <v>44</v>
      </c>
      <c r="E6492" s="5" t="s">
        <v>10</v>
      </c>
      <c r="F6492" s="5" t="s">
        <v>44</v>
      </c>
      <c r="G6492" s="5">
        <v>3380</v>
      </c>
    </row>
    <row r="6493" spans="1:7" x14ac:dyDescent="0.45">
      <c r="A6493" s="7">
        <f t="shared" si="140"/>
        <v>45636</v>
      </c>
      <c r="B6493" s="5" t="s">
        <v>16</v>
      </c>
      <c r="C6493" s="5">
        <v>2024</v>
      </c>
      <c r="D6493" s="5" t="s">
        <v>44</v>
      </c>
      <c r="E6493" s="5" t="s">
        <v>10</v>
      </c>
      <c r="F6493" s="5" t="s">
        <v>44</v>
      </c>
      <c r="G6493" s="5">
        <v>3355</v>
      </c>
    </row>
    <row r="6494" spans="1:7" x14ac:dyDescent="0.45">
      <c r="A6494" s="7">
        <f t="shared" si="140"/>
        <v>45637</v>
      </c>
      <c r="B6494" s="5" t="s">
        <v>16</v>
      </c>
      <c r="C6494" s="5">
        <v>2024</v>
      </c>
      <c r="D6494" s="5" t="s">
        <v>44</v>
      </c>
      <c r="E6494" s="5" t="s">
        <v>10</v>
      </c>
      <c r="F6494" s="5" t="s">
        <v>44</v>
      </c>
      <c r="G6494" s="5">
        <v>3352.5</v>
      </c>
    </row>
    <row r="6495" spans="1:7" x14ac:dyDescent="0.45">
      <c r="A6495" s="7">
        <f t="shared" si="140"/>
        <v>45638</v>
      </c>
      <c r="B6495" s="5" t="s">
        <v>16</v>
      </c>
      <c r="C6495" s="5">
        <v>2024</v>
      </c>
      <c r="D6495" s="5" t="s">
        <v>44</v>
      </c>
      <c r="E6495" s="5" t="s">
        <v>10</v>
      </c>
      <c r="F6495" s="5" t="s">
        <v>44</v>
      </c>
      <c r="G6495" s="5">
        <v>3352.5</v>
      </c>
    </row>
    <row r="6496" spans="1:7" x14ac:dyDescent="0.45">
      <c r="A6496" s="7">
        <f t="shared" si="140"/>
        <v>45639</v>
      </c>
      <c r="B6496" s="5" t="s">
        <v>16</v>
      </c>
      <c r="C6496" s="5">
        <v>2024</v>
      </c>
      <c r="D6496" s="5" t="s">
        <v>44</v>
      </c>
      <c r="E6496" s="5" t="s">
        <v>10</v>
      </c>
      <c r="F6496" s="5" t="s">
        <v>44</v>
      </c>
      <c r="G6496" s="5">
        <v>3355</v>
      </c>
    </row>
    <row r="6497" spans="1:7" x14ac:dyDescent="0.45">
      <c r="A6497" s="7">
        <f t="shared" si="140"/>
        <v>45640</v>
      </c>
      <c r="B6497" s="5" t="s">
        <v>16</v>
      </c>
      <c r="C6497" s="5">
        <v>2024</v>
      </c>
      <c r="D6497" s="5" t="s">
        <v>44</v>
      </c>
      <c r="E6497" s="5" t="s">
        <v>10</v>
      </c>
      <c r="F6497" s="5" t="s">
        <v>44</v>
      </c>
      <c r="G6497" s="5">
        <v>3355</v>
      </c>
    </row>
    <row r="6498" spans="1:7" x14ac:dyDescent="0.45">
      <c r="A6498" s="7">
        <f t="shared" si="140"/>
        <v>45641</v>
      </c>
      <c r="B6498" s="5" t="s">
        <v>16</v>
      </c>
      <c r="C6498" s="5">
        <v>2024</v>
      </c>
      <c r="D6498" s="5" t="s">
        <v>44</v>
      </c>
      <c r="E6498" s="5" t="s">
        <v>10</v>
      </c>
      <c r="F6498" s="5" t="s">
        <v>44</v>
      </c>
      <c r="G6498" s="5">
        <v>3355</v>
      </c>
    </row>
    <row r="6499" spans="1:7" x14ac:dyDescent="0.45">
      <c r="A6499" s="7">
        <f t="shared" si="140"/>
        <v>45642</v>
      </c>
      <c r="B6499" s="5" t="s">
        <v>16</v>
      </c>
      <c r="C6499" s="5">
        <v>2024</v>
      </c>
      <c r="D6499" s="5" t="s">
        <v>44</v>
      </c>
      <c r="E6499" s="5" t="s">
        <v>10</v>
      </c>
      <c r="F6499" s="5" t="s">
        <v>44</v>
      </c>
      <c r="G6499" s="5">
        <v>3355</v>
      </c>
    </row>
    <row r="6500" spans="1:7" x14ac:dyDescent="0.45">
      <c r="A6500" s="7">
        <f t="shared" si="140"/>
        <v>45643</v>
      </c>
      <c r="B6500" s="5" t="s">
        <v>16</v>
      </c>
      <c r="C6500" s="5">
        <v>2024</v>
      </c>
      <c r="D6500" s="5" t="s">
        <v>44</v>
      </c>
      <c r="E6500" s="5" t="s">
        <v>10</v>
      </c>
      <c r="F6500" s="5" t="s">
        <v>44</v>
      </c>
      <c r="G6500" s="5">
        <v>3352.5</v>
      </c>
    </row>
    <row r="6501" spans="1:7" x14ac:dyDescent="0.45">
      <c r="A6501" s="7">
        <f t="shared" si="140"/>
        <v>45644</v>
      </c>
      <c r="B6501" s="5" t="s">
        <v>16</v>
      </c>
      <c r="C6501" s="5">
        <v>2024</v>
      </c>
      <c r="D6501" s="5" t="s">
        <v>44</v>
      </c>
      <c r="E6501" s="5" t="s">
        <v>10</v>
      </c>
      <c r="F6501" s="5" t="s">
        <v>44</v>
      </c>
      <c r="G6501" s="5">
        <v>3352.5</v>
      </c>
    </row>
    <row r="6502" spans="1:7" x14ac:dyDescent="0.45">
      <c r="A6502" s="7">
        <f t="shared" si="140"/>
        <v>45645</v>
      </c>
      <c r="B6502" s="5" t="s">
        <v>16</v>
      </c>
      <c r="C6502" s="5">
        <v>2024</v>
      </c>
      <c r="D6502" s="5" t="s">
        <v>44</v>
      </c>
      <c r="E6502" s="5" t="s">
        <v>10</v>
      </c>
      <c r="F6502" s="5" t="s">
        <v>44</v>
      </c>
      <c r="G6502" s="5">
        <v>3355</v>
      </c>
    </row>
    <row r="6503" spans="1:7" x14ac:dyDescent="0.45">
      <c r="A6503" s="7">
        <f t="shared" ref="A6503:A6540" si="141">+A6502+1</f>
        <v>45646</v>
      </c>
      <c r="B6503" s="5" t="s">
        <v>16</v>
      </c>
      <c r="C6503" s="5">
        <v>2024</v>
      </c>
      <c r="D6503" s="5" t="s">
        <v>44</v>
      </c>
      <c r="E6503" s="5" t="s">
        <v>10</v>
      </c>
      <c r="F6503" s="5" t="s">
        <v>44</v>
      </c>
      <c r="G6503" s="5">
        <v>3362.5</v>
      </c>
    </row>
    <row r="6504" spans="1:7" x14ac:dyDescent="0.45">
      <c r="A6504" s="7">
        <f t="shared" si="141"/>
        <v>45647</v>
      </c>
      <c r="B6504" s="5" t="s">
        <v>16</v>
      </c>
      <c r="C6504" s="5">
        <v>2024</v>
      </c>
      <c r="D6504" s="5" t="s">
        <v>44</v>
      </c>
      <c r="E6504" s="5" t="s">
        <v>10</v>
      </c>
      <c r="F6504" s="5" t="s">
        <v>44</v>
      </c>
      <c r="G6504" s="5">
        <v>3362.5</v>
      </c>
    </row>
    <row r="6505" spans="1:7" x14ac:dyDescent="0.45">
      <c r="A6505" s="7">
        <f t="shared" si="141"/>
        <v>45648</v>
      </c>
      <c r="B6505" s="5" t="s">
        <v>16</v>
      </c>
      <c r="C6505" s="5">
        <v>2024</v>
      </c>
      <c r="D6505" s="5" t="s">
        <v>44</v>
      </c>
      <c r="E6505" s="5" t="s">
        <v>10</v>
      </c>
      <c r="F6505" s="5" t="s">
        <v>44</v>
      </c>
      <c r="G6505" s="5">
        <v>3362.5</v>
      </c>
    </row>
    <row r="6506" spans="1:7" x14ac:dyDescent="0.45">
      <c r="A6506" s="7">
        <f t="shared" si="141"/>
        <v>45649</v>
      </c>
      <c r="B6506" s="5" t="s">
        <v>16</v>
      </c>
      <c r="C6506" s="5">
        <v>2024</v>
      </c>
      <c r="D6506" s="5" t="s">
        <v>44</v>
      </c>
      <c r="E6506" s="5" t="s">
        <v>10</v>
      </c>
      <c r="F6506" s="5" t="s">
        <v>44</v>
      </c>
      <c r="G6506" s="5">
        <v>3365</v>
      </c>
    </row>
    <row r="6507" spans="1:7" x14ac:dyDescent="0.45">
      <c r="A6507" s="7">
        <f t="shared" si="141"/>
        <v>45650</v>
      </c>
      <c r="B6507" s="5" t="s">
        <v>16</v>
      </c>
      <c r="C6507" s="5">
        <v>2024</v>
      </c>
      <c r="D6507" s="5" t="s">
        <v>44</v>
      </c>
      <c r="E6507" s="5" t="s">
        <v>10</v>
      </c>
      <c r="F6507" s="5" t="s">
        <v>44</v>
      </c>
      <c r="G6507" s="5">
        <v>3357.5</v>
      </c>
    </row>
    <row r="6508" spans="1:7" x14ac:dyDescent="0.45">
      <c r="A6508" s="7">
        <f t="shared" si="141"/>
        <v>45651</v>
      </c>
      <c r="B6508" s="5" t="s">
        <v>16</v>
      </c>
      <c r="C6508" s="5">
        <v>2024</v>
      </c>
      <c r="D6508" s="5" t="s">
        <v>44</v>
      </c>
      <c r="E6508" s="5" t="s">
        <v>10</v>
      </c>
      <c r="F6508" s="5" t="s">
        <v>44</v>
      </c>
      <c r="G6508" s="5">
        <v>3357.5</v>
      </c>
    </row>
    <row r="6509" spans="1:7" x14ac:dyDescent="0.45">
      <c r="A6509" s="7">
        <f t="shared" si="141"/>
        <v>45652</v>
      </c>
      <c r="B6509" s="5" t="s">
        <v>16</v>
      </c>
      <c r="C6509" s="5">
        <v>2024</v>
      </c>
      <c r="D6509" s="5" t="s">
        <v>44</v>
      </c>
      <c r="E6509" s="5" t="s">
        <v>10</v>
      </c>
      <c r="F6509" s="5" t="s">
        <v>44</v>
      </c>
      <c r="G6509" s="5">
        <v>3367.5</v>
      </c>
    </row>
    <row r="6510" spans="1:7" x14ac:dyDescent="0.45">
      <c r="A6510" s="7">
        <f t="shared" si="141"/>
        <v>45653</v>
      </c>
      <c r="B6510" s="5" t="s">
        <v>16</v>
      </c>
      <c r="C6510" s="5">
        <v>2024</v>
      </c>
      <c r="D6510" s="5" t="s">
        <v>44</v>
      </c>
      <c r="E6510" s="5" t="s">
        <v>10</v>
      </c>
      <c r="F6510" s="5" t="s">
        <v>44</v>
      </c>
      <c r="G6510" s="5">
        <v>3375</v>
      </c>
    </row>
    <row r="6511" spans="1:7" x14ac:dyDescent="0.45">
      <c r="A6511" s="7">
        <f t="shared" si="141"/>
        <v>45654</v>
      </c>
      <c r="B6511" s="5" t="s">
        <v>16</v>
      </c>
      <c r="C6511" s="5">
        <v>2024</v>
      </c>
      <c r="D6511" s="5" t="s">
        <v>44</v>
      </c>
      <c r="E6511" s="5" t="s">
        <v>10</v>
      </c>
      <c r="F6511" s="5" t="s">
        <v>44</v>
      </c>
      <c r="G6511" s="5">
        <v>3375</v>
      </c>
    </row>
    <row r="6512" spans="1:7" x14ac:dyDescent="0.45">
      <c r="A6512" s="7">
        <f t="shared" si="141"/>
        <v>45655</v>
      </c>
      <c r="B6512" s="5" t="s">
        <v>16</v>
      </c>
      <c r="C6512" s="5">
        <v>2024</v>
      </c>
      <c r="D6512" s="5" t="s">
        <v>44</v>
      </c>
      <c r="E6512" s="5" t="s">
        <v>10</v>
      </c>
      <c r="F6512" s="5" t="s">
        <v>44</v>
      </c>
      <c r="G6512" s="5">
        <v>3375</v>
      </c>
    </row>
    <row r="6513" spans="1:7" x14ac:dyDescent="0.45">
      <c r="A6513" s="7">
        <f t="shared" si="141"/>
        <v>45656</v>
      </c>
      <c r="B6513" s="5" t="s">
        <v>16</v>
      </c>
      <c r="C6513" s="5">
        <v>2024</v>
      </c>
      <c r="D6513" s="5" t="s">
        <v>44</v>
      </c>
      <c r="E6513" s="5" t="s">
        <v>10</v>
      </c>
      <c r="F6513" s="5" t="s">
        <v>44</v>
      </c>
      <c r="G6513" s="5">
        <v>3372.5</v>
      </c>
    </row>
    <row r="6514" spans="1:7" x14ac:dyDescent="0.45">
      <c r="A6514" s="7">
        <f t="shared" si="141"/>
        <v>45657</v>
      </c>
      <c r="B6514" s="5" t="s">
        <v>16</v>
      </c>
      <c r="C6514" s="5">
        <v>2024</v>
      </c>
      <c r="D6514" s="5" t="s">
        <v>44</v>
      </c>
      <c r="E6514" s="5" t="s">
        <v>10</v>
      </c>
      <c r="F6514" s="5" t="s">
        <v>44</v>
      </c>
      <c r="G6514" s="5">
        <v>3380</v>
      </c>
    </row>
    <row r="6515" spans="1:7" x14ac:dyDescent="0.45">
      <c r="A6515" s="7">
        <f t="shared" si="141"/>
        <v>45658</v>
      </c>
      <c r="B6515" s="5" t="s">
        <v>16</v>
      </c>
      <c r="C6515" s="5">
        <v>2024</v>
      </c>
      <c r="D6515" s="5" t="s">
        <v>44</v>
      </c>
      <c r="E6515" s="5" t="s">
        <v>10</v>
      </c>
      <c r="F6515" s="5" t="s">
        <v>44</v>
      </c>
      <c r="G6515" s="5">
        <v>3400</v>
      </c>
    </row>
    <row r="6516" spans="1:7" x14ac:dyDescent="0.45">
      <c r="A6516" s="7">
        <f t="shared" si="141"/>
        <v>45659</v>
      </c>
      <c r="B6516" s="5" t="s">
        <v>16</v>
      </c>
      <c r="C6516" s="5">
        <v>2024</v>
      </c>
      <c r="D6516" s="5" t="s">
        <v>44</v>
      </c>
      <c r="E6516" s="5" t="s">
        <v>10</v>
      </c>
      <c r="F6516" s="5" t="s">
        <v>44</v>
      </c>
      <c r="G6516" s="5">
        <v>3440</v>
      </c>
    </row>
    <row r="6517" spans="1:7" x14ac:dyDescent="0.45">
      <c r="A6517" s="7">
        <f t="shared" si="141"/>
        <v>45660</v>
      </c>
      <c r="B6517" s="5" t="s">
        <v>16</v>
      </c>
      <c r="C6517" s="5">
        <v>2024</v>
      </c>
      <c r="D6517" s="5" t="s">
        <v>44</v>
      </c>
      <c r="E6517" s="5" t="s">
        <v>10</v>
      </c>
      <c r="F6517" s="5" t="s">
        <v>44</v>
      </c>
      <c r="G6517" s="5">
        <v>3400</v>
      </c>
    </row>
    <row r="6518" spans="1:7" x14ac:dyDescent="0.45">
      <c r="A6518" s="7">
        <f t="shared" si="141"/>
        <v>45661</v>
      </c>
      <c r="B6518" s="5" t="s">
        <v>16</v>
      </c>
      <c r="C6518" s="5">
        <v>2024</v>
      </c>
      <c r="D6518" s="5" t="s">
        <v>44</v>
      </c>
      <c r="E6518" s="5" t="s">
        <v>10</v>
      </c>
      <c r="F6518" s="5" t="s">
        <v>44</v>
      </c>
      <c r="G6518" s="5">
        <v>3400</v>
      </c>
    </row>
    <row r="6519" spans="1:7" x14ac:dyDescent="0.45">
      <c r="A6519" s="7">
        <f t="shared" si="141"/>
        <v>45662</v>
      </c>
      <c r="B6519" s="5" t="s">
        <v>16</v>
      </c>
      <c r="C6519" s="5">
        <v>2024</v>
      </c>
      <c r="D6519" s="5" t="s">
        <v>44</v>
      </c>
      <c r="E6519" s="5" t="s">
        <v>10</v>
      </c>
      <c r="F6519" s="5" t="s">
        <v>44</v>
      </c>
      <c r="G6519" s="5">
        <v>3400</v>
      </c>
    </row>
    <row r="6520" spans="1:7" x14ac:dyDescent="0.45">
      <c r="A6520" s="7">
        <f t="shared" si="141"/>
        <v>45663</v>
      </c>
      <c r="B6520" s="5" t="s">
        <v>16</v>
      </c>
      <c r="C6520" s="5">
        <v>2024</v>
      </c>
      <c r="D6520" s="5" t="s">
        <v>44</v>
      </c>
      <c r="E6520" s="5" t="s">
        <v>10</v>
      </c>
      <c r="F6520" s="5" t="s">
        <v>44</v>
      </c>
      <c r="G6520" s="5">
        <v>3430</v>
      </c>
    </row>
    <row r="6521" spans="1:7" x14ac:dyDescent="0.45">
      <c r="A6521" s="7">
        <f t="shared" si="141"/>
        <v>45664</v>
      </c>
      <c r="B6521" s="5" t="s">
        <v>16</v>
      </c>
      <c r="C6521" s="5">
        <v>2024</v>
      </c>
      <c r="D6521" s="5" t="s">
        <v>44</v>
      </c>
      <c r="E6521" s="5" t="s">
        <v>10</v>
      </c>
      <c r="F6521" s="5" t="s">
        <v>44</v>
      </c>
      <c r="G6521" s="5">
        <v>3432.5</v>
      </c>
    </row>
    <row r="6522" spans="1:7" x14ac:dyDescent="0.45">
      <c r="A6522" s="7">
        <f t="shared" si="141"/>
        <v>45665</v>
      </c>
      <c r="B6522" s="5" t="s">
        <v>16</v>
      </c>
      <c r="C6522" s="5">
        <v>2024</v>
      </c>
      <c r="D6522" s="5" t="s">
        <v>44</v>
      </c>
      <c r="E6522" s="5" t="s">
        <v>10</v>
      </c>
      <c r="F6522" s="5" t="s">
        <v>44</v>
      </c>
      <c r="G6522" s="5">
        <v>3425</v>
      </c>
    </row>
    <row r="6523" spans="1:7" x14ac:dyDescent="0.45">
      <c r="A6523" s="7">
        <f t="shared" si="141"/>
        <v>45666</v>
      </c>
      <c r="B6523" s="5" t="s">
        <v>16</v>
      </c>
      <c r="C6523" s="5">
        <v>2024</v>
      </c>
      <c r="D6523" s="5" t="s">
        <v>44</v>
      </c>
      <c r="E6523" s="5" t="s">
        <v>10</v>
      </c>
      <c r="F6523" s="5" t="s">
        <v>44</v>
      </c>
      <c r="G6523" s="5">
        <v>3410</v>
      </c>
    </row>
    <row r="6524" spans="1:7" x14ac:dyDescent="0.45">
      <c r="A6524" s="7">
        <f t="shared" si="141"/>
        <v>45667</v>
      </c>
      <c r="B6524" s="5" t="s">
        <v>16</v>
      </c>
      <c r="C6524" s="5">
        <v>2024</v>
      </c>
      <c r="D6524" s="5" t="s">
        <v>44</v>
      </c>
      <c r="E6524" s="5" t="s">
        <v>10</v>
      </c>
      <c r="F6524" s="5" t="s">
        <v>44</v>
      </c>
      <c r="G6524" s="5">
        <v>3420</v>
      </c>
    </row>
    <row r="6525" spans="1:7" x14ac:dyDescent="0.45">
      <c r="A6525" s="7">
        <f t="shared" si="141"/>
        <v>45668</v>
      </c>
      <c r="B6525" s="5" t="s">
        <v>16</v>
      </c>
      <c r="C6525" s="5">
        <v>2024</v>
      </c>
      <c r="D6525" s="5" t="s">
        <v>44</v>
      </c>
      <c r="E6525" s="5" t="s">
        <v>10</v>
      </c>
      <c r="F6525" s="5" t="s">
        <v>44</v>
      </c>
      <c r="G6525" s="5">
        <v>3420</v>
      </c>
    </row>
    <row r="6526" spans="1:7" x14ac:dyDescent="0.45">
      <c r="A6526" s="7">
        <f t="shared" si="141"/>
        <v>45669</v>
      </c>
      <c r="B6526" s="5" t="s">
        <v>16</v>
      </c>
      <c r="C6526" s="5">
        <v>2024</v>
      </c>
      <c r="D6526" s="5" t="s">
        <v>44</v>
      </c>
      <c r="E6526" s="5" t="s">
        <v>10</v>
      </c>
      <c r="F6526" s="5" t="s">
        <v>44</v>
      </c>
      <c r="G6526" s="5">
        <v>3420</v>
      </c>
    </row>
    <row r="6527" spans="1:7" x14ac:dyDescent="0.45">
      <c r="A6527" s="7">
        <f t="shared" si="141"/>
        <v>45670</v>
      </c>
      <c r="B6527" s="5" t="s">
        <v>16</v>
      </c>
      <c r="C6527" s="5">
        <v>2024</v>
      </c>
      <c r="D6527" s="5" t="s">
        <v>44</v>
      </c>
      <c r="E6527" s="5" t="s">
        <v>10</v>
      </c>
      <c r="F6527" s="5" t="s">
        <v>44</v>
      </c>
      <c r="G6527" s="5">
        <v>3425</v>
      </c>
    </row>
    <row r="6528" spans="1:7" x14ac:dyDescent="0.45">
      <c r="A6528" s="7">
        <f t="shared" si="141"/>
        <v>45671</v>
      </c>
      <c r="B6528" s="5" t="s">
        <v>16</v>
      </c>
      <c r="C6528" s="5">
        <v>2024</v>
      </c>
      <c r="D6528" s="5" t="s">
        <v>44</v>
      </c>
      <c r="E6528" s="5" t="s">
        <v>10</v>
      </c>
      <c r="F6528" s="5" t="s">
        <v>44</v>
      </c>
      <c r="G6528" s="5">
        <v>3435</v>
      </c>
    </row>
    <row r="6529" spans="1:7" x14ac:dyDescent="0.45">
      <c r="A6529" s="7">
        <f t="shared" si="141"/>
        <v>45672</v>
      </c>
      <c r="B6529" s="5" t="s">
        <v>16</v>
      </c>
      <c r="C6529" s="5">
        <v>2024</v>
      </c>
      <c r="D6529" s="5" t="s">
        <v>44</v>
      </c>
      <c r="E6529" s="5" t="s">
        <v>10</v>
      </c>
      <c r="F6529" s="5" t="s">
        <v>44</v>
      </c>
      <c r="G6529" s="5">
        <v>3445</v>
      </c>
    </row>
    <row r="6530" spans="1:7" x14ac:dyDescent="0.45">
      <c r="A6530" s="7">
        <f t="shared" si="141"/>
        <v>45673</v>
      </c>
      <c r="B6530" s="5" t="s">
        <v>16</v>
      </c>
      <c r="C6530" s="5">
        <v>2024</v>
      </c>
      <c r="D6530" s="5" t="s">
        <v>44</v>
      </c>
      <c r="E6530" s="5" t="s">
        <v>10</v>
      </c>
      <c r="F6530" s="5" t="s">
        <v>44</v>
      </c>
      <c r="G6530" s="5">
        <v>3460</v>
      </c>
    </row>
    <row r="6531" spans="1:7" x14ac:dyDescent="0.45">
      <c r="A6531" s="7">
        <f t="shared" si="141"/>
        <v>45674</v>
      </c>
      <c r="B6531" s="5" t="s">
        <v>16</v>
      </c>
      <c r="C6531" s="5">
        <v>2024</v>
      </c>
      <c r="D6531" s="5" t="s">
        <v>44</v>
      </c>
      <c r="E6531" s="5" t="s">
        <v>10</v>
      </c>
      <c r="F6531" s="5" t="s">
        <v>44</v>
      </c>
      <c r="G6531" s="5">
        <v>3475</v>
      </c>
    </row>
    <row r="6532" spans="1:7" x14ac:dyDescent="0.45">
      <c r="A6532" s="7">
        <f t="shared" si="141"/>
        <v>45675</v>
      </c>
      <c r="B6532" s="5" t="s">
        <v>16</v>
      </c>
      <c r="C6532" s="5">
        <v>2024</v>
      </c>
      <c r="D6532" s="5" t="s">
        <v>44</v>
      </c>
      <c r="E6532" s="5" t="s">
        <v>10</v>
      </c>
      <c r="F6532" s="5" t="s">
        <v>44</v>
      </c>
      <c r="G6532" s="5">
        <v>3475</v>
      </c>
    </row>
    <row r="6533" spans="1:7" x14ac:dyDescent="0.45">
      <c r="A6533" s="7">
        <f t="shared" si="141"/>
        <v>45676</v>
      </c>
      <c r="B6533" s="5" t="s">
        <v>16</v>
      </c>
      <c r="C6533" s="5">
        <v>2024</v>
      </c>
      <c r="D6533" s="5" t="s">
        <v>44</v>
      </c>
      <c r="E6533" s="5" t="s">
        <v>10</v>
      </c>
      <c r="F6533" s="5" t="s">
        <v>44</v>
      </c>
      <c r="G6533" s="5">
        <v>3475</v>
      </c>
    </row>
    <row r="6534" spans="1:7" x14ac:dyDescent="0.45">
      <c r="A6534" s="7">
        <f t="shared" si="141"/>
        <v>45677</v>
      </c>
      <c r="B6534" s="5" t="s">
        <v>16</v>
      </c>
      <c r="C6534" s="5">
        <v>2024</v>
      </c>
      <c r="D6534" s="5" t="s">
        <v>44</v>
      </c>
      <c r="E6534" s="5" t="s">
        <v>10</v>
      </c>
      <c r="F6534" s="5" t="s">
        <v>44</v>
      </c>
      <c r="G6534" s="5">
        <v>3550</v>
      </c>
    </row>
    <row r="6535" spans="1:7" x14ac:dyDescent="0.45">
      <c r="A6535" s="7">
        <f t="shared" si="141"/>
        <v>45678</v>
      </c>
      <c r="B6535" s="5" t="s">
        <v>16</v>
      </c>
      <c r="C6535" s="5">
        <v>2024</v>
      </c>
      <c r="D6535" s="5" t="s">
        <v>44</v>
      </c>
      <c r="E6535" s="5" t="s">
        <v>10</v>
      </c>
      <c r="F6535" s="5" t="s">
        <v>44</v>
      </c>
      <c r="G6535" s="5">
        <v>3625</v>
      </c>
    </row>
    <row r="6536" spans="1:7" x14ac:dyDescent="0.45">
      <c r="A6536" s="7">
        <f t="shared" si="141"/>
        <v>45679</v>
      </c>
      <c r="B6536" s="5" t="s">
        <v>16</v>
      </c>
      <c r="C6536" s="5">
        <v>2024</v>
      </c>
      <c r="D6536" s="5" t="s">
        <v>44</v>
      </c>
      <c r="E6536" s="5" t="s">
        <v>10</v>
      </c>
      <c r="F6536" s="5" t="s">
        <v>44</v>
      </c>
      <c r="G6536" s="5">
        <v>3620</v>
      </c>
    </row>
    <row r="6537" spans="1:7" x14ac:dyDescent="0.45">
      <c r="A6537" s="7">
        <f t="shared" si="141"/>
        <v>45680</v>
      </c>
      <c r="B6537" s="5" t="s">
        <v>16</v>
      </c>
      <c r="C6537" s="5">
        <v>2024</v>
      </c>
      <c r="D6537" s="5" t="s">
        <v>44</v>
      </c>
      <c r="E6537" s="5" t="s">
        <v>10</v>
      </c>
      <c r="F6537" s="5" t="s">
        <v>44</v>
      </c>
      <c r="G6537" s="5">
        <v>3600</v>
      </c>
    </row>
    <row r="6538" spans="1:7" x14ac:dyDescent="0.45">
      <c r="A6538" s="7">
        <f t="shared" si="141"/>
        <v>45681</v>
      </c>
      <c r="B6538" s="5" t="s">
        <v>16</v>
      </c>
      <c r="C6538" s="5">
        <v>2024</v>
      </c>
      <c r="D6538" s="5" t="s">
        <v>44</v>
      </c>
      <c r="E6538" s="5" t="s">
        <v>10</v>
      </c>
      <c r="F6538" s="5" t="s">
        <v>44</v>
      </c>
      <c r="G6538" s="5">
        <v>3595</v>
      </c>
    </row>
    <row r="6539" spans="1:7" x14ac:dyDescent="0.45">
      <c r="A6539" s="7">
        <f t="shared" si="141"/>
        <v>45682</v>
      </c>
      <c r="B6539" s="5" t="s">
        <v>16</v>
      </c>
      <c r="C6539" s="5">
        <v>2024</v>
      </c>
      <c r="D6539" s="5" t="s">
        <v>44</v>
      </c>
      <c r="E6539" s="5" t="s">
        <v>10</v>
      </c>
      <c r="F6539" s="5" t="s">
        <v>44</v>
      </c>
      <c r="G6539" s="5">
        <v>3595</v>
      </c>
    </row>
    <row r="6540" spans="1:7" x14ac:dyDescent="0.45">
      <c r="A6540" s="7">
        <f t="shared" si="141"/>
        <v>45683</v>
      </c>
      <c r="B6540" s="5" t="s">
        <v>16</v>
      </c>
      <c r="C6540" s="5">
        <v>2024</v>
      </c>
      <c r="D6540" s="5" t="s">
        <v>44</v>
      </c>
      <c r="E6540" s="5" t="s">
        <v>10</v>
      </c>
      <c r="F6540" s="5" t="s">
        <v>44</v>
      </c>
      <c r="G6540" s="5">
        <v>3595</v>
      </c>
    </row>
  </sheetData>
  <protectedRanges>
    <protectedRange sqref="G5469:G5474" name="Range1_3"/>
    <protectedRange sqref="G5720:G5725" name="Range1"/>
  </protectedRanges>
  <autoFilter ref="A1:G6407" xr:uid="{00000000-0009-0000-0000-000005000000}"/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1639" r:id="rId4" name="Control 615">
          <controlPr defaultSize="0" autoPict="0" r:id="rId5">
            <anchor moveWithCells="1">
              <from>
                <xdr:col>6</xdr:col>
                <xdr:colOff>0</xdr:colOff>
                <xdr:row>5783</xdr:row>
                <xdr:rowOff>0</xdr:rowOff>
              </from>
              <to>
                <xdr:col>7</xdr:col>
                <xdr:colOff>119063</xdr:colOff>
                <xdr:row>5787</xdr:row>
                <xdr:rowOff>176213</xdr:rowOff>
              </to>
            </anchor>
          </controlPr>
        </control>
      </mc:Choice>
      <mc:Fallback>
        <control shapeId="1639" r:id="rId4" name="Control 615"/>
      </mc:Fallback>
    </mc:AlternateContent>
    <mc:AlternateContent xmlns:mc="http://schemas.openxmlformats.org/markup-compatibility/2006">
      <mc:Choice Requires="x14">
        <control shapeId="1638" r:id="rId6" name="Control 614">
          <controlPr defaultSize="0" autoPict="0" r:id="rId7">
            <anchor moveWithCells="1">
              <from>
                <xdr:col>6</xdr:col>
                <xdr:colOff>0</xdr:colOff>
                <xdr:row>5783</xdr:row>
                <xdr:rowOff>0</xdr:rowOff>
              </from>
              <to>
                <xdr:col>7</xdr:col>
                <xdr:colOff>123825</xdr:colOff>
                <xdr:row>5787</xdr:row>
                <xdr:rowOff>176213</xdr:rowOff>
              </to>
            </anchor>
          </controlPr>
        </control>
      </mc:Choice>
      <mc:Fallback>
        <control shapeId="1638" r:id="rId6" name="Control 614"/>
      </mc:Fallback>
    </mc:AlternateContent>
    <mc:AlternateContent xmlns:mc="http://schemas.openxmlformats.org/markup-compatibility/2006">
      <mc:Choice Requires="x14">
        <control shapeId="1637" r:id="rId8" name="Control 613">
          <controlPr defaultSize="0" autoPict="0" r:id="rId5">
            <anchor moveWithCells="1">
              <from>
                <xdr:col>6</xdr:col>
                <xdr:colOff>0</xdr:colOff>
                <xdr:row>5783</xdr:row>
                <xdr:rowOff>0</xdr:rowOff>
              </from>
              <to>
                <xdr:col>7</xdr:col>
                <xdr:colOff>119063</xdr:colOff>
                <xdr:row>5787</xdr:row>
                <xdr:rowOff>176213</xdr:rowOff>
              </to>
            </anchor>
          </controlPr>
        </control>
      </mc:Choice>
      <mc:Fallback>
        <control shapeId="1637" r:id="rId8" name="Control 613"/>
      </mc:Fallback>
    </mc:AlternateContent>
    <mc:AlternateContent xmlns:mc="http://schemas.openxmlformats.org/markup-compatibility/2006">
      <mc:Choice Requires="x14">
        <control shapeId="1636" r:id="rId9" name="Control 612">
          <controlPr defaultSize="0" autoPict="0" r:id="rId7">
            <anchor moveWithCells="1">
              <from>
                <xdr:col>6</xdr:col>
                <xdr:colOff>0</xdr:colOff>
                <xdr:row>5783</xdr:row>
                <xdr:rowOff>0</xdr:rowOff>
              </from>
              <to>
                <xdr:col>7</xdr:col>
                <xdr:colOff>123825</xdr:colOff>
                <xdr:row>5787</xdr:row>
                <xdr:rowOff>176213</xdr:rowOff>
              </to>
            </anchor>
          </controlPr>
        </control>
      </mc:Choice>
      <mc:Fallback>
        <control shapeId="1636" r:id="rId9" name="Control 612"/>
      </mc:Fallback>
    </mc:AlternateContent>
    <mc:AlternateContent xmlns:mc="http://schemas.openxmlformats.org/markup-compatibility/2006">
      <mc:Choice Requires="x14">
        <control shapeId="1635" r:id="rId10" name="Control 611">
          <controlPr defaultSize="0" autoPict="0" r:id="rId5">
            <anchor moveWithCells="1">
              <from>
                <xdr:col>6</xdr:col>
                <xdr:colOff>0</xdr:colOff>
                <xdr:row>5783</xdr:row>
                <xdr:rowOff>0</xdr:rowOff>
              </from>
              <to>
                <xdr:col>7</xdr:col>
                <xdr:colOff>119063</xdr:colOff>
                <xdr:row>5787</xdr:row>
                <xdr:rowOff>176213</xdr:rowOff>
              </to>
            </anchor>
          </controlPr>
        </control>
      </mc:Choice>
      <mc:Fallback>
        <control shapeId="1635" r:id="rId10" name="Control 611"/>
      </mc:Fallback>
    </mc:AlternateContent>
    <mc:AlternateContent xmlns:mc="http://schemas.openxmlformats.org/markup-compatibility/2006">
      <mc:Choice Requires="x14">
        <control shapeId="1634" r:id="rId11" name="Control 610">
          <controlPr defaultSize="0" autoPict="0" r:id="rId7">
            <anchor moveWithCells="1">
              <from>
                <xdr:col>6</xdr:col>
                <xdr:colOff>0</xdr:colOff>
                <xdr:row>5783</xdr:row>
                <xdr:rowOff>0</xdr:rowOff>
              </from>
              <to>
                <xdr:col>7</xdr:col>
                <xdr:colOff>123825</xdr:colOff>
                <xdr:row>5787</xdr:row>
                <xdr:rowOff>176213</xdr:rowOff>
              </to>
            </anchor>
          </controlPr>
        </control>
      </mc:Choice>
      <mc:Fallback>
        <control shapeId="1634" r:id="rId11" name="Control 610"/>
      </mc:Fallback>
    </mc:AlternateContent>
    <mc:AlternateContent xmlns:mc="http://schemas.openxmlformats.org/markup-compatibility/2006">
      <mc:Choice Requires="x14">
        <control shapeId="1633" r:id="rId12" name="Control 609">
          <controlPr defaultSize="0" autoPict="0" r:id="rId5">
            <anchor moveWithCells="1">
              <from>
                <xdr:col>6</xdr:col>
                <xdr:colOff>0</xdr:colOff>
                <xdr:row>5783</xdr:row>
                <xdr:rowOff>0</xdr:rowOff>
              </from>
              <to>
                <xdr:col>7</xdr:col>
                <xdr:colOff>119063</xdr:colOff>
                <xdr:row>5787</xdr:row>
                <xdr:rowOff>176213</xdr:rowOff>
              </to>
            </anchor>
          </controlPr>
        </control>
      </mc:Choice>
      <mc:Fallback>
        <control shapeId="1633" r:id="rId12" name="Control 609"/>
      </mc:Fallback>
    </mc:AlternateContent>
    <mc:AlternateContent xmlns:mc="http://schemas.openxmlformats.org/markup-compatibility/2006">
      <mc:Choice Requires="x14">
        <control shapeId="1632" r:id="rId13" name="Control 608">
          <controlPr defaultSize="0" autoPict="0" r:id="rId7">
            <anchor moveWithCells="1">
              <from>
                <xdr:col>6</xdr:col>
                <xdr:colOff>0</xdr:colOff>
                <xdr:row>5783</xdr:row>
                <xdr:rowOff>0</xdr:rowOff>
              </from>
              <to>
                <xdr:col>7</xdr:col>
                <xdr:colOff>123825</xdr:colOff>
                <xdr:row>5787</xdr:row>
                <xdr:rowOff>176213</xdr:rowOff>
              </to>
            </anchor>
          </controlPr>
        </control>
      </mc:Choice>
      <mc:Fallback>
        <control shapeId="1632" r:id="rId13" name="Control 608"/>
      </mc:Fallback>
    </mc:AlternateContent>
    <mc:AlternateContent xmlns:mc="http://schemas.openxmlformats.org/markup-compatibility/2006">
      <mc:Choice Requires="x14">
        <control shapeId="1631" r:id="rId14" name="Control 607">
          <controlPr defaultSize="0" autoPict="0" r:id="rId5">
            <anchor moveWithCells="1">
              <from>
                <xdr:col>6</xdr:col>
                <xdr:colOff>0</xdr:colOff>
                <xdr:row>5783</xdr:row>
                <xdr:rowOff>0</xdr:rowOff>
              </from>
              <to>
                <xdr:col>7</xdr:col>
                <xdr:colOff>119063</xdr:colOff>
                <xdr:row>5787</xdr:row>
                <xdr:rowOff>176213</xdr:rowOff>
              </to>
            </anchor>
          </controlPr>
        </control>
      </mc:Choice>
      <mc:Fallback>
        <control shapeId="1631" r:id="rId14" name="Control 607"/>
      </mc:Fallback>
    </mc:AlternateContent>
    <mc:AlternateContent xmlns:mc="http://schemas.openxmlformats.org/markup-compatibility/2006">
      <mc:Choice Requires="x14">
        <control shapeId="1630" r:id="rId15" name="Control 606">
          <controlPr defaultSize="0" autoPict="0" r:id="rId7">
            <anchor moveWithCells="1">
              <from>
                <xdr:col>6</xdr:col>
                <xdr:colOff>0</xdr:colOff>
                <xdr:row>5783</xdr:row>
                <xdr:rowOff>0</xdr:rowOff>
              </from>
              <to>
                <xdr:col>7</xdr:col>
                <xdr:colOff>123825</xdr:colOff>
                <xdr:row>5787</xdr:row>
                <xdr:rowOff>176213</xdr:rowOff>
              </to>
            </anchor>
          </controlPr>
        </control>
      </mc:Choice>
      <mc:Fallback>
        <control shapeId="1630" r:id="rId15" name="Control 606"/>
      </mc:Fallback>
    </mc:AlternateContent>
    <mc:AlternateContent xmlns:mc="http://schemas.openxmlformats.org/markup-compatibility/2006">
      <mc:Choice Requires="x14">
        <control shapeId="1629" r:id="rId16" name="Control 605">
          <controlPr defaultSize="0" autoPict="0" r:id="rId5">
            <anchor moveWithCells="1">
              <from>
                <xdr:col>6</xdr:col>
                <xdr:colOff>0</xdr:colOff>
                <xdr:row>5783</xdr:row>
                <xdr:rowOff>0</xdr:rowOff>
              </from>
              <to>
                <xdr:col>7</xdr:col>
                <xdr:colOff>119063</xdr:colOff>
                <xdr:row>5787</xdr:row>
                <xdr:rowOff>176213</xdr:rowOff>
              </to>
            </anchor>
          </controlPr>
        </control>
      </mc:Choice>
      <mc:Fallback>
        <control shapeId="1629" r:id="rId16" name="Control 605"/>
      </mc:Fallback>
    </mc:AlternateContent>
    <mc:AlternateContent xmlns:mc="http://schemas.openxmlformats.org/markup-compatibility/2006">
      <mc:Choice Requires="x14">
        <control shapeId="1628" r:id="rId17" name="Control 604">
          <controlPr defaultSize="0" autoPict="0" r:id="rId7">
            <anchor moveWithCells="1">
              <from>
                <xdr:col>6</xdr:col>
                <xdr:colOff>0</xdr:colOff>
                <xdr:row>5783</xdr:row>
                <xdr:rowOff>0</xdr:rowOff>
              </from>
              <to>
                <xdr:col>7</xdr:col>
                <xdr:colOff>123825</xdr:colOff>
                <xdr:row>5787</xdr:row>
                <xdr:rowOff>176213</xdr:rowOff>
              </to>
            </anchor>
          </controlPr>
        </control>
      </mc:Choice>
      <mc:Fallback>
        <control shapeId="1628" r:id="rId17" name="Control 604"/>
      </mc:Fallback>
    </mc:AlternateContent>
    <mc:AlternateContent xmlns:mc="http://schemas.openxmlformats.org/markup-compatibility/2006">
      <mc:Choice Requires="x14">
        <control shapeId="1627" r:id="rId18" name="Control 603">
          <controlPr defaultSize="0" autoPict="0" r:id="rId5">
            <anchor moveWithCells="1">
              <from>
                <xdr:col>6</xdr:col>
                <xdr:colOff>0</xdr:colOff>
                <xdr:row>5783</xdr:row>
                <xdr:rowOff>0</xdr:rowOff>
              </from>
              <to>
                <xdr:col>7</xdr:col>
                <xdr:colOff>119063</xdr:colOff>
                <xdr:row>5787</xdr:row>
                <xdr:rowOff>176213</xdr:rowOff>
              </to>
            </anchor>
          </controlPr>
        </control>
      </mc:Choice>
      <mc:Fallback>
        <control shapeId="1627" r:id="rId18" name="Control 603"/>
      </mc:Fallback>
    </mc:AlternateContent>
    <mc:AlternateContent xmlns:mc="http://schemas.openxmlformats.org/markup-compatibility/2006">
      <mc:Choice Requires="x14">
        <control shapeId="1626" r:id="rId19" name="Control 602">
          <controlPr defaultSize="0" autoPict="0" r:id="rId7">
            <anchor moveWithCells="1">
              <from>
                <xdr:col>6</xdr:col>
                <xdr:colOff>0</xdr:colOff>
                <xdr:row>5783</xdr:row>
                <xdr:rowOff>0</xdr:rowOff>
              </from>
              <to>
                <xdr:col>7</xdr:col>
                <xdr:colOff>123825</xdr:colOff>
                <xdr:row>5787</xdr:row>
                <xdr:rowOff>176213</xdr:rowOff>
              </to>
            </anchor>
          </controlPr>
        </control>
      </mc:Choice>
      <mc:Fallback>
        <control shapeId="1626" r:id="rId19" name="Control 602"/>
      </mc:Fallback>
    </mc:AlternateContent>
    <mc:AlternateContent xmlns:mc="http://schemas.openxmlformats.org/markup-compatibility/2006">
      <mc:Choice Requires="x14">
        <control shapeId="1625" r:id="rId20" name="Control 601">
          <controlPr defaultSize="0" autoPict="0" r:id="rId5">
            <anchor moveWithCells="1">
              <from>
                <xdr:col>6</xdr:col>
                <xdr:colOff>0</xdr:colOff>
                <xdr:row>5783</xdr:row>
                <xdr:rowOff>0</xdr:rowOff>
              </from>
              <to>
                <xdr:col>7</xdr:col>
                <xdr:colOff>119063</xdr:colOff>
                <xdr:row>5787</xdr:row>
                <xdr:rowOff>176213</xdr:rowOff>
              </to>
            </anchor>
          </controlPr>
        </control>
      </mc:Choice>
      <mc:Fallback>
        <control shapeId="1625" r:id="rId20" name="Control 601"/>
      </mc:Fallback>
    </mc:AlternateContent>
    <mc:AlternateContent xmlns:mc="http://schemas.openxmlformats.org/markup-compatibility/2006">
      <mc:Choice Requires="x14">
        <control shapeId="1624" r:id="rId21" name="Control 600">
          <controlPr defaultSize="0" autoPict="0" r:id="rId7">
            <anchor moveWithCells="1">
              <from>
                <xdr:col>6</xdr:col>
                <xdr:colOff>0</xdr:colOff>
                <xdr:row>5783</xdr:row>
                <xdr:rowOff>0</xdr:rowOff>
              </from>
              <to>
                <xdr:col>7</xdr:col>
                <xdr:colOff>123825</xdr:colOff>
                <xdr:row>5787</xdr:row>
                <xdr:rowOff>176213</xdr:rowOff>
              </to>
            </anchor>
          </controlPr>
        </control>
      </mc:Choice>
      <mc:Fallback>
        <control shapeId="1624" r:id="rId21" name="Control 600"/>
      </mc:Fallback>
    </mc:AlternateContent>
    <mc:AlternateContent xmlns:mc="http://schemas.openxmlformats.org/markup-compatibility/2006">
      <mc:Choice Requires="x14">
        <control shapeId="1623" r:id="rId22" name="Control 599">
          <controlPr defaultSize="0" autoPict="0" r:id="rId5">
            <anchor moveWithCells="1">
              <from>
                <xdr:col>6</xdr:col>
                <xdr:colOff>0</xdr:colOff>
                <xdr:row>5783</xdr:row>
                <xdr:rowOff>0</xdr:rowOff>
              </from>
              <to>
                <xdr:col>7</xdr:col>
                <xdr:colOff>119063</xdr:colOff>
                <xdr:row>5787</xdr:row>
                <xdr:rowOff>176213</xdr:rowOff>
              </to>
            </anchor>
          </controlPr>
        </control>
      </mc:Choice>
      <mc:Fallback>
        <control shapeId="1623" r:id="rId22" name="Control 599"/>
      </mc:Fallback>
    </mc:AlternateContent>
    <mc:AlternateContent xmlns:mc="http://schemas.openxmlformats.org/markup-compatibility/2006">
      <mc:Choice Requires="x14">
        <control shapeId="1622" r:id="rId23" name="Control 598">
          <controlPr defaultSize="0" autoPict="0" r:id="rId7">
            <anchor moveWithCells="1">
              <from>
                <xdr:col>6</xdr:col>
                <xdr:colOff>0</xdr:colOff>
                <xdr:row>5783</xdr:row>
                <xdr:rowOff>0</xdr:rowOff>
              </from>
              <to>
                <xdr:col>7</xdr:col>
                <xdr:colOff>123825</xdr:colOff>
                <xdr:row>5787</xdr:row>
                <xdr:rowOff>176213</xdr:rowOff>
              </to>
            </anchor>
          </controlPr>
        </control>
      </mc:Choice>
      <mc:Fallback>
        <control shapeId="1622" r:id="rId23" name="Control 598"/>
      </mc:Fallback>
    </mc:AlternateContent>
    <mc:AlternateContent xmlns:mc="http://schemas.openxmlformats.org/markup-compatibility/2006">
      <mc:Choice Requires="x14">
        <control shapeId="1621" r:id="rId24" name="Control 597">
          <controlPr defaultSize="0" autoPict="0" r:id="rId5">
            <anchor moveWithCells="1">
              <from>
                <xdr:col>6</xdr:col>
                <xdr:colOff>0</xdr:colOff>
                <xdr:row>5783</xdr:row>
                <xdr:rowOff>0</xdr:rowOff>
              </from>
              <to>
                <xdr:col>7</xdr:col>
                <xdr:colOff>119063</xdr:colOff>
                <xdr:row>5787</xdr:row>
                <xdr:rowOff>176213</xdr:rowOff>
              </to>
            </anchor>
          </controlPr>
        </control>
      </mc:Choice>
      <mc:Fallback>
        <control shapeId="1621" r:id="rId24" name="Control 597"/>
      </mc:Fallback>
    </mc:AlternateContent>
    <mc:AlternateContent xmlns:mc="http://schemas.openxmlformats.org/markup-compatibility/2006">
      <mc:Choice Requires="x14">
        <control shapeId="1620" r:id="rId25" name="Control 596">
          <controlPr defaultSize="0" autoPict="0" r:id="rId7">
            <anchor moveWithCells="1">
              <from>
                <xdr:col>6</xdr:col>
                <xdr:colOff>0</xdr:colOff>
                <xdr:row>5783</xdr:row>
                <xdr:rowOff>0</xdr:rowOff>
              </from>
              <to>
                <xdr:col>7</xdr:col>
                <xdr:colOff>123825</xdr:colOff>
                <xdr:row>5787</xdr:row>
                <xdr:rowOff>176213</xdr:rowOff>
              </to>
            </anchor>
          </controlPr>
        </control>
      </mc:Choice>
      <mc:Fallback>
        <control shapeId="1620" r:id="rId25" name="Control 596"/>
      </mc:Fallback>
    </mc:AlternateContent>
    <mc:AlternateContent xmlns:mc="http://schemas.openxmlformats.org/markup-compatibility/2006">
      <mc:Choice Requires="x14">
        <control shapeId="1619" r:id="rId26" name="Control 595">
          <controlPr defaultSize="0" autoPict="0" r:id="rId5">
            <anchor moveWithCells="1">
              <from>
                <xdr:col>6</xdr:col>
                <xdr:colOff>0</xdr:colOff>
                <xdr:row>5783</xdr:row>
                <xdr:rowOff>0</xdr:rowOff>
              </from>
              <to>
                <xdr:col>7</xdr:col>
                <xdr:colOff>119063</xdr:colOff>
                <xdr:row>5787</xdr:row>
                <xdr:rowOff>176213</xdr:rowOff>
              </to>
            </anchor>
          </controlPr>
        </control>
      </mc:Choice>
      <mc:Fallback>
        <control shapeId="1619" r:id="rId26" name="Control 595"/>
      </mc:Fallback>
    </mc:AlternateContent>
    <mc:AlternateContent xmlns:mc="http://schemas.openxmlformats.org/markup-compatibility/2006">
      <mc:Choice Requires="x14">
        <control shapeId="1618" r:id="rId27" name="Control 594">
          <controlPr defaultSize="0" autoPict="0" r:id="rId7">
            <anchor moveWithCells="1">
              <from>
                <xdr:col>6</xdr:col>
                <xdr:colOff>0</xdr:colOff>
                <xdr:row>5783</xdr:row>
                <xdr:rowOff>0</xdr:rowOff>
              </from>
              <to>
                <xdr:col>7</xdr:col>
                <xdr:colOff>123825</xdr:colOff>
                <xdr:row>5787</xdr:row>
                <xdr:rowOff>176213</xdr:rowOff>
              </to>
            </anchor>
          </controlPr>
        </control>
      </mc:Choice>
      <mc:Fallback>
        <control shapeId="1618" r:id="rId27" name="Control 594"/>
      </mc:Fallback>
    </mc:AlternateContent>
    <mc:AlternateContent xmlns:mc="http://schemas.openxmlformats.org/markup-compatibility/2006">
      <mc:Choice Requires="x14">
        <control shapeId="1617" r:id="rId28" name="Control 593">
          <controlPr defaultSize="0" autoPict="0" r:id="rId5">
            <anchor moveWithCells="1">
              <from>
                <xdr:col>6</xdr:col>
                <xdr:colOff>0</xdr:colOff>
                <xdr:row>5783</xdr:row>
                <xdr:rowOff>0</xdr:rowOff>
              </from>
              <to>
                <xdr:col>7</xdr:col>
                <xdr:colOff>119063</xdr:colOff>
                <xdr:row>5787</xdr:row>
                <xdr:rowOff>176213</xdr:rowOff>
              </to>
            </anchor>
          </controlPr>
        </control>
      </mc:Choice>
      <mc:Fallback>
        <control shapeId="1617" r:id="rId28" name="Control 593"/>
      </mc:Fallback>
    </mc:AlternateContent>
    <mc:AlternateContent xmlns:mc="http://schemas.openxmlformats.org/markup-compatibility/2006">
      <mc:Choice Requires="x14">
        <control shapeId="1616" r:id="rId29" name="Control 592">
          <controlPr defaultSize="0" autoPict="0" r:id="rId7">
            <anchor moveWithCells="1">
              <from>
                <xdr:col>6</xdr:col>
                <xdr:colOff>0</xdr:colOff>
                <xdr:row>5783</xdr:row>
                <xdr:rowOff>0</xdr:rowOff>
              </from>
              <to>
                <xdr:col>7</xdr:col>
                <xdr:colOff>123825</xdr:colOff>
                <xdr:row>5787</xdr:row>
                <xdr:rowOff>176213</xdr:rowOff>
              </to>
            </anchor>
          </controlPr>
        </control>
      </mc:Choice>
      <mc:Fallback>
        <control shapeId="1616" r:id="rId29" name="Control 592"/>
      </mc:Fallback>
    </mc:AlternateContent>
    <mc:AlternateContent xmlns:mc="http://schemas.openxmlformats.org/markup-compatibility/2006">
      <mc:Choice Requires="x14">
        <control shapeId="1615" r:id="rId30" name="Control 591">
          <controlPr defaultSize="0" autoPict="0" r:id="rId5">
            <anchor moveWithCells="1">
              <from>
                <xdr:col>6</xdr:col>
                <xdr:colOff>0</xdr:colOff>
                <xdr:row>5783</xdr:row>
                <xdr:rowOff>0</xdr:rowOff>
              </from>
              <to>
                <xdr:col>7</xdr:col>
                <xdr:colOff>119063</xdr:colOff>
                <xdr:row>5787</xdr:row>
                <xdr:rowOff>176213</xdr:rowOff>
              </to>
            </anchor>
          </controlPr>
        </control>
      </mc:Choice>
      <mc:Fallback>
        <control shapeId="1615" r:id="rId30" name="Control 591"/>
      </mc:Fallback>
    </mc:AlternateContent>
    <mc:AlternateContent xmlns:mc="http://schemas.openxmlformats.org/markup-compatibility/2006">
      <mc:Choice Requires="x14">
        <control shapeId="1614" r:id="rId31" name="Control 590">
          <controlPr defaultSize="0" autoPict="0" r:id="rId7">
            <anchor moveWithCells="1">
              <from>
                <xdr:col>6</xdr:col>
                <xdr:colOff>0</xdr:colOff>
                <xdr:row>5783</xdr:row>
                <xdr:rowOff>0</xdr:rowOff>
              </from>
              <to>
                <xdr:col>7</xdr:col>
                <xdr:colOff>123825</xdr:colOff>
                <xdr:row>5787</xdr:row>
                <xdr:rowOff>176213</xdr:rowOff>
              </to>
            </anchor>
          </controlPr>
        </control>
      </mc:Choice>
      <mc:Fallback>
        <control shapeId="1614" r:id="rId31" name="Control 590"/>
      </mc:Fallback>
    </mc:AlternateContent>
    <mc:AlternateContent xmlns:mc="http://schemas.openxmlformats.org/markup-compatibility/2006">
      <mc:Choice Requires="x14">
        <control shapeId="1613" r:id="rId32" name="Control 589">
          <controlPr defaultSize="0" autoPict="0" r:id="rId5">
            <anchor moveWithCells="1">
              <from>
                <xdr:col>6</xdr:col>
                <xdr:colOff>0</xdr:colOff>
                <xdr:row>5783</xdr:row>
                <xdr:rowOff>0</xdr:rowOff>
              </from>
              <to>
                <xdr:col>7</xdr:col>
                <xdr:colOff>119063</xdr:colOff>
                <xdr:row>5787</xdr:row>
                <xdr:rowOff>176213</xdr:rowOff>
              </to>
            </anchor>
          </controlPr>
        </control>
      </mc:Choice>
      <mc:Fallback>
        <control shapeId="1613" r:id="rId32" name="Control 589"/>
      </mc:Fallback>
    </mc:AlternateContent>
    <mc:AlternateContent xmlns:mc="http://schemas.openxmlformats.org/markup-compatibility/2006">
      <mc:Choice Requires="x14">
        <control shapeId="1612" r:id="rId33" name="Control 588">
          <controlPr defaultSize="0" autoPict="0" r:id="rId7">
            <anchor moveWithCells="1">
              <from>
                <xdr:col>6</xdr:col>
                <xdr:colOff>0</xdr:colOff>
                <xdr:row>5783</xdr:row>
                <xdr:rowOff>0</xdr:rowOff>
              </from>
              <to>
                <xdr:col>7</xdr:col>
                <xdr:colOff>123825</xdr:colOff>
                <xdr:row>5787</xdr:row>
                <xdr:rowOff>176213</xdr:rowOff>
              </to>
            </anchor>
          </controlPr>
        </control>
      </mc:Choice>
      <mc:Fallback>
        <control shapeId="1612" r:id="rId33" name="Control 588"/>
      </mc:Fallback>
    </mc:AlternateContent>
    <mc:AlternateContent xmlns:mc="http://schemas.openxmlformats.org/markup-compatibility/2006">
      <mc:Choice Requires="x14">
        <control shapeId="1611" r:id="rId34" name="Control 587">
          <controlPr defaultSize="0" autoPict="0" r:id="rId5">
            <anchor moveWithCells="1">
              <from>
                <xdr:col>6</xdr:col>
                <xdr:colOff>0</xdr:colOff>
                <xdr:row>5783</xdr:row>
                <xdr:rowOff>0</xdr:rowOff>
              </from>
              <to>
                <xdr:col>7</xdr:col>
                <xdr:colOff>119063</xdr:colOff>
                <xdr:row>5787</xdr:row>
                <xdr:rowOff>176213</xdr:rowOff>
              </to>
            </anchor>
          </controlPr>
        </control>
      </mc:Choice>
      <mc:Fallback>
        <control shapeId="1611" r:id="rId34" name="Control 587"/>
      </mc:Fallback>
    </mc:AlternateContent>
    <mc:AlternateContent xmlns:mc="http://schemas.openxmlformats.org/markup-compatibility/2006">
      <mc:Choice Requires="x14">
        <control shapeId="1610" r:id="rId35" name="Control 586">
          <controlPr defaultSize="0" autoPict="0" r:id="rId7">
            <anchor moveWithCells="1">
              <from>
                <xdr:col>6</xdr:col>
                <xdr:colOff>0</xdr:colOff>
                <xdr:row>5783</xdr:row>
                <xdr:rowOff>0</xdr:rowOff>
              </from>
              <to>
                <xdr:col>7</xdr:col>
                <xdr:colOff>123825</xdr:colOff>
                <xdr:row>5787</xdr:row>
                <xdr:rowOff>176213</xdr:rowOff>
              </to>
            </anchor>
          </controlPr>
        </control>
      </mc:Choice>
      <mc:Fallback>
        <control shapeId="1610" r:id="rId35" name="Control 586"/>
      </mc:Fallback>
    </mc:AlternateContent>
    <mc:AlternateContent xmlns:mc="http://schemas.openxmlformats.org/markup-compatibility/2006">
      <mc:Choice Requires="x14">
        <control shapeId="1609" r:id="rId36" name="Control 585">
          <controlPr defaultSize="0" autoPict="0" r:id="rId5">
            <anchor moveWithCells="1">
              <from>
                <xdr:col>6</xdr:col>
                <xdr:colOff>0</xdr:colOff>
                <xdr:row>5783</xdr:row>
                <xdr:rowOff>0</xdr:rowOff>
              </from>
              <to>
                <xdr:col>7</xdr:col>
                <xdr:colOff>119063</xdr:colOff>
                <xdr:row>5787</xdr:row>
                <xdr:rowOff>176213</xdr:rowOff>
              </to>
            </anchor>
          </controlPr>
        </control>
      </mc:Choice>
      <mc:Fallback>
        <control shapeId="1609" r:id="rId36" name="Control 585"/>
      </mc:Fallback>
    </mc:AlternateContent>
    <mc:AlternateContent xmlns:mc="http://schemas.openxmlformats.org/markup-compatibility/2006">
      <mc:Choice Requires="x14">
        <control shapeId="1608" r:id="rId37" name="Control 584">
          <controlPr defaultSize="0" autoPict="0" r:id="rId7">
            <anchor moveWithCells="1">
              <from>
                <xdr:col>6</xdr:col>
                <xdr:colOff>0</xdr:colOff>
                <xdr:row>5783</xdr:row>
                <xdr:rowOff>0</xdr:rowOff>
              </from>
              <to>
                <xdr:col>7</xdr:col>
                <xdr:colOff>123825</xdr:colOff>
                <xdr:row>5787</xdr:row>
                <xdr:rowOff>176213</xdr:rowOff>
              </to>
            </anchor>
          </controlPr>
        </control>
      </mc:Choice>
      <mc:Fallback>
        <control shapeId="1608" r:id="rId37" name="Control 584"/>
      </mc:Fallback>
    </mc:AlternateContent>
    <mc:AlternateContent xmlns:mc="http://schemas.openxmlformats.org/markup-compatibility/2006">
      <mc:Choice Requires="x14">
        <control shapeId="1607" r:id="rId38" name="Control 583">
          <controlPr defaultSize="0" autoPict="0" r:id="rId5">
            <anchor moveWithCells="1">
              <from>
                <xdr:col>6</xdr:col>
                <xdr:colOff>0</xdr:colOff>
                <xdr:row>5783</xdr:row>
                <xdr:rowOff>0</xdr:rowOff>
              </from>
              <to>
                <xdr:col>7</xdr:col>
                <xdr:colOff>119063</xdr:colOff>
                <xdr:row>5787</xdr:row>
                <xdr:rowOff>176213</xdr:rowOff>
              </to>
            </anchor>
          </controlPr>
        </control>
      </mc:Choice>
      <mc:Fallback>
        <control shapeId="1607" r:id="rId38" name="Control 583"/>
      </mc:Fallback>
    </mc:AlternateContent>
    <mc:AlternateContent xmlns:mc="http://schemas.openxmlformats.org/markup-compatibility/2006">
      <mc:Choice Requires="x14">
        <control shapeId="1606" r:id="rId39" name="Control 582">
          <controlPr defaultSize="0" autoPict="0" r:id="rId7">
            <anchor moveWithCells="1">
              <from>
                <xdr:col>6</xdr:col>
                <xdr:colOff>0</xdr:colOff>
                <xdr:row>5783</xdr:row>
                <xdr:rowOff>0</xdr:rowOff>
              </from>
              <to>
                <xdr:col>7</xdr:col>
                <xdr:colOff>123825</xdr:colOff>
                <xdr:row>5787</xdr:row>
                <xdr:rowOff>176213</xdr:rowOff>
              </to>
            </anchor>
          </controlPr>
        </control>
      </mc:Choice>
      <mc:Fallback>
        <control shapeId="1606" r:id="rId39" name="Control 582"/>
      </mc:Fallback>
    </mc:AlternateContent>
    <mc:AlternateContent xmlns:mc="http://schemas.openxmlformats.org/markup-compatibility/2006">
      <mc:Choice Requires="x14">
        <control shapeId="1605" r:id="rId40" name="Control 581">
          <controlPr defaultSize="0" autoPict="0" r:id="rId5">
            <anchor moveWithCells="1">
              <from>
                <xdr:col>6</xdr:col>
                <xdr:colOff>0</xdr:colOff>
                <xdr:row>5783</xdr:row>
                <xdr:rowOff>0</xdr:rowOff>
              </from>
              <to>
                <xdr:col>7</xdr:col>
                <xdr:colOff>119063</xdr:colOff>
                <xdr:row>5787</xdr:row>
                <xdr:rowOff>176213</xdr:rowOff>
              </to>
            </anchor>
          </controlPr>
        </control>
      </mc:Choice>
      <mc:Fallback>
        <control shapeId="1605" r:id="rId40" name="Control 581"/>
      </mc:Fallback>
    </mc:AlternateContent>
    <mc:AlternateContent xmlns:mc="http://schemas.openxmlformats.org/markup-compatibility/2006">
      <mc:Choice Requires="x14">
        <control shapeId="1604" r:id="rId41" name="Control 580">
          <controlPr defaultSize="0" autoPict="0" r:id="rId7">
            <anchor moveWithCells="1">
              <from>
                <xdr:col>6</xdr:col>
                <xdr:colOff>0</xdr:colOff>
                <xdr:row>5783</xdr:row>
                <xdr:rowOff>0</xdr:rowOff>
              </from>
              <to>
                <xdr:col>7</xdr:col>
                <xdr:colOff>123825</xdr:colOff>
                <xdr:row>5787</xdr:row>
                <xdr:rowOff>176213</xdr:rowOff>
              </to>
            </anchor>
          </controlPr>
        </control>
      </mc:Choice>
      <mc:Fallback>
        <control shapeId="1604" r:id="rId41" name="Control 580"/>
      </mc:Fallback>
    </mc:AlternateContent>
    <mc:AlternateContent xmlns:mc="http://schemas.openxmlformats.org/markup-compatibility/2006">
      <mc:Choice Requires="x14">
        <control shapeId="1603" r:id="rId42" name="Control 579">
          <controlPr defaultSize="0" autoPict="0" r:id="rId5">
            <anchor moveWithCells="1">
              <from>
                <xdr:col>6</xdr:col>
                <xdr:colOff>0</xdr:colOff>
                <xdr:row>5783</xdr:row>
                <xdr:rowOff>0</xdr:rowOff>
              </from>
              <to>
                <xdr:col>7</xdr:col>
                <xdr:colOff>119063</xdr:colOff>
                <xdr:row>5787</xdr:row>
                <xdr:rowOff>176213</xdr:rowOff>
              </to>
            </anchor>
          </controlPr>
        </control>
      </mc:Choice>
      <mc:Fallback>
        <control shapeId="1603" r:id="rId42" name="Control 579"/>
      </mc:Fallback>
    </mc:AlternateContent>
    <mc:AlternateContent xmlns:mc="http://schemas.openxmlformats.org/markup-compatibility/2006">
      <mc:Choice Requires="x14">
        <control shapeId="1602" r:id="rId43" name="Control 578">
          <controlPr defaultSize="0" autoPict="0" r:id="rId7">
            <anchor moveWithCells="1">
              <from>
                <xdr:col>6</xdr:col>
                <xdr:colOff>0</xdr:colOff>
                <xdr:row>5783</xdr:row>
                <xdr:rowOff>0</xdr:rowOff>
              </from>
              <to>
                <xdr:col>7</xdr:col>
                <xdr:colOff>123825</xdr:colOff>
                <xdr:row>5787</xdr:row>
                <xdr:rowOff>176213</xdr:rowOff>
              </to>
            </anchor>
          </controlPr>
        </control>
      </mc:Choice>
      <mc:Fallback>
        <control shapeId="1602" r:id="rId43" name="Control 578"/>
      </mc:Fallback>
    </mc:AlternateContent>
    <mc:AlternateContent xmlns:mc="http://schemas.openxmlformats.org/markup-compatibility/2006">
      <mc:Choice Requires="x14">
        <control shapeId="1601" r:id="rId44" name="Control 577">
          <controlPr defaultSize="0" autoPict="0" r:id="rId5">
            <anchor moveWithCells="1">
              <from>
                <xdr:col>6</xdr:col>
                <xdr:colOff>0</xdr:colOff>
                <xdr:row>5783</xdr:row>
                <xdr:rowOff>0</xdr:rowOff>
              </from>
              <to>
                <xdr:col>7</xdr:col>
                <xdr:colOff>119063</xdr:colOff>
                <xdr:row>5787</xdr:row>
                <xdr:rowOff>176213</xdr:rowOff>
              </to>
            </anchor>
          </controlPr>
        </control>
      </mc:Choice>
      <mc:Fallback>
        <control shapeId="1601" r:id="rId44" name="Control 577"/>
      </mc:Fallback>
    </mc:AlternateContent>
    <mc:AlternateContent xmlns:mc="http://schemas.openxmlformats.org/markup-compatibility/2006">
      <mc:Choice Requires="x14">
        <control shapeId="1600" r:id="rId45" name="Control 576">
          <controlPr defaultSize="0" autoPict="0" r:id="rId7">
            <anchor moveWithCells="1">
              <from>
                <xdr:col>6</xdr:col>
                <xdr:colOff>0</xdr:colOff>
                <xdr:row>5783</xdr:row>
                <xdr:rowOff>0</xdr:rowOff>
              </from>
              <to>
                <xdr:col>7</xdr:col>
                <xdr:colOff>123825</xdr:colOff>
                <xdr:row>5787</xdr:row>
                <xdr:rowOff>176213</xdr:rowOff>
              </to>
            </anchor>
          </controlPr>
        </control>
      </mc:Choice>
      <mc:Fallback>
        <control shapeId="1600" r:id="rId45" name="Control 576"/>
      </mc:Fallback>
    </mc:AlternateContent>
    <mc:AlternateContent xmlns:mc="http://schemas.openxmlformats.org/markup-compatibility/2006">
      <mc:Choice Requires="x14">
        <control shapeId="1599" r:id="rId46" name="Control 575">
          <controlPr defaultSize="0" autoPict="0" r:id="rId5">
            <anchor moveWithCells="1">
              <from>
                <xdr:col>6</xdr:col>
                <xdr:colOff>0</xdr:colOff>
                <xdr:row>5783</xdr:row>
                <xdr:rowOff>0</xdr:rowOff>
              </from>
              <to>
                <xdr:col>7</xdr:col>
                <xdr:colOff>119063</xdr:colOff>
                <xdr:row>5787</xdr:row>
                <xdr:rowOff>176213</xdr:rowOff>
              </to>
            </anchor>
          </controlPr>
        </control>
      </mc:Choice>
      <mc:Fallback>
        <control shapeId="1599" r:id="rId46" name="Control 575"/>
      </mc:Fallback>
    </mc:AlternateContent>
    <mc:AlternateContent xmlns:mc="http://schemas.openxmlformats.org/markup-compatibility/2006">
      <mc:Choice Requires="x14">
        <control shapeId="1598" r:id="rId47" name="Control 574">
          <controlPr defaultSize="0" autoPict="0" r:id="rId48">
            <anchor moveWithCells="1">
              <from>
                <xdr:col>6</xdr:col>
                <xdr:colOff>0</xdr:colOff>
                <xdr:row>5783</xdr:row>
                <xdr:rowOff>0</xdr:rowOff>
              </from>
              <to>
                <xdr:col>7</xdr:col>
                <xdr:colOff>109538</xdr:colOff>
                <xdr:row>5787</xdr:row>
                <xdr:rowOff>176213</xdr:rowOff>
              </to>
            </anchor>
          </controlPr>
        </control>
      </mc:Choice>
      <mc:Fallback>
        <control shapeId="1598" r:id="rId47" name="Control 574"/>
      </mc:Fallback>
    </mc:AlternateContent>
    <mc:AlternateContent xmlns:mc="http://schemas.openxmlformats.org/markup-compatibility/2006">
      <mc:Choice Requires="x14">
        <control shapeId="1597" r:id="rId49" name="Control 573">
          <controlPr defaultSize="0" autoPict="0" r:id="rId5">
            <anchor moveWithCells="1">
              <from>
                <xdr:col>6</xdr:col>
                <xdr:colOff>0</xdr:colOff>
                <xdr:row>5783</xdr:row>
                <xdr:rowOff>0</xdr:rowOff>
              </from>
              <to>
                <xdr:col>7</xdr:col>
                <xdr:colOff>119063</xdr:colOff>
                <xdr:row>5787</xdr:row>
                <xdr:rowOff>176213</xdr:rowOff>
              </to>
            </anchor>
          </controlPr>
        </control>
      </mc:Choice>
      <mc:Fallback>
        <control shapeId="1597" r:id="rId49" name="Control 573"/>
      </mc:Fallback>
    </mc:AlternateContent>
    <mc:AlternateContent xmlns:mc="http://schemas.openxmlformats.org/markup-compatibility/2006">
      <mc:Choice Requires="x14">
        <control shapeId="1596" r:id="rId50" name="Control 572">
          <controlPr defaultSize="0" autoPict="0" r:id="rId48">
            <anchor moveWithCells="1">
              <from>
                <xdr:col>6</xdr:col>
                <xdr:colOff>0</xdr:colOff>
                <xdr:row>5783</xdr:row>
                <xdr:rowOff>0</xdr:rowOff>
              </from>
              <to>
                <xdr:col>7</xdr:col>
                <xdr:colOff>109538</xdr:colOff>
                <xdr:row>5787</xdr:row>
                <xdr:rowOff>176213</xdr:rowOff>
              </to>
            </anchor>
          </controlPr>
        </control>
      </mc:Choice>
      <mc:Fallback>
        <control shapeId="1596" r:id="rId50" name="Control 572"/>
      </mc:Fallback>
    </mc:AlternateContent>
    <mc:AlternateContent xmlns:mc="http://schemas.openxmlformats.org/markup-compatibility/2006">
      <mc:Choice Requires="x14">
        <control shapeId="1595" r:id="rId51" name="Control 571">
          <controlPr defaultSize="0" autoPict="0" r:id="rId5">
            <anchor moveWithCells="1">
              <from>
                <xdr:col>6</xdr:col>
                <xdr:colOff>0</xdr:colOff>
                <xdr:row>5783</xdr:row>
                <xdr:rowOff>0</xdr:rowOff>
              </from>
              <to>
                <xdr:col>7</xdr:col>
                <xdr:colOff>119063</xdr:colOff>
                <xdr:row>5787</xdr:row>
                <xdr:rowOff>176213</xdr:rowOff>
              </to>
            </anchor>
          </controlPr>
        </control>
      </mc:Choice>
      <mc:Fallback>
        <control shapeId="1595" r:id="rId51" name="Control 571"/>
      </mc:Fallback>
    </mc:AlternateContent>
    <mc:AlternateContent xmlns:mc="http://schemas.openxmlformats.org/markup-compatibility/2006">
      <mc:Choice Requires="x14">
        <control shapeId="1594" r:id="rId52" name="Control 570">
          <controlPr defaultSize="0" autoPict="0" r:id="rId48">
            <anchor moveWithCells="1">
              <from>
                <xdr:col>6</xdr:col>
                <xdr:colOff>0</xdr:colOff>
                <xdr:row>5783</xdr:row>
                <xdr:rowOff>0</xdr:rowOff>
              </from>
              <to>
                <xdr:col>7</xdr:col>
                <xdr:colOff>109538</xdr:colOff>
                <xdr:row>5787</xdr:row>
                <xdr:rowOff>176213</xdr:rowOff>
              </to>
            </anchor>
          </controlPr>
        </control>
      </mc:Choice>
      <mc:Fallback>
        <control shapeId="1594" r:id="rId52" name="Control 570"/>
      </mc:Fallback>
    </mc:AlternateContent>
    <mc:AlternateContent xmlns:mc="http://schemas.openxmlformats.org/markup-compatibility/2006">
      <mc:Choice Requires="x14">
        <control shapeId="1593" r:id="rId53" name="Control 569">
          <controlPr defaultSize="0" autoPict="0" r:id="rId5">
            <anchor moveWithCells="1">
              <from>
                <xdr:col>6</xdr:col>
                <xdr:colOff>0</xdr:colOff>
                <xdr:row>5783</xdr:row>
                <xdr:rowOff>0</xdr:rowOff>
              </from>
              <to>
                <xdr:col>7</xdr:col>
                <xdr:colOff>119063</xdr:colOff>
                <xdr:row>5787</xdr:row>
                <xdr:rowOff>176213</xdr:rowOff>
              </to>
            </anchor>
          </controlPr>
        </control>
      </mc:Choice>
      <mc:Fallback>
        <control shapeId="1593" r:id="rId53" name="Control 569"/>
      </mc:Fallback>
    </mc:AlternateContent>
    <mc:AlternateContent xmlns:mc="http://schemas.openxmlformats.org/markup-compatibility/2006">
      <mc:Choice Requires="x14">
        <control shapeId="1592" r:id="rId54" name="Control 568">
          <controlPr defaultSize="0" autoPict="0" r:id="rId48">
            <anchor moveWithCells="1">
              <from>
                <xdr:col>6</xdr:col>
                <xdr:colOff>0</xdr:colOff>
                <xdr:row>5783</xdr:row>
                <xdr:rowOff>0</xdr:rowOff>
              </from>
              <to>
                <xdr:col>7</xdr:col>
                <xdr:colOff>109538</xdr:colOff>
                <xdr:row>5787</xdr:row>
                <xdr:rowOff>176213</xdr:rowOff>
              </to>
            </anchor>
          </controlPr>
        </control>
      </mc:Choice>
      <mc:Fallback>
        <control shapeId="1592" r:id="rId54" name="Control 568"/>
      </mc:Fallback>
    </mc:AlternateContent>
    <mc:AlternateContent xmlns:mc="http://schemas.openxmlformats.org/markup-compatibility/2006">
      <mc:Choice Requires="x14">
        <control shapeId="1591" r:id="rId55" name="Control 567">
          <controlPr defaultSize="0" autoPict="0" r:id="rId5">
            <anchor moveWithCells="1">
              <from>
                <xdr:col>6</xdr:col>
                <xdr:colOff>0</xdr:colOff>
                <xdr:row>5783</xdr:row>
                <xdr:rowOff>0</xdr:rowOff>
              </from>
              <to>
                <xdr:col>7</xdr:col>
                <xdr:colOff>119063</xdr:colOff>
                <xdr:row>5787</xdr:row>
                <xdr:rowOff>176213</xdr:rowOff>
              </to>
            </anchor>
          </controlPr>
        </control>
      </mc:Choice>
      <mc:Fallback>
        <control shapeId="1591" r:id="rId55" name="Control 567"/>
      </mc:Fallback>
    </mc:AlternateContent>
    <mc:AlternateContent xmlns:mc="http://schemas.openxmlformats.org/markup-compatibility/2006">
      <mc:Choice Requires="x14">
        <control shapeId="1590" r:id="rId56" name="Control 566">
          <controlPr defaultSize="0" autoPict="0" r:id="rId48">
            <anchor moveWithCells="1">
              <from>
                <xdr:col>6</xdr:col>
                <xdr:colOff>0</xdr:colOff>
                <xdr:row>5783</xdr:row>
                <xdr:rowOff>0</xdr:rowOff>
              </from>
              <to>
                <xdr:col>7</xdr:col>
                <xdr:colOff>109538</xdr:colOff>
                <xdr:row>5787</xdr:row>
                <xdr:rowOff>176213</xdr:rowOff>
              </to>
            </anchor>
          </controlPr>
        </control>
      </mc:Choice>
      <mc:Fallback>
        <control shapeId="1590" r:id="rId56" name="Control 566"/>
      </mc:Fallback>
    </mc:AlternateContent>
    <mc:AlternateContent xmlns:mc="http://schemas.openxmlformats.org/markup-compatibility/2006">
      <mc:Choice Requires="x14">
        <control shapeId="1589" r:id="rId57" name="Control 565">
          <controlPr defaultSize="0" autoPict="0" r:id="rId5">
            <anchor moveWithCells="1">
              <from>
                <xdr:col>6</xdr:col>
                <xdr:colOff>0</xdr:colOff>
                <xdr:row>5783</xdr:row>
                <xdr:rowOff>0</xdr:rowOff>
              </from>
              <to>
                <xdr:col>7</xdr:col>
                <xdr:colOff>119063</xdr:colOff>
                <xdr:row>5787</xdr:row>
                <xdr:rowOff>176213</xdr:rowOff>
              </to>
            </anchor>
          </controlPr>
        </control>
      </mc:Choice>
      <mc:Fallback>
        <control shapeId="1589" r:id="rId57" name="Control 565"/>
      </mc:Fallback>
    </mc:AlternateContent>
    <mc:AlternateContent xmlns:mc="http://schemas.openxmlformats.org/markup-compatibility/2006">
      <mc:Choice Requires="x14">
        <control shapeId="1588" r:id="rId58" name="Control 564">
          <controlPr defaultSize="0" autoPict="0" r:id="rId48">
            <anchor moveWithCells="1">
              <from>
                <xdr:col>6</xdr:col>
                <xdr:colOff>0</xdr:colOff>
                <xdr:row>5783</xdr:row>
                <xdr:rowOff>0</xdr:rowOff>
              </from>
              <to>
                <xdr:col>7</xdr:col>
                <xdr:colOff>109538</xdr:colOff>
                <xdr:row>5787</xdr:row>
                <xdr:rowOff>176213</xdr:rowOff>
              </to>
            </anchor>
          </controlPr>
        </control>
      </mc:Choice>
      <mc:Fallback>
        <control shapeId="1588" r:id="rId58" name="Control 564"/>
      </mc:Fallback>
    </mc:AlternateContent>
    <mc:AlternateContent xmlns:mc="http://schemas.openxmlformats.org/markup-compatibility/2006">
      <mc:Choice Requires="x14">
        <control shapeId="1587" r:id="rId59" name="Control 563">
          <controlPr defaultSize="0" autoPict="0" r:id="rId5">
            <anchor moveWithCells="1">
              <from>
                <xdr:col>6</xdr:col>
                <xdr:colOff>0</xdr:colOff>
                <xdr:row>5783</xdr:row>
                <xdr:rowOff>0</xdr:rowOff>
              </from>
              <to>
                <xdr:col>7</xdr:col>
                <xdr:colOff>119063</xdr:colOff>
                <xdr:row>5787</xdr:row>
                <xdr:rowOff>176213</xdr:rowOff>
              </to>
            </anchor>
          </controlPr>
        </control>
      </mc:Choice>
      <mc:Fallback>
        <control shapeId="1587" r:id="rId59" name="Control 563"/>
      </mc:Fallback>
    </mc:AlternateContent>
    <mc:AlternateContent xmlns:mc="http://schemas.openxmlformats.org/markup-compatibility/2006">
      <mc:Choice Requires="x14">
        <control shapeId="1586" r:id="rId60" name="Control 562">
          <controlPr defaultSize="0" autoPict="0" r:id="rId48">
            <anchor moveWithCells="1">
              <from>
                <xdr:col>6</xdr:col>
                <xdr:colOff>0</xdr:colOff>
                <xdr:row>5783</xdr:row>
                <xdr:rowOff>0</xdr:rowOff>
              </from>
              <to>
                <xdr:col>7</xdr:col>
                <xdr:colOff>109538</xdr:colOff>
                <xdr:row>5787</xdr:row>
                <xdr:rowOff>176213</xdr:rowOff>
              </to>
            </anchor>
          </controlPr>
        </control>
      </mc:Choice>
      <mc:Fallback>
        <control shapeId="1586" r:id="rId60" name="Control 562"/>
      </mc:Fallback>
    </mc:AlternateContent>
    <mc:AlternateContent xmlns:mc="http://schemas.openxmlformats.org/markup-compatibility/2006">
      <mc:Choice Requires="x14">
        <control shapeId="1585" r:id="rId61" name="Control 561">
          <controlPr defaultSize="0" autoPict="0" r:id="rId5">
            <anchor moveWithCells="1">
              <from>
                <xdr:col>6</xdr:col>
                <xdr:colOff>0</xdr:colOff>
                <xdr:row>5783</xdr:row>
                <xdr:rowOff>0</xdr:rowOff>
              </from>
              <to>
                <xdr:col>7</xdr:col>
                <xdr:colOff>119063</xdr:colOff>
                <xdr:row>5787</xdr:row>
                <xdr:rowOff>176213</xdr:rowOff>
              </to>
            </anchor>
          </controlPr>
        </control>
      </mc:Choice>
      <mc:Fallback>
        <control shapeId="1585" r:id="rId61" name="Control 561"/>
      </mc:Fallback>
    </mc:AlternateContent>
    <mc:AlternateContent xmlns:mc="http://schemas.openxmlformats.org/markup-compatibility/2006">
      <mc:Choice Requires="x14">
        <control shapeId="1584" r:id="rId62" name="Control 560">
          <controlPr defaultSize="0" autoPict="0" r:id="rId48">
            <anchor moveWithCells="1">
              <from>
                <xdr:col>6</xdr:col>
                <xdr:colOff>0</xdr:colOff>
                <xdr:row>5783</xdr:row>
                <xdr:rowOff>0</xdr:rowOff>
              </from>
              <to>
                <xdr:col>7</xdr:col>
                <xdr:colOff>109538</xdr:colOff>
                <xdr:row>5787</xdr:row>
                <xdr:rowOff>176213</xdr:rowOff>
              </to>
            </anchor>
          </controlPr>
        </control>
      </mc:Choice>
      <mc:Fallback>
        <control shapeId="1584" r:id="rId62" name="Control 560"/>
      </mc:Fallback>
    </mc:AlternateContent>
    <mc:AlternateContent xmlns:mc="http://schemas.openxmlformats.org/markup-compatibility/2006">
      <mc:Choice Requires="x14">
        <control shapeId="1583" r:id="rId63" name="Control 559">
          <controlPr defaultSize="0" autoPict="0" r:id="rId5">
            <anchor moveWithCells="1">
              <from>
                <xdr:col>6</xdr:col>
                <xdr:colOff>0</xdr:colOff>
                <xdr:row>5783</xdr:row>
                <xdr:rowOff>0</xdr:rowOff>
              </from>
              <to>
                <xdr:col>7</xdr:col>
                <xdr:colOff>119063</xdr:colOff>
                <xdr:row>5787</xdr:row>
                <xdr:rowOff>176213</xdr:rowOff>
              </to>
            </anchor>
          </controlPr>
        </control>
      </mc:Choice>
      <mc:Fallback>
        <control shapeId="1583" r:id="rId63" name="Control 559"/>
      </mc:Fallback>
    </mc:AlternateContent>
    <mc:AlternateContent xmlns:mc="http://schemas.openxmlformats.org/markup-compatibility/2006">
      <mc:Choice Requires="x14">
        <control shapeId="1582" r:id="rId64" name="Control 558">
          <controlPr defaultSize="0" autoPict="0" r:id="rId48">
            <anchor moveWithCells="1">
              <from>
                <xdr:col>6</xdr:col>
                <xdr:colOff>0</xdr:colOff>
                <xdr:row>5783</xdr:row>
                <xdr:rowOff>0</xdr:rowOff>
              </from>
              <to>
                <xdr:col>7</xdr:col>
                <xdr:colOff>109538</xdr:colOff>
                <xdr:row>5787</xdr:row>
                <xdr:rowOff>176213</xdr:rowOff>
              </to>
            </anchor>
          </controlPr>
        </control>
      </mc:Choice>
      <mc:Fallback>
        <control shapeId="1582" r:id="rId64" name="Control 558"/>
      </mc:Fallback>
    </mc:AlternateContent>
    <mc:AlternateContent xmlns:mc="http://schemas.openxmlformats.org/markup-compatibility/2006">
      <mc:Choice Requires="x14">
        <control shapeId="1581" r:id="rId65" name="Control 557">
          <controlPr defaultSize="0" autoPict="0" r:id="rId5">
            <anchor moveWithCells="1">
              <from>
                <xdr:col>6</xdr:col>
                <xdr:colOff>0</xdr:colOff>
                <xdr:row>5783</xdr:row>
                <xdr:rowOff>0</xdr:rowOff>
              </from>
              <to>
                <xdr:col>7</xdr:col>
                <xdr:colOff>119063</xdr:colOff>
                <xdr:row>5787</xdr:row>
                <xdr:rowOff>176213</xdr:rowOff>
              </to>
            </anchor>
          </controlPr>
        </control>
      </mc:Choice>
      <mc:Fallback>
        <control shapeId="1581" r:id="rId65" name="Control 557"/>
      </mc:Fallback>
    </mc:AlternateContent>
    <mc:AlternateContent xmlns:mc="http://schemas.openxmlformats.org/markup-compatibility/2006">
      <mc:Choice Requires="x14">
        <control shapeId="1580" r:id="rId66" name="Control 556">
          <controlPr defaultSize="0" autoPict="0" r:id="rId48">
            <anchor moveWithCells="1">
              <from>
                <xdr:col>6</xdr:col>
                <xdr:colOff>0</xdr:colOff>
                <xdr:row>5783</xdr:row>
                <xdr:rowOff>0</xdr:rowOff>
              </from>
              <to>
                <xdr:col>7</xdr:col>
                <xdr:colOff>109538</xdr:colOff>
                <xdr:row>5787</xdr:row>
                <xdr:rowOff>176213</xdr:rowOff>
              </to>
            </anchor>
          </controlPr>
        </control>
      </mc:Choice>
      <mc:Fallback>
        <control shapeId="1580" r:id="rId66" name="Control 556"/>
      </mc:Fallback>
    </mc:AlternateContent>
    <mc:AlternateContent xmlns:mc="http://schemas.openxmlformats.org/markup-compatibility/2006">
      <mc:Choice Requires="x14">
        <control shapeId="1579" r:id="rId67" name="Control 555">
          <controlPr defaultSize="0" autoPict="0" r:id="rId48">
            <anchor moveWithCells="1">
              <from>
                <xdr:col>3</xdr:col>
                <xdr:colOff>552450</xdr:colOff>
                <xdr:row>5783</xdr:row>
                <xdr:rowOff>0</xdr:rowOff>
              </from>
              <to>
                <xdr:col>4</xdr:col>
                <xdr:colOff>823913</xdr:colOff>
                <xdr:row>5787</xdr:row>
                <xdr:rowOff>176213</xdr:rowOff>
              </to>
            </anchor>
          </controlPr>
        </control>
      </mc:Choice>
      <mc:Fallback>
        <control shapeId="1579" r:id="rId67" name="Control 555"/>
      </mc:Fallback>
    </mc:AlternateContent>
    <mc:AlternateContent xmlns:mc="http://schemas.openxmlformats.org/markup-compatibility/2006">
      <mc:Choice Requires="x14">
        <control shapeId="1578" r:id="rId68" name="Control 554">
          <controlPr defaultSize="0" autoPict="0" r:id="rId48">
            <anchor moveWithCells="1">
              <from>
                <xdr:col>1</xdr:col>
                <xdr:colOff>304800</xdr:colOff>
                <xdr:row>5783</xdr:row>
                <xdr:rowOff>0</xdr:rowOff>
              </from>
              <to>
                <xdr:col>2</xdr:col>
                <xdr:colOff>590550</xdr:colOff>
                <xdr:row>5787</xdr:row>
                <xdr:rowOff>176213</xdr:rowOff>
              </to>
            </anchor>
          </controlPr>
        </control>
      </mc:Choice>
      <mc:Fallback>
        <control shapeId="1578" r:id="rId68" name="Control 554"/>
      </mc:Fallback>
    </mc:AlternateContent>
    <mc:AlternateContent xmlns:mc="http://schemas.openxmlformats.org/markup-compatibility/2006">
      <mc:Choice Requires="x14">
        <control shapeId="1577" r:id="rId69" name="Control 553">
          <controlPr defaultSize="0" autoPict="0" r:id="rId48">
            <anchor moveWithCells="1">
              <from>
                <xdr:col>6</xdr:col>
                <xdr:colOff>0</xdr:colOff>
                <xdr:row>5783</xdr:row>
                <xdr:rowOff>0</xdr:rowOff>
              </from>
              <to>
                <xdr:col>7</xdr:col>
                <xdr:colOff>109538</xdr:colOff>
                <xdr:row>5787</xdr:row>
                <xdr:rowOff>176213</xdr:rowOff>
              </to>
            </anchor>
          </controlPr>
        </control>
      </mc:Choice>
      <mc:Fallback>
        <control shapeId="1577" r:id="rId69" name="Control 553"/>
      </mc:Fallback>
    </mc:AlternateContent>
    <mc:AlternateContent xmlns:mc="http://schemas.openxmlformats.org/markup-compatibility/2006">
      <mc:Choice Requires="x14">
        <control shapeId="1576" r:id="rId70" name="Control 552">
          <controlPr defaultSize="0" autoPict="0" r:id="rId48">
            <anchor moveWithCells="1">
              <from>
                <xdr:col>6</xdr:col>
                <xdr:colOff>0</xdr:colOff>
                <xdr:row>5783</xdr:row>
                <xdr:rowOff>0</xdr:rowOff>
              </from>
              <to>
                <xdr:col>7</xdr:col>
                <xdr:colOff>109538</xdr:colOff>
                <xdr:row>5787</xdr:row>
                <xdr:rowOff>176213</xdr:rowOff>
              </to>
            </anchor>
          </controlPr>
        </control>
      </mc:Choice>
      <mc:Fallback>
        <control shapeId="1576" r:id="rId70" name="Control 552"/>
      </mc:Fallback>
    </mc:AlternateContent>
    <mc:AlternateContent xmlns:mc="http://schemas.openxmlformats.org/markup-compatibility/2006">
      <mc:Choice Requires="x14">
        <control shapeId="1575" r:id="rId71" name="Control 551">
          <controlPr defaultSize="0" autoPict="0" r:id="rId5">
            <anchor moveWithCells="1">
              <from>
                <xdr:col>6</xdr:col>
                <xdr:colOff>0</xdr:colOff>
                <xdr:row>5783</xdr:row>
                <xdr:rowOff>0</xdr:rowOff>
              </from>
              <to>
                <xdr:col>7</xdr:col>
                <xdr:colOff>119063</xdr:colOff>
                <xdr:row>5787</xdr:row>
                <xdr:rowOff>176213</xdr:rowOff>
              </to>
            </anchor>
          </controlPr>
        </control>
      </mc:Choice>
      <mc:Fallback>
        <control shapeId="1575" r:id="rId71" name="Control 551"/>
      </mc:Fallback>
    </mc:AlternateContent>
    <mc:AlternateContent xmlns:mc="http://schemas.openxmlformats.org/markup-compatibility/2006">
      <mc:Choice Requires="x14">
        <control shapeId="1574" r:id="rId72" name="Control 550">
          <controlPr defaultSize="0" autoPict="0" r:id="rId48">
            <anchor moveWithCells="1">
              <from>
                <xdr:col>6</xdr:col>
                <xdr:colOff>0</xdr:colOff>
                <xdr:row>5783</xdr:row>
                <xdr:rowOff>0</xdr:rowOff>
              </from>
              <to>
                <xdr:col>7</xdr:col>
                <xdr:colOff>109538</xdr:colOff>
                <xdr:row>5787</xdr:row>
                <xdr:rowOff>176213</xdr:rowOff>
              </to>
            </anchor>
          </controlPr>
        </control>
      </mc:Choice>
      <mc:Fallback>
        <control shapeId="1574" r:id="rId72" name="Control 550"/>
      </mc:Fallback>
    </mc:AlternateContent>
    <mc:AlternateContent xmlns:mc="http://schemas.openxmlformats.org/markup-compatibility/2006">
      <mc:Choice Requires="x14">
        <control shapeId="1573" r:id="rId73" name="Control 549">
          <controlPr defaultSize="0" autoPict="0" r:id="rId5">
            <anchor moveWithCells="1">
              <from>
                <xdr:col>6</xdr:col>
                <xdr:colOff>0</xdr:colOff>
                <xdr:row>5783</xdr:row>
                <xdr:rowOff>0</xdr:rowOff>
              </from>
              <to>
                <xdr:col>7</xdr:col>
                <xdr:colOff>119063</xdr:colOff>
                <xdr:row>5787</xdr:row>
                <xdr:rowOff>176213</xdr:rowOff>
              </to>
            </anchor>
          </controlPr>
        </control>
      </mc:Choice>
      <mc:Fallback>
        <control shapeId="1573" r:id="rId73" name="Control 549"/>
      </mc:Fallback>
    </mc:AlternateContent>
    <mc:AlternateContent xmlns:mc="http://schemas.openxmlformats.org/markup-compatibility/2006">
      <mc:Choice Requires="x14">
        <control shapeId="1572" r:id="rId74" name="Control 548">
          <controlPr defaultSize="0" autoPict="0" r:id="rId48">
            <anchor moveWithCells="1">
              <from>
                <xdr:col>6</xdr:col>
                <xdr:colOff>0</xdr:colOff>
                <xdr:row>5783</xdr:row>
                <xdr:rowOff>0</xdr:rowOff>
              </from>
              <to>
                <xdr:col>7</xdr:col>
                <xdr:colOff>109538</xdr:colOff>
                <xdr:row>5787</xdr:row>
                <xdr:rowOff>176213</xdr:rowOff>
              </to>
            </anchor>
          </controlPr>
        </control>
      </mc:Choice>
      <mc:Fallback>
        <control shapeId="1572" r:id="rId74" name="Control 548"/>
      </mc:Fallback>
    </mc:AlternateContent>
    <mc:AlternateContent xmlns:mc="http://schemas.openxmlformats.org/markup-compatibility/2006">
      <mc:Choice Requires="x14">
        <control shapeId="1571" r:id="rId75" name="Control 547">
          <controlPr defaultSize="0" autoPict="0" r:id="rId5">
            <anchor moveWithCells="1">
              <from>
                <xdr:col>6</xdr:col>
                <xdr:colOff>0</xdr:colOff>
                <xdr:row>5783</xdr:row>
                <xdr:rowOff>0</xdr:rowOff>
              </from>
              <to>
                <xdr:col>7</xdr:col>
                <xdr:colOff>119063</xdr:colOff>
                <xdr:row>5787</xdr:row>
                <xdr:rowOff>176213</xdr:rowOff>
              </to>
            </anchor>
          </controlPr>
        </control>
      </mc:Choice>
      <mc:Fallback>
        <control shapeId="1571" r:id="rId75" name="Control 547"/>
      </mc:Fallback>
    </mc:AlternateContent>
    <mc:AlternateContent xmlns:mc="http://schemas.openxmlformats.org/markup-compatibility/2006">
      <mc:Choice Requires="x14">
        <control shapeId="1570" r:id="rId76" name="Control 546">
          <controlPr defaultSize="0" autoPict="0" r:id="rId48">
            <anchor moveWithCells="1">
              <from>
                <xdr:col>6</xdr:col>
                <xdr:colOff>0</xdr:colOff>
                <xdr:row>5783</xdr:row>
                <xdr:rowOff>0</xdr:rowOff>
              </from>
              <to>
                <xdr:col>7</xdr:col>
                <xdr:colOff>109538</xdr:colOff>
                <xdr:row>5787</xdr:row>
                <xdr:rowOff>176213</xdr:rowOff>
              </to>
            </anchor>
          </controlPr>
        </control>
      </mc:Choice>
      <mc:Fallback>
        <control shapeId="1570" r:id="rId76" name="Control 546"/>
      </mc:Fallback>
    </mc:AlternateContent>
    <mc:AlternateContent xmlns:mc="http://schemas.openxmlformats.org/markup-compatibility/2006">
      <mc:Choice Requires="x14">
        <control shapeId="1569" r:id="rId77" name="Control 545">
          <controlPr defaultSize="0" autoPict="0" r:id="rId5">
            <anchor moveWithCells="1">
              <from>
                <xdr:col>6</xdr:col>
                <xdr:colOff>0</xdr:colOff>
                <xdr:row>5783</xdr:row>
                <xdr:rowOff>0</xdr:rowOff>
              </from>
              <to>
                <xdr:col>7</xdr:col>
                <xdr:colOff>119063</xdr:colOff>
                <xdr:row>5787</xdr:row>
                <xdr:rowOff>176213</xdr:rowOff>
              </to>
            </anchor>
          </controlPr>
        </control>
      </mc:Choice>
      <mc:Fallback>
        <control shapeId="1569" r:id="rId77" name="Control 545"/>
      </mc:Fallback>
    </mc:AlternateContent>
    <mc:AlternateContent xmlns:mc="http://schemas.openxmlformats.org/markup-compatibility/2006">
      <mc:Choice Requires="x14">
        <control shapeId="1568" r:id="rId78" name="Control 544">
          <controlPr defaultSize="0" autoPict="0" r:id="rId48">
            <anchor moveWithCells="1">
              <from>
                <xdr:col>6</xdr:col>
                <xdr:colOff>0</xdr:colOff>
                <xdr:row>5783</xdr:row>
                <xdr:rowOff>0</xdr:rowOff>
              </from>
              <to>
                <xdr:col>7</xdr:col>
                <xdr:colOff>109538</xdr:colOff>
                <xdr:row>5787</xdr:row>
                <xdr:rowOff>176213</xdr:rowOff>
              </to>
            </anchor>
          </controlPr>
        </control>
      </mc:Choice>
      <mc:Fallback>
        <control shapeId="1568" r:id="rId78" name="Control 544"/>
      </mc:Fallback>
    </mc:AlternateContent>
    <mc:AlternateContent xmlns:mc="http://schemas.openxmlformats.org/markup-compatibility/2006">
      <mc:Choice Requires="x14">
        <control shapeId="1567" r:id="rId79" name="Control 543">
          <controlPr defaultSize="0" autoPict="0" r:id="rId5">
            <anchor moveWithCells="1">
              <from>
                <xdr:col>6</xdr:col>
                <xdr:colOff>0</xdr:colOff>
                <xdr:row>5783</xdr:row>
                <xdr:rowOff>0</xdr:rowOff>
              </from>
              <to>
                <xdr:col>7</xdr:col>
                <xdr:colOff>119063</xdr:colOff>
                <xdr:row>5787</xdr:row>
                <xdr:rowOff>176213</xdr:rowOff>
              </to>
            </anchor>
          </controlPr>
        </control>
      </mc:Choice>
      <mc:Fallback>
        <control shapeId="1567" r:id="rId79" name="Control 543"/>
      </mc:Fallback>
    </mc:AlternateContent>
    <mc:AlternateContent xmlns:mc="http://schemas.openxmlformats.org/markup-compatibility/2006">
      <mc:Choice Requires="x14">
        <control shapeId="1566" r:id="rId80" name="Control 542">
          <controlPr defaultSize="0" autoPict="0" r:id="rId48">
            <anchor moveWithCells="1">
              <from>
                <xdr:col>6</xdr:col>
                <xdr:colOff>0</xdr:colOff>
                <xdr:row>5783</xdr:row>
                <xdr:rowOff>0</xdr:rowOff>
              </from>
              <to>
                <xdr:col>7</xdr:col>
                <xdr:colOff>109538</xdr:colOff>
                <xdr:row>5787</xdr:row>
                <xdr:rowOff>176213</xdr:rowOff>
              </to>
            </anchor>
          </controlPr>
        </control>
      </mc:Choice>
      <mc:Fallback>
        <control shapeId="1566" r:id="rId80" name="Control 542"/>
      </mc:Fallback>
    </mc:AlternateContent>
    <mc:AlternateContent xmlns:mc="http://schemas.openxmlformats.org/markup-compatibility/2006">
      <mc:Choice Requires="x14">
        <control shapeId="1565" r:id="rId81" name="Control 541">
          <controlPr defaultSize="0" autoPict="0" r:id="rId5">
            <anchor moveWithCells="1">
              <from>
                <xdr:col>6</xdr:col>
                <xdr:colOff>0</xdr:colOff>
                <xdr:row>5783</xdr:row>
                <xdr:rowOff>0</xdr:rowOff>
              </from>
              <to>
                <xdr:col>7</xdr:col>
                <xdr:colOff>119063</xdr:colOff>
                <xdr:row>5787</xdr:row>
                <xdr:rowOff>176213</xdr:rowOff>
              </to>
            </anchor>
          </controlPr>
        </control>
      </mc:Choice>
      <mc:Fallback>
        <control shapeId="1565" r:id="rId81" name="Control 541"/>
      </mc:Fallback>
    </mc:AlternateContent>
    <mc:AlternateContent xmlns:mc="http://schemas.openxmlformats.org/markup-compatibility/2006">
      <mc:Choice Requires="x14">
        <control shapeId="1564" r:id="rId82" name="Control 540">
          <controlPr defaultSize="0" autoPict="0" r:id="rId48">
            <anchor moveWithCells="1">
              <from>
                <xdr:col>6</xdr:col>
                <xdr:colOff>0</xdr:colOff>
                <xdr:row>5783</xdr:row>
                <xdr:rowOff>0</xdr:rowOff>
              </from>
              <to>
                <xdr:col>7</xdr:col>
                <xdr:colOff>109538</xdr:colOff>
                <xdr:row>5787</xdr:row>
                <xdr:rowOff>176213</xdr:rowOff>
              </to>
            </anchor>
          </controlPr>
        </control>
      </mc:Choice>
      <mc:Fallback>
        <control shapeId="1564" r:id="rId82" name="Control 540"/>
      </mc:Fallback>
    </mc:AlternateContent>
    <mc:AlternateContent xmlns:mc="http://schemas.openxmlformats.org/markup-compatibility/2006">
      <mc:Choice Requires="x14">
        <control shapeId="1563" r:id="rId83" name="Control 539">
          <controlPr defaultSize="0" autoPict="0" r:id="rId5">
            <anchor moveWithCells="1">
              <from>
                <xdr:col>6</xdr:col>
                <xdr:colOff>0</xdr:colOff>
                <xdr:row>5783</xdr:row>
                <xdr:rowOff>0</xdr:rowOff>
              </from>
              <to>
                <xdr:col>7</xdr:col>
                <xdr:colOff>119063</xdr:colOff>
                <xdr:row>5787</xdr:row>
                <xdr:rowOff>176213</xdr:rowOff>
              </to>
            </anchor>
          </controlPr>
        </control>
      </mc:Choice>
      <mc:Fallback>
        <control shapeId="1563" r:id="rId83" name="Control 539"/>
      </mc:Fallback>
    </mc:AlternateContent>
    <mc:AlternateContent xmlns:mc="http://schemas.openxmlformats.org/markup-compatibility/2006">
      <mc:Choice Requires="x14">
        <control shapeId="1562" r:id="rId84" name="Control 538">
          <controlPr defaultSize="0" autoPict="0" r:id="rId48">
            <anchor moveWithCells="1">
              <from>
                <xdr:col>6</xdr:col>
                <xdr:colOff>0</xdr:colOff>
                <xdr:row>5783</xdr:row>
                <xdr:rowOff>0</xdr:rowOff>
              </from>
              <to>
                <xdr:col>7</xdr:col>
                <xdr:colOff>109538</xdr:colOff>
                <xdr:row>5787</xdr:row>
                <xdr:rowOff>176213</xdr:rowOff>
              </to>
            </anchor>
          </controlPr>
        </control>
      </mc:Choice>
      <mc:Fallback>
        <control shapeId="1562" r:id="rId84" name="Control 538"/>
      </mc:Fallback>
    </mc:AlternateContent>
    <mc:AlternateContent xmlns:mc="http://schemas.openxmlformats.org/markup-compatibility/2006">
      <mc:Choice Requires="x14">
        <control shapeId="1561" r:id="rId85" name="Control 537">
          <controlPr defaultSize="0" autoPict="0" r:id="rId5">
            <anchor moveWithCells="1">
              <from>
                <xdr:col>6</xdr:col>
                <xdr:colOff>0</xdr:colOff>
                <xdr:row>5783</xdr:row>
                <xdr:rowOff>0</xdr:rowOff>
              </from>
              <to>
                <xdr:col>7</xdr:col>
                <xdr:colOff>119063</xdr:colOff>
                <xdr:row>5787</xdr:row>
                <xdr:rowOff>176213</xdr:rowOff>
              </to>
            </anchor>
          </controlPr>
        </control>
      </mc:Choice>
      <mc:Fallback>
        <control shapeId="1561" r:id="rId85" name="Control 537"/>
      </mc:Fallback>
    </mc:AlternateContent>
    <mc:AlternateContent xmlns:mc="http://schemas.openxmlformats.org/markup-compatibility/2006">
      <mc:Choice Requires="x14">
        <control shapeId="1560" r:id="rId86" name="Control 536">
          <controlPr defaultSize="0" autoPict="0" r:id="rId48">
            <anchor moveWithCells="1">
              <from>
                <xdr:col>6</xdr:col>
                <xdr:colOff>0</xdr:colOff>
                <xdr:row>5783</xdr:row>
                <xdr:rowOff>0</xdr:rowOff>
              </from>
              <to>
                <xdr:col>7</xdr:col>
                <xdr:colOff>109538</xdr:colOff>
                <xdr:row>5787</xdr:row>
                <xdr:rowOff>176213</xdr:rowOff>
              </to>
            </anchor>
          </controlPr>
        </control>
      </mc:Choice>
      <mc:Fallback>
        <control shapeId="1560" r:id="rId86" name="Control 536"/>
      </mc:Fallback>
    </mc:AlternateContent>
    <mc:AlternateContent xmlns:mc="http://schemas.openxmlformats.org/markup-compatibility/2006">
      <mc:Choice Requires="x14">
        <control shapeId="1559" r:id="rId87" name="Control 535">
          <controlPr defaultSize="0" autoPict="0" r:id="rId5">
            <anchor moveWithCells="1">
              <from>
                <xdr:col>6</xdr:col>
                <xdr:colOff>0</xdr:colOff>
                <xdr:row>5783</xdr:row>
                <xdr:rowOff>0</xdr:rowOff>
              </from>
              <to>
                <xdr:col>7</xdr:col>
                <xdr:colOff>119063</xdr:colOff>
                <xdr:row>5787</xdr:row>
                <xdr:rowOff>176213</xdr:rowOff>
              </to>
            </anchor>
          </controlPr>
        </control>
      </mc:Choice>
      <mc:Fallback>
        <control shapeId="1559" r:id="rId87" name="Control 535"/>
      </mc:Fallback>
    </mc:AlternateContent>
    <mc:AlternateContent xmlns:mc="http://schemas.openxmlformats.org/markup-compatibility/2006">
      <mc:Choice Requires="x14">
        <control shapeId="1558" r:id="rId88" name="Control 534">
          <controlPr defaultSize="0" autoPict="0" r:id="rId48">
            <anchor moveWithCells="1">
              <from>
                <xdr:col>6</xdr:col>
                <xdr:colOff>0</xdr:colOff>
                <xdr:row>5783</xdr:row>
                <xdr:rowOff>0</xdr:rowOff>
              </from>
              <to>
                <xdr:col>7</xdr:col>
                <xdr:colOff>109538</xdr:colOff>
                <xdr:row>5787</xdr:row>
                <xdr:rowOff>176213</xdr:rowOff>
              </to>
            </anchor>
          </controlPr>
        </control>
      </mc:Choice>
      <mc:Fallback>
        <control shapeId="1558" r:id="rId88" name="Control 534"/>
      </mc:Fallback>
    </mc:AlternateContent>
    <mc:AlternateContent xmlns:mc="http://schemas.openxmlformats.org/markup-compatibility/2006">
      <mc:Choice Requires="x14">
        <control shapeId="1557" r:id="rId89" name="Control 533">
          <controlPr defaultSize="0" autoPict="0" r:id="rId5">
            <anchor moveWithCells="1">
              <from>
                <xdr:col>6</xdr:col>
                <xdr:colOff>0</xdr:colOff>
                <xdr:row>5783</xdr:row>
                <xdr:rowOff>0</xdr:rowOff>
              </from>
              <to>
                <xdr:col>7</xdr:col>
                <xdr:colOff>119063</xdr:colOff>
                <xdr:row>5787</xdr:row>
                <xdr:rowOff>176213</xdr:rowOff>
              </to>
            </anchor>
          </controlPr>
        </control>
      </mc:Choice>
      <mc:Fallback>
        <control shapeId="1557" r:id="rId89" name="Control 533"/>
      </mc:Fallback>
    </mc:AlternateContent>
    <mc:AlternateContent xmlns:mc="http://schemas.openxmlformats.org/markup-compatibility/2006">
      <mc:Choice Requires="x14">
        <control shapeId="1556" r:id="rId90" name="Control 532">
          <controlPr defaultSize="0" autoPict="0" r:id="rId48">
            <anchor moveWithCells="1">
              <from>
                <xdr:col>6</xdr:col>
                <xdr:colOff>0</xdr:colOff>
                <xdr:row>5783</xdr:row>
                <xdr:rowOff>0</xdr:rowOff>
              </from>
              <to>
                <xdr:col>7</xdr:col>
                <xdr:colOff>109538</xdr:colOff>
                <xdr:row>5787</xdr:row>
                <xdr:rowOff>176213</xdr:rowOff>
              </to>
            </anchor>
          </controlPr>
        </control>
      </mc:Choice>
      <mc:Fallback>
        <control shapeId="1556" r:id="rId90" name="Control 532"/>
      </mc:Fallback>
    </mc:AlternateContent>
    <mc:AlternateContent xmlns:mc="http://schemas.openxmlformats.org/markup-compatibility/2006">
      <mc:Choice Requires="x14">
        <control shapeId="1555" r:id="rId91" name="Control 531">
          <controlPr defaultSize="0" autoPict="0" r:id="rId5">
            <anchor moveWithCells="1">
              <from>
                <xdr:col>6</xdr:col>
                <xdr:colOff>0</xdr:colOff>
                <xdr:row>5783</xdr:row>
                <xdr:rowOff>0</xdr:rowOff>
              </from>
              <to>
                <xdr:col>7</xdr:col>
                <xdr:colOff>119063</xdr:colOff>
                <xdr:row>5787</xdr:row>
                <xdr:rowOff>176213</xdr:rowOff>
              </to>
            </anchor>
          </controlPr>
        </control>
      </mc:Choice>
      <mc:Fallback>
        <control shapeId="1555" r:id="rId91" name="Control 531"/>
      </mc:Fallback>
    </mc:AlternateContent>
    <mc:AlternateContent xmlns:mc="http://schemas.openxmlformats.org/markup-compatibility/2006">
      <mc:Choice Requires="x14">
        <control shapeId="1554" r:id="rId92" name="Control 530">
          <controlPr defaultSize="0" autoPict="0" r:id="rId48">
            <anchor moveWithCells="1">
              <from>
                <xdr:col>6</xdr:col>
                <xdr:colOff>0</xdr:colOff>
                <xdr:row>5783</xdr:row>
                <xdr:rowOff>0</xdr:rowOff>
              </from>
              <to>
                <xdr:col>7</xdr:col>
                <xdr:colOff>109538</xdr:colOff>
                <xdr:row>5787</xdr:row>
                <xdr:rowOff>176213</xdr:rowOff>
              </to>
            </anchor>
          </controlPr>
        </control>
      </mc:Choice>
      <mc:Fallback>
        <control shapeId="1554" r:id="rId92" name="Control 530"/>
      </mc:Fallback>
    </mc:AlternateContent>
    <mc:AlternateContent xmlns:mc="http://schemas.openxmlformats.org/markup-compatibility/2006">
      <mc:Choice Requires="x14">
        <control shapeId="1553" r:id="rId93" name="Control 529">
          <controlPr defaultSize="0" autoPict="0" r:id="rId5">
            <anchor moveWithCells="1">
              <from>
                <xdr:col>6</xdr:col>
                <xdr:colOff>0</xdr:colOff>
                <xdr:row>5783</xdr:row>
                <xdr:rowOff>0</xdr:rowOff>
              </from>
              <to>
                <xdr:col>7</xdr:col>
                <xdr:colOff>119063</xdr:colOff>
                <xdr:row>5787</xdr:row>
                <xdr:rowOff>176213</xdr:rowOff>
              </to>
            </anchor>
          </controlPr>
        </control>
      </mc:Choice>
      <mc:Fallback>
        <control shapeId="1553" r:id="rId93" name="Control 529"/>
      </mc:Fallback>
    </mc:AlternateContent>
    <mc:AlternateContent xmlns:mc="http://schemas.openxmlformats.org/markup-compatibility/2006">
      <mc:Choice Requires="x14">
        <control shapeId="1552" r:id="rId94" name="Control 528">
          <controlPr defaultSize="0" autoPict="0" r:id="rId48">
            <anchor moveWithCells="1">
              <from>
                <xdr:col>6</xdr:col>
                <xdr:colOff>0</xdr:colOff>
                <xdr:row>5783</xdr:row>
                <xdr:rowOff>0</xdr:rowOff>
              </from>
              <to>
                <xdr:col>7</xdr:col>
                <xdr:colOff>109538</xdr:colOff>
                <xdr:row>5787</xdr:row>
                <xdr:rowOff>176213</xdr:rowOff>
              </to>
            </anchor>
          </controlPr>
        </control>
      </mc:Choice>
      <mc:Fallback>
        <control shapeId="1552" r:id="rId94" name="Control 528"/>
      </mc:Fallback>
    </mc:AlternateContent>
    <mc:AlternateContent xmlns:mc="http://schemas.openxmlformats.org/markup-compatibility/2006">
      <mc:Choice Requires="x14">
        <control shapeId="1551" r:id="rId95" name="Control 527">
          <controlPr defaultSize="0" autoPict="0" r:id="rId5">
            <anchor moveWithCells="1">
              <from>
                <xdr:col>6</xdr:col>
                <xdr:colOff>0</xdr:colOff>
                <xdr:row>5783</xdr:row>
                <xdr:rowOff>0</xdr:rowOff>
              </from>
              <to>
                <xdr:col>7</xdr:col>
                <xdr:colOff>119063</xdr:colOff>
                <xdr:row>5787</xdr:row>
                <xdr:rowOff>176213</xdr:rowOff>
              </to>
            </anchor>
          </controlPr>
        </control>
      </mc:Choice>
      <mc:Fallback>
        <control shapeId="1551" r:id="rId95" name="Control 527"/>
      </mc:Fallback>
    </mc:AlternateContent>
    <mc:AlternateContent xmlns:mc="http://schemas.openxmlformats.org/markup-compatibility/2006">
      <mc:Choice Requires="x14">
        <control shapeId="1550" r:id="rId96" name="Control 526">
          <controlPr defaultSize="0" autoPict="0" r:id="rId48">
            <anchor moveWithCells="1">
              <from>
                <xdr:col>6</xdr:col>
                <xdr:colOff>0</xdr:colOff>
                <xdr:row>5783</xdr:row>
                <xdr:rowOff>0</xdr:rowOff>
              </from>
              <to>
                <xdr:col>7</xdr:col>
                <xdr:colOff>109538</xdr:colOff>
                <xdr:row>5787</xdr:row>
                <xdr:rowOff>176213</xdr:rowOff>
              </to>
            </anchor>
          </controlPr>
        </control>
      </mc:Choice>
      <mc:Fallback>
        <control shapeId="1550" r:id="rId96" name="Control 526"/>
      </mc:Fallback>
    </mc:AlternateContent>
    <mc:AlternateContent xmlns:mc="http://schemas.openxmlformats.org/markup-compatibility/2006">
      <mc:Choice Requires="x14">
        <control shapeId="1549" r:id="rId97" name="Control 525">
          <controlPr defaultSize="0" autoPict="0" r:id="rId5">
            <anchor moveWithCells="1">
              <from>
                <xdr:col>6</xdr:col>
                <xdr:colOff>0</xdr:colOff>
                <xdr:row>5783</xdr:row>
                <xdr:rowOff>0</xdr:rowOff>
              </from>
              <to>
                <xdr:col>7</xdr:col>
                <xdr:colOff>119063</xdr:colOff>
                <xdr:row>5787</xdr:row>
                <xdr:rowOff>176213</xdr:rowOff>
              </to>
            </anchor>
          </controlPr>
        </control>
      </mc:Choice>
      <mc:Fallback>
        <control shapeId="1549" r:id="rId97" name="Control 525"/>
      </mc:Fallback>
    </mc:AlternateContent>
    <mc:AlternateContent xmlns:mc="http://schemas.openxmlformats.org/markup-compatibility/2006">
      <mc:Choice Requires="x14">
        <control shapeId="1548" r:id="rId98" name="Control 524">
          <controlPr defaultSize="0" autoPict="0" r:id="rId48">
            <anchor moveWithCells="1">
              <from>
                <xdr:col>6</xdr:col>
                <xdr:colOff>0</xdr:colOff>
                <xdr:row>5783</xdr:row>
                <xdr:rowOff>0</xdr:rowOff>
              </from>
              <to>
                <xdr:col>7</xdr:col>
                <xdr:colOff>109538</xdr:colOff>
                <xdr:row>5787</xdr:row>
                <xdr:rowOff>176213</xdr:rowOff>
              </to>
            </anchor>
          </controlPr>
        </control>
      </mc:Choice>
      <mc:Fallback>
        <control shapeId="1548" r:id="rId98" name="Control 524"/>
      </mc:Fallback>
    </mc:AlternateContent>
    <mc:AlternateContent xmlns:mc="http://schemas.openxmlformats.org/markup-compatibility/2006">
      <mc:Choice Requires="x14">
        <control shapeId="1547" r:id="rId99" name="Control 523">
          <controlPr defaultSize="0" autoPict="0" r:id="rId5">
            <anchor moveWithCells="1">
              <from>
                <xdr:col>6</xdr:col>
                <xdr:colOff>0</xdr:colOff>
                <xdr:row>5783</xdr:row>
                <xdr:rowOff>0</xdr:rowOff>
              </from>
              <to>
                <xdr:col>7</xdr:col>
                <xdr:colOff>119063</xdr:colOff>
                <xdr:row>5787</xdr:row>
                <xdr:rowOff>176213</xdr:rowOff>
              </to>
            </anchor>
          </controlPr>
        </control>
      </mc:Choice>
      <mc:Fallback>
        <control shapeId="1547" r:id="rId99" name="Control 523"/>
      </mc:Fallback>
    </mc:AlternateContent>
    <mc:AlternateContent xmlns:mc="http://schemas.openxmlformats.org/markup-compatibility/2006">
      <mc:Choice Requires="x14">
        <control shapeId="1546" r:id="rId100" name="Control 522">
          <controlPr defaultSize="0" autoPict="0" r:id="rId48">
            <anchor moveWithCells="1">
              <from>
                <xdr:col>6</xdr:col>
                <xdr:colOff>0</xdr:colOff>
                <xdr:row>5783</xdr:row>
                <xdr:rowOff>0</xdr:rowOff>
              </from>
              <to>
                <xdr:col>7</xdr:col>
                <xdr:colOff>109538</xdr:colOff>
                <xdr:row>5787</xdr:row>
                <xdr:rowOff>176213</xdr:rowOff>
              </to>
            </anchor>
          </controlPr>
        </control>
      </mc:Choice>
      <mc:Fallback>
        <control shapeId="1546" r:id="rId100" name="Control 522"/>
      </mc:Fallback>
    </mc:AlternateContent>
    <mc:AlternateContent xmlns:mc="http://schemas.openxmlformats.org/markup-compatibility/2006">
      <mc:Choice Requires="x14">
        <control shapeId="1545" r:id="rId101" name="Control 521">
          <controlPr defaultSize="0" autoPict="0" r:id="rId5">
            <anchor moveWithCells="1">
              <from>
                <xdr:col>6</xdr:col>
                <xdr:colOff>0</xdr:colOff>
                <xdr:row>5783</xdr:row>
                <xdr:rowOff>0</xdr:rowOff>
              </from>
              <to>
                <xdr:col>7</xdr:col>
                <xdr:colOff>119063</xdr:colOff>
                <xdr:row>5787</xdr:row>
                <xdr:rowOff>176213</xdr:rowOff>
              </to>
            </anchor>
          </controlPr>
        </control>
      </mc:Choice>
      <mc:Fallback>
        <control shapeId="1545" r:id="rId101" name="Control 521"/>
      </mc:Fallback>
    </mc:AlternateContent>
    <mc:AlternateContent xmlns:mc="http://schemas.openxmlformats.org/markup-compatibility/2006">
      <mc:Choice Requires="x14">
        <control shapeId="1544" r:id="rId102" name="Control 520">
          <controlPr defaultSize="0" autoPict="0" r:id="rId48">
            <anchor moveWithCells="1">
              <from>
                <xdr:col>6</xdr:col>
                <xdr:colOff>0</xdr:colOff>
                <xdr:row>5783</xdr:row>
                <xdr:rowOff>0</xdr:rowOff>
              </from>
              <to>
                <xdr:col>7</xdr:col>
                <xdr:colOff>109538</xdr:colOff>
                <xdr:row>5787</xdr:row>
                <xdr:rowOff>176213</xdr:rowOff>
              </to>
            </anchor>
          </controlPr>
        </control>
      </mc:Choice>
      <mc:Fallback>
        <control shapeId="1544" r:id="rId102" name="Control 520"/>
      </mc:Fallback>
    </mc:AlternateContent>
    <mc:AlternateContent xmlns:mc="http://schemas.openxmlformats.org/markup-compatibility/2006">
      <mc:Choice Requires="x14">
        <control shapeId="1543" r:id="rId103" name="Control 519">
          <controlPr defaultSize="0" autoPict="0" r:id="rId5">
            <anchor moveWithCells="1">
              <from>
                <xdr:col>6</xdr:col>
                <xdr:colOff>0</xdr:colOff>
                <xdr:row>5783</xdr:row>
                <xdr:rowOff>0</xdr:rowOff>
              </from>
              <to>
                <xdr:col>7</xdr:col>
                <xdr:colOff>119063</xdr:colOff>
                <xdr:row>5787</xdr:row>
                <xdr:rowOff>176213</xdr:rowOff>
              </to>
            </anchor>
          </controlPr>
        </control>
      </mc:Choice>
      <mc:Fallback>
        <control shapeId="1543" r:id="rId103" name="Control 519"/>
      </mc:Fallback>
    </mc:AlternateContent>
    <mc:AlternateContent xmlns:mc="http://schemas.openxmlformats.org/markup-compatibility/2006">
      <mc:Choice Requires="x14">
        <control shapeId="1542" r:id="rId104" name="Control 518">
          <controlPr defaultSize="0" autoPict="0" r:id="rId48">
            <anchor moveWithCells="1">
              <from>
                <xdr:col>6</xdr:col>
                <xdr:colOff>0</xdr:colOff>
                <xdr:row>5783</xdr:row>
                <xdr:rowOff>0</xdr:rowOff>
              </from>
              <to>
                <xdr:col>7</xdr:col>
                <xdr:colOff>109538</xdr:colOff>
                <xdr:row>5787</xdr:row>
                <xdr:rowOff>176213</xdr:rowOff>
              </to>
            </anchor>
          </controlPr>
        </control>
      </mc:Choice>
      <mc:Fallback>
        <control shapeId="1542" r:id="rId104" name="Control 518"/>
      </mc:Fallback>
    </mc:AlternateContent>
    <mc:AlternateContent xmlns:mc="http://schemas.openxmlformats.org/markup-compatibility/2006">
      <mc:Choice Requires="x14">
        <control shapeId="1541" r:id="rId105" name="Control 517">
          <controlPr defaultSize="0" autoPict="0" r:id="rId5">
            <anchor moveWithCells="1">
              <from>
                <xdr:col>6</xdr:col>
                <xdr:colOff>0</xdr:colOff>
                <xdr:row>5783</xdr:row>
                <xdr:rowOff>0</xdr:rowOff>
              </from>
              <to>
                <xdr:col>7</xdr:col>
                <xdr:colOff>119063</xdr:colOff>
                <xdr:row>5787</xdr:row>
                <xdr:rowOff>176213</xdr:rowOff>
              </to>
            </anchor>
          </controlPr>
        </control>
      </mc:Choice>
      <mc:Fallback>
        <control shapeId="1541" r:id="rId105" name="Control 517"/>
      </mc:Fallback>
    </mc:AlternateContent>
    <mc:AlternateContent xmlns:mc="http://schemas.openxmlformats.org/markup-compatibility/2006">
      <mc:Choice Requires="x14">
        <control shapeId="1540" r:id="rId106" name="Control 516">
          <controlPr defaultSize="0" autoPict="0" r:id="rId48">
            <anchor moveWithCells="1">
              <from>
                <xdr:col>6</xdr:col>
                <xdr:colOff>0</xdr:colOff>
                <xdr:row>5783</xdr:row>
                <xdr:rowOff>0</xdr:rowOff>
              </from>
              <to>
                <xdr:col>7</xdr:col>
                <xdr:colOff>109538</xdr:colOff>
                <xdr:row>5787</xdr:row>
                <xdr:rowOff>176213</xdr:rowOff>
              </to>
            </anchor>
          </controlPr>
        </control>
      </mc:Choice>
      <mc:Fallback>
        <control shapeId="1540" r:id="rId106" name="Control 516"/>
      </mc:Fallback>
    </mc:AlternateContent>
    <mc:AlternateContent xmlns:mc="http://schemas.openxmlformats.org/markup-compatibility/2006">
      <mc:Choice Requires="x14">
        <control shapeId="1539" r:id="rId107" name="Control 515">
          <controlPr defaultSize="0" autoPict="0" r:id="rId108">
            <anchor moveWithCells="1">
              <from>
                <xdr:col>6</xdr:col>
                <xdr:colOff>0</xdr:colOff>
                <xdr:row>5783</xdr:row>
                <xdr:rowOff>0</xdr:rowOff>
              </from>
              <to>
                <xdr:col>7</xdr:col>
                <xdr:colOff>95250</xdr:colOff>
                <xdr:row>5787</xdr:row>
                <xdr:rowOff>176213</xdr:rowOff>
              </to>
            </anchor>
          </controlPr>
        </control>
      </mc:Choice>
      <mc:Fallback>
        <control shapeId="1539" r:id="rId107" name="Control 515"/>
      </mc:Fallback>
    </mc:AlternateContent>
    <mc:AlternateContent xmlns:mc="http://schemas.openxmlformats.org/markup-compatibility/2006">
      <mc:Choice Requires="x14">
        <control shapeId="1538" r:id="rId109" name="Control 514">
          <controlPr defaultSize="0" autoPict="0" r:id="rId48">
            <anchor moveWithCells="1">
              <from>
                <xdr:col>6</xdr:col>
                <xdr:colOff>0</xdr:colOff>
                <xdr:row>5783</xdr:row>
                <xdr:rowOff>0</xdr:rowOff>
              </from>
              <to>
                <xdr:col>7</xdr:col>
                <xdr:colOff>109538</xdr:colOff>
                <xdr:row>5787</xdr:row>
                <xdr:rowOff>176213</xdr:rowOff>
              </to>
            </anchor>
          </controlPr>
        </control>
      </mc:Choice>
      <mc:Fallback>
        <control shapeId="1538" r:id="rId109" name="Control 514"/>
      </mc:Fallback>
    </mc:AlternateContent>
    <mc:AlternateContent xmlns:mc="http://schemas.openxmlformats.org/markup-compatibility/2006">
      <mc:Choice Requires="x14">
        <control shapeId="1537" r:id="rId110" name="Control 513">
          <controlPr defaultSize="0" autoPict="0" r:id="rId108">
            <anchor moveWithCells="1">
              <from>
                <xdr:col>6</xdr:col>
                <xdr:colOff>0</xdr:colOff>
                <xdr:row>5783</xdr:row>
                <xdr:rowOff>0</xdr:rowOff>
              </from>
              <to>
                <xdr:col>7</xdr:col>
                <xdr:colOff>95250</xdr:colOff>
                <xdr:row>5787</xdr:row>
                <xdr:rowOff>176213</xdr:rowOff>
              </to>
            </anchor>
          </controlPr>
        </control>
      </mc:Choice>
      <mc:Fallback>
        <control shapeId="1537" r:id="rId110" name="Control 513"/>
      </mc:Fallback>
    </mc:AlternateContent>
    <mc:AlternateContent xmlns:mc="http://schemas.openxmlformats.org/markup-compatibility/2006">
      <mc:Choice Requires="x14">
        <control shapeId="1536" r:id="rId111" name="Control 512">
          <controlPr defaultSize="0" autoPict="0" r:id="rId48">
            <anchor moveWithCells="1">
              <from>
                <xdr:col>6</xdr:col>
                <xdr:colOff>0</xdr:colOff>
                <xdr:row>5783</xdr:row>
                <xdr:rowOff>0</xdr:rowOff>
              </from>
              <to>
                <xdr:col>7</xdr:col>
                <xdr:colOff>109538</xdr:colOff>
                <xdr:row>5787</xdr:row>
                <xdr:rowOff>176213</xdr:rowOff>
              </to>
            </anchor>
          </controlPr>
        </control>
      </mc:Choice>
      <mc:Fallback>
        <control shapeId="1536" r:id="rId111" name="Control 512"/>
      </mc:Fallback>
    </mc:AlternateContent>
    <mc:AlternateContent xmlns:mc="http://schemas.openxmlformats.org/markup-compatibility/2006">
      <mc:Choice Requires="x14">
        <control shapeId="1535" r:id="rId112" name="Control 511">
          <controlPr defaultSize="0" autoPict="0" r:id="rId108">
            <anchor moveWithCells="1">
              <from>
                <xdr:col>6</xdr:col>
                <xdr:colOff>0</xdr:colOff>
                <xdr:row>5783</xdr:row>
                <xdr:rowOff>0</xdr:rowOff>
              </from>
              <to>
                <xdr:col>7</xdr:col>
                <xdr:colOff>95250</xdr:colOff>
                <xdr:row>5787</xdr:row>
                <xdr:rowOff>176213</xdr:rowOff>
              </to>
            </anchor>
          </controlPr>
        </control>
      </mc:Choice>
      <mc:Fallback>
        <control shapeId="1535" r:id="rId112" name="Control 511"/>
      </mc:Fallback>
    </mc:AlternateContent>
    <mc:AlternateContent xmlns:mc="http://schemas.openxmlformats.org/markup-compatibility/2006">
      <mc:Choice Requires="x14">
        <control shapeId="1534" r:id="rId113" name="Control 510">
          <controlPr defaultSize="0" autoPict="0" r:id="rId48">
            <anchor moveWithCells="1">
              <from>
                <xdr:col>6</xdr:col>
                <xdr:colOff>0</xdr:colOff>
                <xdr:row>5783</xdr:row>
                <xdr:rowOff>0</xdr:rowOff>
              </from>
              <to>
                <xdr:col>7</xdr:col>
                <xdr:colOff>109538</xdr:colOff>
                <xdr:row>5787</xdr:row>
                <xdr:rowOff>176213</xdr:rowOff>
              </to>
            </anchor>
          </controlPr>
        </control>
      </mc:Choice>
      <mc:Fallback>
        <control shapeId="1534" r:id="rId113" name="Control 510"/>
      </mc:Fallback>
    </mc:AlternateContent>
    <mc:AlternateContent xmlns:mc="http://schemas.openxmlformats.org/markup-compatibility/2006">
      <mc:Choice Requires="x14">
        <control shapeId="1533" r:id="rId114" name="Control 509">
          <controlPr defaultSize="0" autoPict="0" r:id="rId108">
            <anchor moveWithCells="1">
              <from>
                <xdr:col>6</xdr:col>
                <xdr:colOff>0</xdr:colOff>
                <xdr:row>5783</xdr:row>
                <xdr:rowOff>0</xdr:rowOff>
              </from>
              <to>
                <xdr:col>7</xdr:col>
                <xdr:colOff>95250</xdr:colOff>
                <xdr:row>5787</xdr:row>
                <xdr:rowOff>176213</xdr:rowOff>
              </to>
            </anchor>
          </controlPr>
        </control>
      </mc:Choice>
      <mc:Fallback>
        <control shapeId="1533" r:id="rId114" name="Control 509"/>
      </mc:Fallback>
    </mc:AlternateContent>
    <mc:AlternateContent xmlns:mc="http://schemas.openxmlformats.org/markup-compatibility/2006">
      <mc:Choice Requires="x14">
        <control shapeId="1532" r:id="rId115" name="Control 508">
          <controlPr defaultSize="0" autoPict="0" r:id="rId48">
            <anchor moveWithCells="1">
              <from>
                <xdr:col>6</xdr:col>
                <xdr:colOff>0</xdr:colOff>
                <xdr:row>5783</xdr:row>
                <xdr:rowOff>0</xdr:rowOff>
              </from>
              <to>
                <xdr:col>7</xdr:col>
                <xdr:colOff>109538</xdr:colOff>
                <xdr:row>5787</xdr:row>
                <xdr:rowOff>176213</xdr:rowOff>
              </to>
            </anchor>
          </controlPr>
        </control>
      </mc:Choice>
      <mc:Fallback>
        <control shapeId="1532" r:id="rId115" name="Control 508"/>
      </mc:Fallback>
    </mc:AlternateContent>
    <mc:AlternateContent xmlns:mc="http://schemas.openxmlformats.org/markup-compatibility/2006">
      <mc:Choice Requires="x14">
        <control shapeId="1531" r:id="rId116" name="Control 507">
          <controlPr defaultSize="0" autoPict="0" r:id="rId108">
            <anchor moveWithCells="1">
              <from>
                <xdr:col>6</xdr:col>
                <xdr:colOff>0</xdr:colOff>
                <xdr:row>5783</xdr:row>
                <xdr:rowOff>0</xdr:rowOff>
              </from>
              <to>
                <xdr:col>7</xdr:col>
                <xdr:colOff>95250</xdr:colOff>
                <xdr:row>5787</xdr:row>
                <xdr:rowOff>176213</xdr:rowOff>
              </to>
            </anchor>
          </controlPr>
        </control>
      </mc:Choice>
      <mc:Fallback>
        <control shapeId="1531" r:id="rId116" name="Control 507"/>
      </mc:Fallback>
    </mc:AlternateContent>
    <mc:AlternateContent xmlns:mc="http://schemas.openxmlformats.org/markup-compatibility/2006">
      <mc:Choice Requires="x14">
        <control shapeId="1530" r:id="rId117" name="Control 506">
          <controlPr defaultSize="0" autoPict="0" r:id="rId48">
            <anchor moveWithCells="1">
              <from>
                <xdr:col>6</xdr:col>
                <xdr:colOff>0</xdr:colOff>
                <xdr:row>5783</xdr:row>
                <xdr:rowOff>0</xdr:rowOff>
              </from>
              <to>
                <xdr:col>7</xdr:col>
                <xdr:colOff>109538</xdr:colOff>
                <xdr:row>5787</xdr:row>
                <xdr:rowOff>176213</xdr:rowOff>
              </to>
            </anchor>
          </controlPr>
        </control>
      </mc:Choice>
      <mc:Fallback>
        <control shapeId="1530" r:id="rId117" name="Control 506"/>
      </mc:Fallback>
    </mc:AlternateContent>
    <mc:AlternateContent xmlns:mc="http://schemas.openxmlformats.org/markup-compatibility/2006">
      <mc:Choice Requires="x14">
        <control shapeId="1529" r:id="rId118" name="Control 505">
          <controlPr defaultSize="0" autoPict="0" r:id="rId108">
            <anchor moveWithCells="1">
              <from>
                <xdr:col>6</xdr:col>
                <xdr:colOff>0</xdr:colOff>
                <xdr:row>5783</xdr:row>
                <xdr:rowOff>0</xdr:rowOff>
              </from>
              <to>
                <xdr:col>7</xdr:col>
                <xdr:colOff>95250</xdr:colOff>
                <xdr:row>5787</xdr:row>
                <xdr:rowOff>176213</xdr:rowOff>
              </to>
            </anchor>
          </controlPr>
        </control>
      </mc:Choice>
      <mc:Fallback>
        <control shapeId="1529" r:id="rId118" name="Control 505"/>
      </mc:Fallback>
    </mc:AlternateContent>
    <mc:AlternateContent xmlns:mc="http://schemas.openxmlformats.org/markup-compatibility/2006">
      <mc:Choice Requires="x14">
        <control shapeId="1528" r:id="rId119" name="Control 504">
          <controlPr defaultSize="0" autoPict="0" r:id="rId48">
            <anchor moveWithCells="1">
              <from>
                <xdr:col>6</xdr:col>
                <xdr:colOff>0</xdr:colOff>
                <xdr:row>5783</xdr:row>
                <xdr:rowOff>0</xdr:rowOff>
              </from>
              <to>
                <xdr:col>7</xdr:col>
                <xdr:colOff>109538</xdr:colOff>
                <xdr:row>5787</xdr:row>
                <xdr:rowOff>176213</xdr:rowOff>
              </to>
            </anchor>
          </controlPr>
        </control>
      </mc:Choice>
      <mc:Fallback>
        <control shapeId="1528" r:id="rId119" name="Control 504"/>
      </mc:Fallback>
    </mc:AlternateContent>
    <mc:AlternateContent xmlns:mc="http://schemas.openxmlformats.org/markup-compatibility/2006">
      <mc:Choice Requires="x14">
        <control shapeId="1527" r:id="rId120" name="Control 503">
          <controlPr defaultSize="0" autoPict="0" r:id="rId108">
            <anchor moveWithCells="1">
              <from>
                <xdr:col>6</xdr:col>
                <xdr:colOff>0</xdr:colOff>
                <xdr:row>5783</xdr:row>
                <xdr:rowOff>0</xdr:rowOff>
              </from>
              <to>
                <xdr:col>7</xdr:col>
                <xdr:colOff>95250</xdr:colOff>
                <xdr:row>5787</xdr:row>
                <xdr:rowOff>176213</xdr:rowOff>
              </to>
            </anchor>
          </controlPr>
        </control>
      </mc:Choice>
      <mc:Fallback>
        <control shapeId="1527" r:id="rId120" name="Control 503"/>
      </mc:Fallback>
    </mc:AlternateContent>
    <mc:AlternateContent xmlns:mc="http://schemas.openxmlformats.org/markup-compatibility/2006">
      <mc:Choice Requires="x14">
        <control shapeId="1526" r:id="rId121" name="Control 502">
          <controlPr defaultSize="0" autoPict="0" r:id="rId48">
            <anchor moveWithCells="1">
              <from>
                <xdr:col>6</xdr:col>
                <xdr:colOff>0</xdr:colOff>
                <xdr:row>5783</xdr:row>
                <xdr:rowOff>0</xdr:rowOff>
              </from>
              <to>
                <xdr:col>7</xdr:col>
                <xdr:colOff>109538</xdr:colOff>
                <xdr:row>5787</xdr:row>
                <xdr:rowOff>176213</xdr:rowOff>
              </to>
            </anchor>
          </controlPr>
        </control>
      </mc:Choice>
      <mc:Fallback>
        <control shapeId="1526" r:id="rId121" name="Control 502"/>
      </mc:Fallback>
    </mc:AlternateContent>
    <mc:AlternateContent xmlns:mc="http://schemas.openxmlformats.org/markup-compatibility/2006">
      <mc:Choice Requires="x14">
        <control shapeId="1525" r:id="rId122" name="Control 501">
          <controlPr defaultSize="0" autoPict="0" r:id="rId108">
            <anchor moveWithCells="1">
              <from>
                <xdr:col>6</xdr:col>
                <xdr:colOff>0</xdr:colOff>
                <xdr:row>5783</xdr:row>
                <xdr:rowOff>0</xdr:rowOff>
              </from>
              <to>
                <xdr:col>7</xdr:col>
                <xdr:colOff>95250</xdr:colOff>
                <xdr:row>5787</xdr:row>
                <xdr:rowOff>176213</xdr:rowOff>
              </to>
            </anchor>
          </controlPr>
        </control>
      </mc:Choice>
      <mc:Fallback>
        <control shapeId="1525" r:id="rId122" name="Control 501"/>
      </mc:Fallback>
    </mc:AlternateContent>
    <mc:AlternateContent xmlns:mc="http://schemas.openxmlformats.org/markup-compatibility/2006">
      <mc:Choice Requires="x14">
        <control shapeId="1524" r:id="rId123" name="Control 500">
          <controlPr defaultSize="0" autoPict="0" r:id="rId48">
            <anchor moveWithCells="1">
              <from>
                <xdr:col>6</xdr:col>
                <xdr:colOff>0</xdr:colOff>
                <xdr:row>5783</xdr:row>
                <xdr:rowOff>0</xdr:rowOff>
              </from>
              <to>
                <xdr:col>7</xdr:col>
                <xdr:colOff>109538</xdr:colOff>
                <xdr:row>5787</xdr:row>
                <xdr:rowOff>176213</xdr:rowOff>
              </to>
            </anchor>
          </controlPr>
        </control>
      </mc:Choice>
      <mc:Fallback>
        <control shapeId="1524" r:id="rId123" name="Control 500"/>
      </mc:Fallback>
    </mc:AlternateContent>
    <mc:AlternateContent xmlns:mc="http://schemas.openxmlformats.org/markup-compatibility/2006">
      <mc:Choice Requires="x14">
        <control shapeId="1523" r:id="rId124" name="Control 499">
          <controlPr defaultSize="0" autoPict="0" r:id="rId108">
            <anchor moveWithCells="1">
              <from>
                <xdr:col>6</xdr:col>
                <xdr:colOff>0</xdr:colOff>
                <xdr:row>5783</xdr:row>
                <xdr:rowOff>0</xdr:rowOff>
              </from>
              <to>
                <xdr:col>7</xdr:col>
                <xdr:colOff>95250</xdr:colOff>
                <xdr:row>5787</xdr:row>
                <xdr:rowOff>176213</xdr:rowOff>
              </to>
            </anchor>
          </controlPr>
        </control>
      </mc:Choice>
      <mc:Fallback>
        <control shapeId="1523" r:id="rId124" name="Control 499"/>
      </mc:Fallback>
    </mc:AlternateContent>
    <mc:AlternateContent xmlns:mc="http://schemas.openxmlformats.org/markup-compatibility/2006">
      <mc:Choice Requires="x14">
        <control shapeId="1522" r:id="rId125" name="Control 498">
          <controlPr defaultSize="0" autoPict="0" r:id="rId48">
            <anchor moveWithCells="1">
              <from>
                <xdr:col>6</xdr:col>
                <xdr:colOff>0</xdr:colOff>
                <xdr:row>5783</xdr:row>
                <xdr:rowOff>0</xdr:rowOff>
              </from>
              <to>
                <xdr:col>7</xdr:col>
                <xdr:colOff>109538</xdr:colOff>
                <xdr:row>5787</xdr:row>
                <xdr:rowOff>176213</xdr:rowOff>
              </to>
            </anchor>
          </controlPr>
        </control>
      </mc:Choice>
      <mc:Fallback>
        <control shapeId="1522" r:id="rId125" name="Control 498"/>
      </mc:Fallback>
    </mc:AlternateContent>
    <mc:AlternateContent xmlns:mc="http://schemas.openxmlformats.org/markup-compatibility/2006">
      <mc:Choice Requires="x14">
        <control shapeId="1521" r:id="rId126" name="Control 497">
          <controlPr defaultSize="0" autoPict="0" r:id="rId108">
            <anchor moveWithCells="1">
              <from>
                <xdr:col>6</xdr:col>
                <xdr:colOff>0</xdr:colOff>
                <xdr:row>5783</xdr:row>
                <xdr:rowOff>0</xdr:rowOff>
              </from>
              <to>
                <xdr:col>7</xdr:col>
                <xdr:colOff>95250</xdr:colOff>
                <xdr:row>5787</xdr:row>
                <xdr:rowOff>176213</xdr:rowOff>
              </to>
            </anchor>
          </controlPr>
        </control>
      </mc:Choice>
      <mc:Fallback>
        <control shapeId="1521" r:id="rId126" name="Control 497"/>
      </mc:Fallback>
    </mc:AlternateContent>
    <mc:AlternateContent xmlns:mc="http://schemas.openxmlformats.org/markup-compatibility/2006">
      <mc:Choice Requires="x14">
        <control shapeId="1520" r:id="rId127" name="Control 496">
          <controlPr defaultSize="0" autoPict="0" r:id="rId48">
            <anchor moveWithCells="1">
              <from>
                <xdr:col>6</xdr:col>
                <xdr:colOff>0</xdr:colOff>
                <xdr:row>5783</xdr:row>
                <xdr:rowOff>0</xdr:rowOff>
              </from>
              <to>
                <xdr:col>7</xdr:col>
                <xdr:colOff>109538</xdr:colOff>
                <xdr:row>5787</xdr:row>
                <xdr:rowOff>176213</xdr:rowOff>
              </to>
            </anchor>
          </controlPr>
        </control>
      </mc:Choice>
      <mc:Fallback>
        <control shapeId="1520" r:id="rId127" name="Control 496"/>
      </mc:Fallback>
    </mc:AlternateContent>
    <mc:AlternateContent xmlns:mc="http://schemas.openxmlformats.org/markup-compatibility/2006">
      <mc:Choice Requires="x14">
        <control shapeId="1519" r:id="rId128" name="Control 495">
          <controlPr defaultSize="0" autoPict="0" r:id="rId108">
            <anchor moveWithCells="1">
              <from>
                <xdr:col>6</xdr:col>
                <xdr:colOff>0</xdr:colOff>
                <xdr:row>5783</xdr:row>
                <xdr:rowOff>0</xdr:rowOff>
              </from>
              <to>
                <xdr:col>7</xdr:col>
                <xdr:colOff>95250</xdr:colOff>
                <xdr:row>5787</xdr:row>
                <xdr:rowOff>176213</xdr:rowOff>
              </to>
            </anchor>
          </controlPr>
        </control>
      </mc:Choice>
      <mc:Fallback>
        <control shapeId="1519" r:id="rId128" name="Control 495"/>
      </mc:Fallback>
    </mc:AlternateContent>
    <mc:AlternateContent xmlns:mc="http://schemas.openxmlformats.org/markup-compatibility/2006">
      <mc:Choice Requires="x14">
        <control shapeId="1518" r:id="rId129" name="Control 494">
          <controlPr defaultSize="0" autoPict="0" r:id="rId48">
            <anchor moveWithCells="1">
              <from>
                <xdr:col>6</xdr:col>
                <xdr:colOff>0</xdr:colOff>
                <xdr:row>5783</xdr:row>
                <xdr:rowOff>0</xdr:rowOff>
              </from>
              <to>
                <xdr:col>7</xdr:col>
                <xdr:colOff>109538</xdr:colOff>
                <xdr:row>5787</xdr:row>
                <xdr:rowOff>176213</xdr:rowOff>
              </to>
            </anchor>
          </controlPr>
        </control>
      </mc:Choice>
      <mc:Fallback>
        <control shapeId="1518" r:id="rId129" name="Control 494"/>
      </mc:Fallback>
    </mc:AlternateContent>
    <mc:AlternateContent xmlns:mc="http://schemas.openxmlformats.org/markup-compatibility/2006">
      <mc:Choice Requires="x14">
        <control shapeId="1517" r:id="rId130" name="Control 493">
          <controlPr defaultSize="0" autoPict="0" r:id="rId108">
            <anchor moveWithCells="1">
              <from>
                <xdr:col>6</xdr:col>
                <xdr:colOff>0</xdr:colOff>
                <xdr:row>5783</xdr:row>
                <xdr:rowOff>0</xdr:rowOff>
              </from>
              <to>
                <xdr:col>7</xdr:col>
                <xdr:colOff>95250</xdr:colOff>
                <xdr:row>5787</xdr:row>
                <xdr:rowOff>176213</xdr:rowOff>
              </to>
            </anchor>
          </controlPr>
        </control>
      </mc:Choice>
      <mc:Fallback>
        <control shapeId="1517" r:id="rId130" name="Control 493"/>
      </mc:Fallback>
    </mc:AlternateContent>
    <mc:AlternateContent xmlns:mc="http://schemas.openxmlformats.org/markup-compatibility/2006">
      <mc:Choice Requires="x14">
        <control shapeId="1516" r:id="rId131" name="Control 492">
          <controlPr defaultSize="0" autoPict="0" r:id="rId48">
            <anchor moveWithCells="1">
              <from>
                <xdr:col>6</xdr:col>
                <xdr:colOff>0</xdr:colOff>
                <xdr:row>5783</xdr:row>
                <xdr:rowOff>0</xdr:rowOff>
              </from>
              <to>
                <xdr:col>7</xdr:col>
                <xdr:colOff>109538</xdr:colOff>
                <xdr:row>5787</xdr:row>
                <xdr:rowOff>176213</xdr:rowOff>
              </to>
            </anchor>
          </controlPr>
        </control>
      </mc:Choice>
      <mc:Fallback>
        <control shapeId="1516" r:id="rId131" name="Control 492"/>
      </mc:Fallback>
    </mc:AlternateContent>
    <mc:AlternateContent xmlns:mc="http://schemas.openxmlformats.org/markup-compatibility/2006">
      <mc:Choice Requires="x14">
        <control shapeId="1515" r:id="rId132" name="Control 491">
          <controlPr defaultSize="0" autoPict="0" r:id="rId108">
            <anchor moveWithCells="1">
              <from>
                <xdr:col>6</xdr:col>
                <xdr:colOff>0</xdr:colOff>
                <xdr:row>5783</xdr:row>
                <xdr:rowOff>0</xdr:rowOff>
              </from>
              <to>
                <xdr:col>7</xdr:col>
                <xdr:colOff>95250</xdr:colOff>
                <xdr:row>5787</xdr:row>
                <xdr:rowOff>176213</xdr:rowOff>
              </to>
            </anchor>
          </controlPr>
        </control>
      </mc:Choice>
      <mc:Fallback>
        <control shapeId="1515" r:id="rId132" name="Control 491"/>
      </mc:Fallback>
    </mc:AlternateContent>
    <mc:AlternateContent xmlns:mc="http://schemas.openxmlformats.org/markup-compatibility/2006">
      <mc:Choice Requires="x14">
        <control shapeId="1514" r:id="rId133" name="Control 490">
          <controlPr defaultSize="0" autoPict="0" r:id="rId48">
            <anchor moveWithCells="1">
              <from>
                <xdr:col>6</xdr:col>
                <xdr:colOff>0</xdr:colOff>
                <xdr:row>5783</xdr:row>
                <xdr:rowOff>0</xdr:rowOff>
              </from>
              <to>
                <xdr:col>7</xdr:col>
                <xdr:colOff>109538</xdr:colOff>
                <xdr:row>5787</xdr:row>
                <xdr:rowOff>176213</xdr:rowOff>
              </to>
            </anchor>
          </controlPr>
        </control>
      </mc:Choice>
      <mc:Fallback>
        <control shapeId="1514" r:id="rId133" name="Control 490"/>
      </mc:Fallback>
    </mc:AlternateContent>
    <mc:AlternateContent xmlns:mc="http://schemas.openxmlformats.org/markup-compatibility/2006">
      <mc:Choice Requires="x14">
        <control shapeId="1513" r:id="rId134" name="Control 489">
          <controlPr defaultSize="0" autoPict="0" r:id="rId108">
            <anchor moveWithCells="1">
              <from>
                <xdr:col>6</xdr:col>
                <xdr:colOff>0</xdr:colOff>
                <xdr:row>5783</xdr:row>
                <xdr:rowOff>0</xdr:rowOff>
              </from>
              <to>
                <xdr:col>7</xdr:col>
                <xdr:colOff>95250</xdr:colOff>
                <xdr:row>5787</xdr:row>
                <xdr:rowOff>176213</xdr:rowOff>
              </to>
            </anchor>
          </controlPr>
        </control>
      </mc:Choice>
      <mc:Fallback>
        <control shapeId="1513" r:id="rId134" name="Control 489"/>
      </mc:Fallback>
    </mc:AlternateContent>
    <mc:AlternateContent xmlns:mc="http://schemas.openxmlformats.org/markup-compatibility/2006">
      <mc:Choice Requires="x14">
        <control shapeId="1512" r:id="rId135" name="Control 488">
          <controlPr defaultSize="0" autoPict="0" r:id="rId48">
            <anchor moveWithCells="1">
              <from>
                <xdr:col>6</xdr:col>
                <xdr:colOff>0</xdr:colOff>
                <xdr:row>5783</xdr:row>
                <xdr:rowOff>0</xdr:rowOff>
              </from>
              <to>
                <xdr:col>7</xdr:col>
                <xdr:colOff>109538</xdr:colOff>
                <xdr:row>5787</xdr:row>
                <xdr:rowOff>176213</xdr:rowOff>
              </to>
            </anchor>
          </controlPr>
        </control>
      </mc:Choice>
      <mc:Fallback>
        <control shapeId="1512" r:id="rId135" name="Control 488"/>
      </mc:Fallback>
    </mc:AlternateContent>
    <mc:AlternateContent xmlns:mc="http://schemas.openxmlformats.org/markup-compatibility/2006">
      <mc:Choice Requires="x14">
        <control shapeId="1511" r:id="rId136" name="Control 487">
          <controlPr defaultSize="0" autoPict="0" r:id="rId108">
            <anchor moveWithCells="1">
              <from>
                <xdr:col>6</xdr:col>
                <xdr:colOff>0</xdr:colOff>
                <xdr:row>5783</xdr:row>
                <xdr:rowOff>0</xdr:rowOff>
              </from>
              <to>
                <xdr:col>7</xdr:col>
                <xdr:colOff>95250</xdr:colOff>
                <xdr:row>5787</xdr:row>
                <xdr:rowOff>176213</xdr:rowOff>
              </to>
            </anchor>
          </controlPr>
        </control>
      </mc:Choice>
      <mc:Fallback>
        <control shapeId="1511" r:id="rId136" name="Control 487"/>
      </mc:Fallback>
    </mc:AlternateContent>
    <mc:AlternateContent xmlns:mc="http://schemas.openxmlformats.org/markup-compatibility/2006">
      <mc:Choice Requires="x14">
        <control shapeId="1510" r:id="rId137" name="Control 486">
          <controlPr defaultSize="0" autoPict="0" r:id="rId48">
            <anchor moveWithCells="1">
              <from>
                <xdr:col>6</xdr:col>
                <xdr:colOff>0</xdr:colOff>
                <xdr:row>5783</xdr:row>
                <xdr:rowOff>0</xdr:rowOff>
              </from>
              <to>
                <xdr:col>7</xdr:col>
                <xdr:colOff>109538</xdr:colOff>
                <xdr:row>5787</xdr:row>
                <xdr:rowOff>176213</xdr:rowOff>
              </to>
            </anchor>
          </controlPr>
        </control>
      </mc:Choice>
      <mc:Fallback>
        <control shapeId="1510" r:id="rId137" name="Control 486"/>
      </mc:Fallback>
    </mc:AlternateContent>
    <mc:AlternateContent xmlns:mc="http://schemas.openxmlformats.org/markup-compatibility/2006">
      <mc:Choice Requires="x14">
        <control shapeId="1509" r:id="rId138" name="Control 485">
          <controlPr defaultSize="0" autoPict="0" r:id="rId108">
            <anchor moveWithCells="1">
              <from>
                <xdr:col>6</xdr:col>
                <xdr:colOff>0</xdr:colOff>
                <xdr:row>5783</xdr:row>
                <xdr:rowOff>0</xdr:rowOff>
              </from>
              <to>
                <xdr:col>7</xdr:col>
                <xdr:colOff>95250</xdr:colOff>
                <xdr:row>5787</xdr:row>
                <xdr:rowOff>176213</xdr:rowOff>
              </to>
            </anchor>
          </controlPr>
        </control>
      </mc:Choice>
      <mc:Fallback>
        <control shapeId="1509" r:id="rId138" name="Control 485"/>
      </mc:Fallback>
    </mc:AlternateContent>
    <mc:AlternateContent xmlns:mc="http://schemas.openxmlformats.org/markup-compatibility/2006">
      <mc:Choice Requires="x14">
        <control shapeId="1508" r:id="rId139" name="Control 484">
          <controlPr defaultSize="0" autoPict="0" r:id="rId48">
            <anchor moveWithCells="1">
              <from>
                <xdr:col>6</xdr:col>
                <xdr:colOff>0</xdr:colOff>
                <xdr:row>5783</xdr:row>
                <xdr:rowOff>0</xdr:rowOff>
              </from>
              <to>
                <xdr:col>7</xdr:col>
                <xdr:colOff>109538</xdr:colOff>
                <xdr:row>5787</xdr:row>
                <xdr:rowOff>176213</xdr:rowOff>
              </to>
            </anchor>
          </controlPr>
        </control>
      </mc:Choice>
      <mc:Fallback>
        <control shapeId="1508" r:id="rId139" name="Control 484"/>
      </mc:Fallback>
    </mc:AlternateContent>
    <mc:AlternateContent xmlns:mc="http://schemas.openxmlformats.org/markup-compatibility/2006">
      <mc:Choice Requires="x14">
        <control shapeId="1507" r:id="rId140" name="Control 483">
          <controlPr defaultSize="0" autoPict="0" r:id="rId108">
            <anchor moveWithCells="1">
              <from>
                <xdr:col>6</xdr:col>
                <xdr:colOff>0</xdr:colOff>
                <xdr:row>5783</xdr:row>
                <xdr:rowOff>0</xdr:rowOff>
              </from>
              <to>
                <xdr:col>7</xdr:col>
                <xdr:colOff>95250</xdr:colOff>
                <xdr:row>5787</xdr:row>
                <xdr:rowOff>176213</xdr:rowOff>
              </to>
            </anchor>
          </controlPr>
        </control>
      </mc:Choice>
      <mc:Fallback>
        <control shapeId="1507" r:id="rId140" name="Control 483"/>
      </mc:Fallback>
    </mc:AlternateContent>
    <mc:AlternateContent xmlns:mc="http://schemas.openxmlformats.org/markup-compatibility/2006">
      <mc:Choice Requires="x14">
        <control shapeId="1506" r:id="rId141" name="Control 482">
          <controlPr defaultSize="0" autoPict="0" r:id="rId48">
            <anchor moveWithCells="1">
              <from>
                <xdr:col>6</xdr:col>
                <xdr:colOff>0</xdr:colOff>
                <xdr:row>5783</xdr:row>
                <xdr:rowOff>0</xdr:rowOff>
              </from>
              <to>
                <xdr:col>7</xdr:col>
                <xdr:colOff>109538</xdr:colOff>
                <xdr:row>5787</xdr:row>
                <xdr:rowOff>176213</xdr:rowOff>
              </to>
            </anchor>
          </controlPr>
        </control>
      </mc:Choice>
      <mc:Fallback>
        <control shapeId="1506" r:id="rId141" name="Control 482"/>
      </mc:Fallback>
    </mc:AlternateContent>
    <mc:AlternateContent xmlns:mc="http://schemas.openxmlformats.org/markup-compatibility/2006">
      <mc:Choice Requires="x14">
        <control shapeId="1505" r:id="rId142" name="Control 481">
          <controlPr defaultSize="0" autoPict="0" r:id="rId108">
            <anchor moveWithCells="1">
              <from>
                <xdr:col>6</xdr:col>
                <xdr:colOff>0</xdr:colOff>
                <xdr:row>5783</xdr:row>
                <xdr:rowOff>0</xdr:rowOff>
              </from>
              <to>
                <xdr:col>7</xdr:col>
                <xdr:colOff>95250</xdr:colOff>
                <xdr:row>5787</xdr:row>
                <xdr:rowOff>176213</xdr:rowOff>
              </to>
            </anchor>
          </controlPr>
        </control>
      </mc:Choice>
      <mc:Fallback>
        <control shapeId="1505" r:id="rId142" name="Control 481"/>
      </mc:Fallback>
    </mc:AlternateContent>
    <mc:AlternateContent xmlns:mc="http://schemas.openxmlformats.org/markup-compatibility/2006">
      <mc:Choice Requires="x14">
        <control shapeId="1504" r:id="rId143" name="Control 480">
          <controlPr defaultSize="0" autoPict="0" r:id="rId48">
            <anchor moveWithCells="1">
              <from>
                <xdr:col>6</xdr:col>
                <xdr:colOff>0</xdr:colOff>
                <xdr:row>5783</xdr:row>
                <xdr:rowOff>0</xdr:rowOff>
              </from>
              <to>
                <xdr:col>7</xdr:col>
                <xdr:colOff>109538</xdr:colOff>
                <xdr:row>5787</xdr:row>
                <xdr:rowOff>176213</xdr:rowOff>
              </to>
            </anchor>
          </controlPr>
        </control>
      </mc:Choice>
      <mc:Fallback>
        <control shapeId="1504" r:id="rId143" name="Control 480"/>
      </mc:Fallback>
    </mc:AlternateContent>
    <mc:AlternateContent xmlns:mc="http://schemas.openxmlformats.org/markup-compatibility/2006">
      <mc:Choice Requires="x14">
        <control shapeId="1503" r:id="rId144" name="Control 479">
          <controlPr defaultSize="0" autoPict="0" r:id="rId48">
            <anchor moveWithCells="1">
              <from>
                <xdr:col>6</xdr:col>
                <xdr:colOff>0</xdr:colOff>
                <xdr:row>5783</xdr:row>
                <xdr:rowOff>0</xdr:rowOff>
              </from>
              <to>
                <xdr:col>7</xdr:col>
                <xdr:colOff>109538</xdr:colOff>
                <xdr:row>5787</xdr:row>
                <xdr:rowOff>176213</xdr:rowOff>
              </to>
            </anchor>
          </controlPr>
        </control>
      </mc:Choice>
      <mc:Fallback>
        <control shapeId="1503" r:id="rId144" name="Control 479"/>
      </mc:Fallback>
    </mc:AlternateContent>
    <mc:AlternateContent xmlns:mc="http://schemas.openxmlformats.org/markup-compatibility/2006">
      <mc:Choice Requires="x14">
        <control shapeId="1502" r:id="rId145" name="Control 478">
          <controlPr defaultSize="0" autoPict="0" r:id="rId48">
            <anchor moveWithCells="1">
              <from>
                <xdr:col>6</xdr:col>
                <xdr:colOff>0</xdr:colOff>
                <xdr:row>5783</xdr:row>
                <xdr:rowOff>0</xdr:rowOff>
              </from>
              <to>
                <xdr:col>7</xdr:col>
                <xdr:colOff>109538</xdr:colOff>
                <xdr:row>5787</xdr:row>
                <xdr:rowOff>176213</xdr:rowOff>
              </to>
            </anchor>
          </controlPr>
        </control>
      </mc:Choice>
      <mc:Fallback>
        <control shapeId="1502" r:id="rId145" name="Control 478"/>
      </mc:Fallback>
    </mc:AlternateContent>
    <mc:AlternateContent xmlns:mc="http://schemas.openxmlformats.org/markup-compatibility/2006">
      <mc:Choice Requires="x14">
        <control shapeId="1501" r:id="rId146" name="Control 477">
          <controlPr defaultSize="0" autoPict="0" r:id="rId48">
            <anchor moveWithCells="1">
              <from>
                <xdr:col>6</xdr:col>
                <xdr:colOff>0</xdr:colOff>
                <xdr:row>5783</xdr:row>
                <xdr:rowOff>0</xdr:rowOff>
              </from>
              <to>
                <xdr:col>7</xdr:col>
                <xdr:colOff>109538</xdr:colOff>
                <xdr:row>5787</xdr:row>
                <xdr:rowOff>176213</xdr:rowOff>
              </to>
            </anchor>
          </controlPr>
        </control>
      </mc:Choice>
      <mc:Fallback>
        <control shapeId="1501" r:id="rId146" name="Control 477"/>
      </mc:Fallback>
    </mc:AlternateContent>
    <mc:AlternateContent xmlns:mc="http://schemas.openxmlformats.org/markup-compatibility/2006">
      <mc:Choice Requires="x14">
        <control shapeId="1500" r:id="rId147" name="Control 476">
          <controlPr defaultSize="0" autoPict="0" r:id="rId48">
            <anchor moveWithCells="1">
              <from>
                <xdr:col>6</xdr:col>
                <xdr:colOff>0</xdr:colOff>
                <xdr:row>5783</xdr:row>
                <xdr:rowOff>0</xdr:rowOff>
              </from>
              <to>
                <xdr:col>7</xdr:col>
                <xdr:colOff>109538</xdr:colOff>
                <xdr:row>5787</xdr:row>
                <xdr:rowOff>176213</xdr:rowOff>
              </to>
            </anchor>
          </controlPr>
        </control>
      </mc:Choice>
      <mc:Fallback>
        <control shapeId="1500" r:id="rId147" name="Control 476"/>
      </mc:Fallback>
    </mc:AlternateContent>
    <mc:AlternateContent xmlns:mc="http://schemas.openxmlformats.org/markup-compatibility/2006">
      <mc:Choice Requires="x14">
        <control shapeId="1499" r:id="rId148" name="Control 475">
          <controlPr defaultSize="0" autoPict="0" r:id="rId48">
            <anchor moveWithCells="1">
              <from>
                <xdr:col>6</xdr:col>
                <xdr:colOff>0</xdr:colOff>
                <xdr:row>5783</xdr:row>
                <xdr:rowOff>0</xdr:rowOff>
              </from>
              <to>
                <xdr:col>7</xdr:col>
                <xdr:colOff>109538</xdr:colOff>
                <xdr:row>5787</xdr:row>
                <xdr:rowOff>176213</xdr:rowOff>
              </to>
            </anchor>
          </controlPr>
        </control>
      </mc:Choice>
      <mc:Fallback>
        <control shapeId="1499" r:id="rId148" name="Control 475"/>
      </mc:Fallback>
    </mc:AlternateContent>
    <mc:AlternateContent xmlns:mc="http://schemas.openxmlformats.org/markup-compatibility/2006">
      <mc:Choice Requires="x14">
        <control shapeId="1498" r:id="rId149" name="Control 474">
          <controlPr defaultSize="0" autoPict="0" r:id="rId48">
            <anchor moveWithCells="1">
              <from>
                <xdr:col>6</xdr:col>
                <xdr:colOff>0</xdr:colOff>
                <xdr:row>5783</xdr:row>
                <xdr:rowOff>0</xdr:rowOff>
              </from>
              <to>
                <xdr:col>7</xdr:col>
                <xdr:colOff>109538</xdr:colOff>
                <xdr:row>5787</xdr:row>
                <xdr:rowOff>176213</xdr:rowOff>
              </to>
            </anchor>
          </controlPr>
        </control>
      </mc:Choice>
      <mc:Fallback>
        <control shapeId="1498" r:id="rId149" name="Control 474"/>
      </mc:Fallback>
    </mc:AlternateContent>
    <mc:AlternateContent xmlns:mc="http://schemas.openxmlformats.org/markup-compatibility/2006">
      <mc:Choice Requires="x14">
        <control shapeId="1497" r:id="rId150" name="Control 473">
          <controlPr defaultSize="0" autoPict="0" r:id="rId48">
            <anchor moveWithCells="1">
              <from>
                <xdr:col>6</xdr:col>
                <xdr:colOff>0</xdr:colOff>
                <xdr:row>5783</xdr:row>
                <xdr:rowOff>0</xdr:rowOff>
              </from>
              <to>
                <xdr:col>7</xdr:col>
                <xdr:colOff>109538</xdr:colOff>
                <xdr:row>5787</xdr:row>
                <xdr:rowOff>176213</xdr:rowOff>
              </to>
            </anchor>
          </controlPr>
        </control>
      </mc:Choice>
      <mc:Fallback>
        <control shapeId="1497" r:id="rId150" name="Control 473"/>
      </mc:Fallback>
    </mc:AlternateContent>
    <mc:AlternateContent xmlns:mc="http://schemas.openxmlformats.org/markup-compatibility/2006">
      <mc:Choice Requires="x14">
        <control shapeId="1496" r:id="rId151" name="Control 472">
          <controlPr defaultSize="0" autoPict="0" r:id="rId48">
            <anchor moveWithCells="1">
              <from>
                <xdr:col>6</xdr:col>
                <xdr:colOff>0</xdr:colOff>
                <xdr:row>5783</xdr:row>
                <xdr:rowOff>0</xdr:rowOff>
              </from>
              <to>
                <xdr:col>7</xdr:col>
                <xdr:colOff>109538</xdr:colOff>
                <xdr:row>5787</xdr:row>
                <xdr:rowOff>176213</xdr:rowOff>
              </to>
            </anchor>
          </controlPr>
        </control>
      </mc:Choice>
      <mc:Fallback>
        <control shapeId="1496" r:id="rId151" name="Control 472"/>
      </mc:Fallback>
    </mc:AlternateContent>
    <mc:AlternateContent xmlns:mc="http://schemas.openxmlformats.org/markup-compatibility/2006">
      <mc:Choice Requires="x14">
        <control shapeId="1495" r:id="rId152" name="Control 471">
          <controlPr defaultSize="0" autoPict="0" r:id="rId48">
            <anchor moveWithCells="1">
              <from>
                <xdr:col>6</xdr:col>
                <xdr:colOff>0</xdr:colOff>
                <xdr:row>5783</xdr:row>
                <xdr:rowOff>0</xdr:rowOff>
              </from>
              <to>
                <xdr:col>7</xdr:col>
                <xdr:colOff>109538</xdr:colOff>
                <xdr:row>5787</xdr:row>
                <xdr:rowOff>176213</xdr:rowOff>
              </to>
            </anchor>
          </controlPr>
        </control>
      </mc:Choice>
      <mc:Fallback>
        <control shapeId="1495" r:id="rId152" name="Control 471"/>
      </mc:Fallback>
    </mc:AlternateContent>
    <mc:AlternateContent xmlns:mc="http://schemas.openxmlformats.org/markup-compatibility/2006">
      <mc:Choice Requires="x14">
        <control shapeId="1494" r:id="rId153" name="Control 470">
          <controlPr defaultSize="0" autoPict="0" r:id="rId48">
            <anchor moveWithCells="1">
              <from>
                <xdr:col>6</xdr:col>
                <xdr:colOff>0</xdr:colOff>
                <xdr:row>5783</xdr:row>
                <xdr:rowOff>0</xdr:rowOff>
              </from>
              <to>
                <xdr:col>7</xdr:col>
                <xdr:colOff>109538</xdr:colOff>
                <xdr:row>5787</xdr:row>
                <xdr:rowOff>176213</xdr:rowOff>
              </to>
            </anchor>
          </controlPr>
        </control>
      </mc:Choice>
      <mc:Fallback>
        <control shapeId="1494" r:id="rId153" name="Control 470"/>
      </mc:Fallback>
    </mc:AlternateContent>
    <mc:AlternateContent xmlns:mc="http://schemas.openxmlformats.org/markup-compatibility/2006">
      <mc:Choice Requires="x14">
        <control shapeId="1493" r:id="rId154" name="Control 469">
          <controlPr defaultSize="0" autoPict="0" r:id="rId48">
            <anchor moveWithCells="1">
              <from>
                <xdr:col>6</xdr:col>
                <xdr:colOff>0</xdr:colOff>
                <xdr:row>5783</xdr:row>
                <xdr:rowOff>0</xdr:rowOff>
              </from>
              <to>
                <xdr:col>7</xdr:col>
                <xdr:colOff>109538</xdr:colOff>
                <xdr:row>5787</xdr:row>
                <xdr:rowOff>176213</xdr:rowOff>
              </to>
            </anchor>
          </controlPr>
        </control>
      </mc:Choice>
      <mc:Fallback>
        <control shapeId="1493" r:id="rId154" name="Control 469"/>
      </mc:Fallback>
    </mc:AlternateContent>
    <mc:AlternateContent xmlns:mc="http://schemas.openxmlformats.org/markup-compatibility/2006">
      <mc:Choice Requires="x14">
        <control shapeId="1492" r:id="rId155" name="Control 468">
          <controlPr defaultSize="0" autoPict="0" r:id="rId48">
            <anchor moveWithCells="1">
              <from>
                <xdr:col>6</xdr:col>
                <xdr:colOff>0</xdr:colOff>
                <xdr:row>5783</xdr:row>
                <xdr:rowOff>0</xdr:rowOff>
              </from>
              <to>
                <xdr:col>7</xdr:col>
                <xdr:colOff>109538</xdr:colOff>
                <xdr:row>5787</xdr:row>
                <xdr:rowOff>176213</xdr:rowOff>
              </to>
            </anchor>
          </controlPr>
        </control>
      </mc:Choice>
      <mc:Fallback>
        <control shapeId="1492" r:id="rId155" name="Control 468"/>
      </mc:Fallback>
    </mc:AlternateContent>
    <mc:AlternateContent xmlns:mc="http://schemas.openxmlformats.org/markup-compatibility/2006">
      <mc:Choice Requires="x14">
        <control shapeId="1491" r:id="rId156" name="Control 467">
          <controlPr defaultSize="0" autoPict="0" r:id="rId48">
            <anchor moveWithCells="1">
              <from>
                <xdr:col>6</xdr:col>
                <xdr:colOff>0</xdr:colOff>
                <xdr:row>5783</xdr:row>
                <xdr:rowOff>0</xdr:rowOff>
              </from>
              <to>
                <xdr:col>7</xdr:col>
                <xdr:colOff>109538</xdr:colOff>
                <xdr:row>5787</xdr:row>
                <xdr:rowOff>176213</xdr:rowOff>
              </to>
            </anchor>
          </controlPr>
        </control>
      </mc:Choice>
      <mc:Fallback>
        <control shapeId="1491" r:id="rId156" name="Control 467"/>
      </mc:Fallback>
    </mc:AlternateContent>
    <mc:AlternateContent xmlns:mc="http://schemas.openxmlformats.org/markup-compatibility/2006">
      <mc:Choice Requires="x14">
        <control shapeId="1490" r:id="rId157" name="Control 466">
          <controlPr defaultSize="0" autoPict="0" r:id="rId48">
            <anchor moveWithCells="1">
              <from>
                <xdr:col>6</xdr:col>
                <xdr:colOff>0</xdr:colOff>
                <xdr:row>5783</xdr:row>
                <xdr:rowOff>0</xdr:rowOff>
              </from>
              <to>
                <xdr:col>7</xdr:col>
                <xdr:colOff>109538</xdr:colOff>
                <xdr:row>5787</xdr:row>
                <xdr:rowOff>176213</xdr:rowOff>
              </to>
            </anchor>
          </controlPr>
        </control>
      </mc:Choice>
      <mc:Fallback>
        <control shapeId="1490" r:id="rId157" name="Control 466"/>
      </mc:Fallback>
    </mc:AlternateContent>
    <mc:AlternateContent xmlns:mc="http://schemas.openxmlformats.org/markup-compatibility/2006">
      <mc:Choice Requires="x14">
        <control shapeId="1489" r:id="rId158" name="Control 465">
          <controlPr defaultSize="0" autoPict="0" r:id="rId48">
            <anchor moveWithCells="1">
              <from>
                <xdr:col>6</xdr:col>
                <xdr:colOff>0</xdr:colOff>
                <xdr:row>5783</xdr:row>
                <xdr:rowOff>0</xdr:rowOff>
              </from>
              <to>
                <xdr:col>7</xdr:col>
                <xdr:colOff>109538</xdr:colOff>
                <xdr:row>5787</xdr:row>
                <xdr:rowOff>176213</xdr:rowOff>
              </to>
            </anchor>
          </controlPr>
        </control>
      </mc:Choice>
      <mc:Fallback>
        <control shapeId="1489" r:id="rId158" name="Control 465"/>
      </mc:Fallback>
    </mc:AlternateContent>
    <mc:AlternateContent xmlns:mc="http://schemas.openxmlformats.org/markup-compatibility/2006">
      <mc:Choice Requires="x14">
        <control shapeId="1488" r:id="rId159" name="Control 464">
          <controlPr defaultSize="0" autoPict="0" r:id="rId48">
            <anchor moveWithCells="1">
              <from>
                <xdr:col>6</xdr:col>
                <xdr:colOff>0</xdr:colOff>
                <xdr:row>5783</xdr:row>
                <xdr:rowOff>0</xdr:rowOff>
              </from>
              <to>
                <xdr:col>7</xdr:col>
                <xdr:colOff>109538</xdr:colOff>
                <xdr:row>5787</xdr:row>
                <xdr:rowOff>176213</xdr:rowOff>
              </to>
            </anchor>
          </controlPr>
        </control>
      </mc:Choice>
      <mc:Fallback>
        <control shapeId="1488" r:id="rId159" name="Control 464"/>
      </mc:Fallback>
    </mc:AlternateContent>
    <mc:AlternateContent xmlns:mc="http://schemas.openxmlformats.org/markup-compatibility/2006">
      <mc:Choice Requires="x14">
        <control shapeId="1487" r:id="rId160" name="Control 463">
          <controlPr defaultSize="0" autoPict="0" r:id="rId161">
            <anchor moveWithCells="1">
              <from>
                <xdr:col>7</xdr:col>
                <xdr:colOff>0</xdr:colOff>
                <xdr:row>5783</xdr:row>
                <xdr:rowOff>0</xdr:rowOff>
              </from>
              <to>
                <xdr:col>8</xdr:col>
                <xdr:colOff>285750</xdr:colOff>
                <xdr:row>5787</xdr:row>
                <xdr:rowOff>176213</xdr:rowOff>
              </to>
            </anchor>
          </controlPr>
        </control>
      </mc:Choice>
      <mc:Fallback>
        <control shapeId="1487" r:id="rId160" name="Control 463"/>
      </mc:Fallback>
    </mc:AlternateContent>
    <mc:AlternateContent xmlns:mc="http://schemas.openxmlformats.org/markup-compatibility/2006">
      <mc:Choice Requires="x14">
        <control shapeId="1486" r:id="rId162" name="Control 462">
          <controlPr defaultSize="0" autoPict="0" r:id="rId5">
            <anchor moveWithCells="1">
              <from>
                <xdr:col>7</xdr:col>
                <xdr:colOff>0</xdr:colOff>
                <xdr:row>5783</xdr:row>
                <xdr:rowOff>0</xdr:rowOff>
              </from>
              <to>
                <xdr:col>8</xdr:col>
                <xdr:colOff>290513</xdr:colOff>
                <xdr:row>5787</xdr:row>
                <xdr:rowOff>176213</xdr:rowOff>
              </to>
            </anchor>
          </controlPr>
        </control>
      </mc:Choice>
      <mc:Fallback>
        <control shapeId="1486" r:id="rId162" name="Control 462"/>
      </mc:Fallback>
    </mc:AlternateContent>
    <mc:AlternateContent xmlns:mc="http://schemas.openxmlformats.org/markup-compatibility/2006">
      <mc:Choice Requires="x14">
        <control shapeId="1485" r:id="rId163" name="Control 461">
          <controlPr defaultSize="0" autoPict="0" r:id="rId161">
            <anchor moveWithCells="1">
              <from>
                <xdr:col>7</xdr:col>
                <xdr:colOff>0</xdr:colOff>
                <xdr:row>5783</xdr:row>
                <xdr:rowOff>0</xdr:rowOff>
              </from>
              <to>
                <xdr:col>8</xdr:col>
                <xdr:colOff>285750</xdr:colOff>
                <xdr:row>5787</xdr:row>
                <xdr:rowOff>176213</xdr:rowOff>
              </to>
            </anchor>
          </controlPr>
        </control>
      </mc:Choice>
      <mc:Fallback>
        <control shapeId="1485" r:id="rId163" name="Control 461"/>
      </mc:Fallback>
    </mc:AlternateContent>
    <mc:AlternateContent xmlns:mc="http://schemas.openxmlformats.org/markup-compatibility/2006">
      <mc:Choice Requires="x14">
        <control shapeId="1484" r:id="rId164" name="Control 460">
          <controlPr defaultSize="0" autoPict="0" r:id="rId5">
            <anchor moveWithCells="1">
              <from>
                <xdr:col>7</xdr:col>
                <xdr:colOff>0</xdr:colOff>
                <xdr:row>5783</xdr:row>
                <xdr:rowOff>0</xdr:rowOff>
              </from>
              <to>
                <xdr:col>8</xdr:col>
                <xdr:colOff>290513</xdr:colOff>
                <xdr:row>5787</xdr:row>
                <xdr:rowOff>176213</xdr:rowOff>
              </to>
            </anchor>
          </controlPr>
        </control>
      </mc:Choice>
      <mc:Fallback>
        <control shapeId="1484" r:id="rId164" name="Control 460"/>
      </mc:Fallback>
    </mc:AlternateContent>
    <mc:AlternateContent xmlns:mc="http://schemas.openxmlformats.org/markup-compatibility/2006">
      <mc:Choice Requires="x14">
        <control shapeId="1483" r:id="rId165" name="Control 459">
          <controlPr defaultSize="0" autoPict="0" r:id="rId161">
            <anchor moveWithCells="1">
              <from>
                <xdr:col>7</xdr:col>
                <xdr:colOff>0</xdr:colOff>
                <xdr:row>5783</xdr:row>
                <xdr:rowOff>0</xdr:rowOff>
              </from>
              <to>
                <xdr:col>8</xdr:col>
                <xdr:colOff>285750</xdr:colOff>
                <xdr:row>5787</xdr:row>
                <xdr:rowOff>176213</xdr:rowOff>
              </to>
            </anchor>
          </controlPr>
        </control>
      </mc:Choice>
      <mc:Fallback>
        <control shapeId="1483" r:id="rId165" name="Control 459"/>
      </mc:Fallback>
    </mc:AlternateContent>
    <mc:AlternateContent xmlns:mc="http://schemas.openxmlformats.org/markup-compatibility/2006">
      <mc:Choice Requires="x14">
        <control shapeId="1482" r:id="rId166" name="Control 458">
          <controlPr defaultSize="0" autoPict="0" r:id="rId5">
            <anchor moveWithCells="1">
              <from>
                <xdr:col>7</xdr:col>
                <xdr:colOff>0</xdr:colOff>
                <xdr:row>5783</xdr:row>
                <xdr:rowOff>0</xdr:rowOff>
              </from>
              <to>
                <xdr:col>8</xdr:col>
                <xdr:colOff>290513</xdr:colOff>
                <xdr:row>5787</xdr:row>
                <xdr:rowOff>176213</xdr:rowOff>
              </to>
            </anchor>
          </controlPr>
        </control>
      </mc:Choice>
      <mc:Fallback>
        <control shapeId="1482" r:id="rId166" name="Control 458"/>
      </mc:Fallback>
    </mc:AlternateContent>
    <mc:AlternateContent xmlns:mc="http://schemas.openxmlformats.org/markup-compatibility/2006">
      <mc:Choice Requires="x14">
        <control shapeId="1481" r:id="rId167" name="Control 457">
          <controlPr defaultSize="0" autoPict="0" r:id="rId161">
            <anchor moveWithCells="1">
              <from>
                <xdr:col>7</xdr:col>
                <xdr:colOff>0</xdr:colOff>
                <xdr:row>5783</xdr:row>
                <xdr:rowOff>0</xdr:rowOff>
              </from>
              <to>
                <xdr:col>8</xdr:col>
                <xdr:colOff>285750</xdr:colOff>
                <xdr:row>5787</xdr:row>
                <xdr:rowOff>176213</xdr:rowOff>
              </to>
            </anchor>
          </controlPr>
        </control>
      </mc:Choice>
      <mc:Fallback>
        <control shapeId="1481" r:id="rId167" name="Control 457"/>
      </mc:Fallback>
    </mc:AlternateContent>
    <mc:AlternateContent xmlns:mc="http://schemas.openxmlformats.org/markup-compatibility/2006">
      <mc:Choice Requires="x14">
        <control shapeId="1480" r:id="rId168" name="Control 456">
          <controlPr defaultSize="0" autoPict="0" r:id="rId5">
            <anchor moveWithCells="1">
              <from>
                <xdr:col>7</xdr:col>
                <xdr:colOff>0</xdr:colOff>
                <xdr:row>5783</xdr:row>
                <xdr:rowOff>0</xdr:rowOff>
              </from>
              <to>
                <xdr:col>8</xdr:col>
                <xdr:colOff>290513</xdr:colOff>
                <xdr:row>5787</xdr:row>
                <xdr:rowOff>176213</xdr:rowOff>
              </to>
            </anchor>
          </controlPr>
        </control>
      </mc:Choice>
      <mc:Fallback>
        <control shapeId="1480" r:id="rId168" name="Control 456"/>
      </mc:Fallback>
    </mc:AlternateContent>
    <mc:AlternateContent xmlns:mc="http://schemas.openxmlformats.org/markup-compatibility/2006">
      <mc:Choice Requires="x14">
        <control shapeId="1479" r:id="rId169" name="Control 455">
          <controlPr defaultSize="0" autoPict="0" r:id="rId161">
            <anchor moveWithCells="1">
              <from>
                <xdr:col>7</xdr:col>
                <xdr:colOff>0</xdr:colOff>
                <xdr:row>5783</xdr:row>
                <xdr:rowOff>0</xdr:rowOff>
              </from>
              <to>
                <xdr:col>8</xdr:col>
                <xdr:colOff>285750</xdr:colOff>
                <xdr:row>5787</xdr:row>
                <xdr:rowOff>176213</xdr:rowOff>
              </to>
            </anchor>
          </controlPr>
        </control>
      </mc:Choice>
      <mc:Fallback>
        <control shapeId="1479" r:id="rId169" name="Control 455"/>
      </mc:Fallback>
    </mc:AlternateContent>
    <mc:AlternateContent xmlns:mc="http://schemas.openxmlformats.org/markup-compatibility/2006">
      <mc:Choice Requires="x14">
        <control shapeId="1478" r:id="rId170" name="Control 454">
          <controlPr defaultSize="0" autoPict="0" r:id="rId5">
            <anchor moveWithCells="1">
              <from>
                <xdr:col>7</xdr:col>
                <xdr:colOff>0</xdr:colOff>
                <xdr:row>5783</xdr:row>
                <xdr:rowOff>0</xdr:rowOff>
              </from>
              <to>
                <xdr:col>8</xdr:col>
                <xdr:colOff>290513</xdr:colOff>
                <xdr:row>5787</xdr:row>
                <xdr:rowOff>176213</xdr:rowOff>
              </to>
            </anchor>
          </controlPr>
        </control>
      </mc:Choice>
      <mc:Fallback>
        <control shapeId="1478" r:id="rId170" name="Control 454"/>
      </mc:Fallback>
    </mc:AlternateContent>
    <mc:AlternateContent xmlns:mc="http://schemas.openxmlformats.org/markup-compatibility/2006">
      <mc:Choice Requires="x14">
        <control shapeId="1477" r:id="rId171" name="Control 453">
          <controlPr defaultSize="0" autoPict="0" r:id="rId161">
            <anchor moveWithCells="1">
              <from>
                <xdr:col>7</xdr:col>
                <xdr:colOff>0</xdr:colOff>
                <xdr:row>5783</xdr:row>
                <xdr:rowOff>0</xdr:rowOff>
              </from>
              <to>
                <xdr:col>8</xdr:col>
                <xdr:colOff>285750</xdr:colOff>
                <xdr:row>5787</xdr:row>
                <xdr:rowOff>176213</xdr:rowOff>
              </to>
            </anchor>
          </controlPr>
        </control>
      </mc:Choice>
      <mc:Fallback>
        <control shapeId="1477" r:id="rId171" name="Control 453"/>
      </mc:Fallback>
    </mc:AlternateContent>
    <mc:AlternateContent xmlns:mc="http://schemas.openxmlformats.org/markup-compatibility/2006">
      <mc:Choice Requires="x14">
        <control shapeId="1476" r:id="rId172" name="Control 452">
          <controlPr defaultSize="0" autoPict="0" r:id="rId5">
            <anchor moveWithCells="1">
              <from>
                <xdr:col>7</xdr:col>
                <xdr:colOff>0</xdr:colOff>
                <xdr:row>5783</xdr:row>
                <xdr:rowOff>0</xdr:rowOff>
              </from>
              <to>
                <xdr:col>8</xdr:col>
                <xdr:colOff>290513</xdr:colOff>
                <xdr:row>5787</xdr:row>
                <xdr:rowOff>176213</xdr:rowOff>
              </to>
            </anchor>
          </controlPr>
        </control>
      </mc:Choice>
      <mc:Fallback>
        <control shapeId="1476" r:id="rId172" name="Control 452"/>
      </mc:Fallback>
    </mc:AlternateContent>
    <mc:AlternateContent xmlns:mc="http://schemas.openxmlformats.org/markup-compatibility/2006">
      <mc:Choice Requires="x14">
        <control shapeId="1475" r:id="rId173" name="Control 451">
          <controlPr defaultSize="0" autoPict="0" r:id="rId174">
            <anchor moveWithCells="1">
              <from>
                <xdr:col>7</xdr:col>
                <xdr:colOff>0</xdr:colOff>
                <xdr:row>5783</xdr:row>
                <xdr:rowOff>0</xdr:rowOff>
              </from>
              <to>
                <xdr:col>8</xdr:col>
                <xdr:colOff>304800</xdr:colOff>
                <xdr:row>5787</xdr:row>
                <xdr:rowOff>176213</xdr:rowOff>
              </to>
            </anchor>
          </controlPr>
        </control>
      </mc:Choice>
      <mc:Fallback>
        <control shapeId="1475" r:id="rId173" name="Control 451"/>
      </mc:Fallback>
    </mc:AlternateContent>
    <mc:AlternateContent xmlns:mc="http://schemas.openxmlformats.org/markup-compatibility/2006">
      <mc:Choice Requires="x14">
        <control shapeId="1474" r:id="rId175" name="Control 450">
          <controlPr defaultSize="0" autoPict="0" r:id="rId5">
            <anchor moveWithCells="1">
              <from>
                <xdr:col>7</xdr:col>
                <xdr:colOff>0</xdr:colOff>
                <xdr:row>5783</xdr:row>
                <xdr:rowOff>0</xdr:rowOff>
              </from>
              <to>
                <xdr:col>8</xdr:col>
                <xdr:colOff>290513</xdr:colOff>
                <xdr:row>5787</xdr:row>
                <xdr:rowOff>176213</xdr:rowOff>
              </to>
            </anchor>
          </controlPr>
        </control>
      </mc:Choice>
      <mc:Fallback>
        <control shapeId="1474" r:id="rId175" name="Control 450"/>
      </mc:Fallback>
    </mc:AlternateContent>
    <mc:AlternateContent xmlns:mc="http://schemas.openxmlformats.org/markup-compatibility/2006">
      <mc:Choice Requires="x14">
        <control shapeId="1473" r:id="rId176" name="Control 449">
          <controlPr defaultSize="0" autoPict="0" r:id="rId174">
            <anchor moveWithCells="1">
              <from>
                <xdr:col>7</xdr:col>
                <xdr:colOff>0</xdr:colOff>
                <xdr:row>5783</xdr:row>
                <xdr:rowOff>0</xdr:rowOff>
              </from>
              <to>
                <xdr:col>8</xdr:col>
                <xdr:colOff>304800</xdr:colOff>
                <xdr:row>5787</xdr:row>
                <xdr:rowOff>176213</xdr:rowOff>
              </to>
            </anchor>
          </controlPr>
        </control>
      </mc:Choice>
      <mc:Fallback>
        <control shapeId="1473" r:id="rId176" name="Control 449"/>
      </mc:Fallback>
    </mc:AlternateContent>
    <mc:AlternateContent xmlns:mc="http://schemas.openxmlformats.org/markup-compatibility/2006">
      <mc:Choice Requires="x14">
        <control shapeId="1472" r:id="rId177" name="Control 448">
          <controlPr defaultSize="0" autoPict="0" r:id="rId5">
            <anchor moveWithCells="1">
              <from>
                <xdr:col>7</xdr:col>
                <xdr:colOff>0</xdr:colOff>
                <xdr:row>5783</xdr:row>
                <xdr:rowOff>0</xdr:rowOff>
              </from>
              <to>
                <xdr:col>8</xdr:col>
                <xdr:colOff>290513</xdr:colOff>
                <xdr:row>5787</xdr:row>
                <xdr:rowOff>176213</xdr:rowOff>
              </to>
            </anchor>
          </controlPr>
        </control>
      </mc:Choice>
      <mc:Fallback>
        <control shapeId="1472" r:id="rId177" name="Control 448"/>
      </mc:Fallback>
    </mc:AlternateContent>
    <mc:AlternateContent xmlns:mc="http://schemas.openxmlformats.org/markup-compatibility/2006">
      <mc:Choice Requires="x14">
        <control shapeId="1471" r:id="rId178" name="Control 447">
          <controlPr defaultSize="0" autoPict="0" r:id="rId174">
            <anchor moveWithCells="1">
              <from>
                <xdr:col>7</xdr:col>
                <xdr:colOff>0</xdr:colOff>
                <xdr:row>5783</xdr:row>
                <xdr:rowOff>0</xdr:rowOff>
              </from>
              <to>
                <xdr:col>8</xdr:col>
                <xdr:colOff>304800</xdr:colOff>
                <xdr:row>5787</xdr:row>
                <xdr:rowOff>176213</xdr:rowOff>
              </to>
            </anchor>
          </controlPr>
        </control>
      </mc:Choice>
      <mc:Fallback>
        <control shapeId="1471" r:id="rId178" name="Control 447"/>
      </mc:Fallback>
    </mc:AlternateContent>
    <mc:AlternateContent xmlns:mc="http://schemas.openxmlformats.org/markup-compatibility/2006">
      <mc:Choice Requires="x14">
        <control shapeId="1470" r:id="rId179" name="Control 446">
          <controlPr defaultSize="0" autoPict="0" r:id="rId5">
            <anchor moveWithCells="1">
              <from>
                <xdr:col>7</xdr:col>
                <xdr:colOff>0</xdr:colOff>
                <xdr:row>5783</xdr:row>
                <xdr:rowOff>0</xdr:rowOff>
              </from>
              <to>
                <xdr:col>8</xdr:col>
                <xdr:colOff>290513</xdr:colOff>
                <xdr:row>5787</xdr:row>
                <xdr:rowOff>176213</xdr:rowOff>
              </to>
            </anchor>
          </controlPr>
        </control>
      </mc:Choice>
      <mc:Fallback>
        <control shapeId="1470" r:id="rId179" name="Control 446"/>
      </mc:Fallback>
    </mc:AlternateContent>
    <mc:AlternateContent xmlns:mc="http://schemas.openxmlformats.org/markup-compatibility/2006">
      <mc:Choice Requires="x14">
        <control shapeId="1469" r:id="rId180" name="Control 445">
          <controlPr defaultSize="0" autoPict="0" r:id="rId174">
            <anchor moveWithCells="1">
              <from>
                <xdr:col>7</xdr:col>
                <xdr:colOff>0</xdr:colOff>
                <xdr:row>5783</xdr:row>
                <xdr:rowOff>0</xdr:rowOff>
              </from>
              <to>
                <xdr:col>8</xdr:col>
                <xdr:colOff>304800</xdr:colOff>
                <xdr:row>5787</xdr:row>
                <xdr:rowOff>176213</xdr:rowOff>
              </to>
            </anchor>
          </controlPr>
        </control>
      </mc:Choice>
      <mc:Fallback>
        <control shapeId="1469" r:id="rId180" name="Control 445"/>
      </mc:Fallback>
    </mc:AlternateContent>
    <mc:AlternateContent xmlns:mc="http://schemas.openxmlformats.org/markup-compatibility/2006">
      <mc:Choice Requires="x14">
        <control shapeId="1468" r:id="rId181" name="Control 444">
          <controlPr defaultSize="0" autoPict="0" r:id="rId5">
            <anchor moveWithCells="1">
              <from>
                <xdr:col>7</xdr:col>
                <xdr:colOff>0</xdr:colOff>
                <xdr:row>5783</xdr:row>
                <xdr:rowOff>0</xdr:rowOff>
              </from>
              <to>
                <xdr:col>8</xdr:col>
                <xdr:colOff>290513</xdr:colOff>
                <xdr:row>5787</xdr:row>
                <xdr:rowOff>176213</xdr:rowOff>
              </to>
            </anchor>
          </controlPr>
        </control>
      </mc:Choice>
      <mc:Fallback>
        <control shapeId="1468" r:id="rId181" name="Control 444"/>
      </mc:Fallback>
    </mc:AlternateContent>
    <mc:AlternateContent xmlns:mc="http://schemas.openxmlformats.org/markup-compatibility/2006">
      <mc:Choice Requires="x14">
        <control shapeId="1467" r:id="rId182" name="Control 443">
          <controlPr defaultSize="0" autoPict="0" r:id="rId174">
            <anchor moveWithCells="1">
              <from>
                <xdr:col>7</xdr:col>
                <xdr:colOff>0</xdr:colOff>
                <xdr:row>5783</xdr:row>
                <xdr:rowOff>0</xdr:rowOff>
              </from>
              <to>
                <xdr:col>8</xdr:col>
                <xdr:colOff>304800</xdr:colOff>
                <xdr:row>5787</xdr:row>
                <xdr:rowOff>176213</xdr:rowOff>
              </to>
            </anchor>
          </controlPr>
        </control>
      </mc:Choice>
      <mc:Fallback>
        <control shapeId="1467" r:id="rId182" name="Control 443"/>
      </mc:Fallback>
    </mc:AlternateContent>
    <mc:AlternateContent xmlns:mc="http://schemas.openxmlformats.org/markup-compatibility/2006">
      <mc:Choice Requires="x14">
        <control shapeId="1466" r:id="rId183" name="Control 442">
          <controlPr defaultSize="0" autoPict="0" r:id="rId5">
            <anchor moveWithCells="1">
              <from>
                <xdr:col>7</xdr:col>
                <xdr:colOff>0</xdr:colOff>
                <xdr:row>5783</xdr:row>
                <xdr:rowOff>0</xdr:rowOff>
              </from>
              <to>
                <xdr:col>8</xdr:col>
                <xdr:colOff>290513</xdr:colOff>
                <xdr:row>5787</xdr:row>
                <xdr:rowOff>176213</xdr:rowOff>
              </to>
            </anchor>
          </controlPr>
        </control>
      </mc:Choice>
      <mc:Fallback>
        <control shapeId="1466" r:id="rId183" name="Control 442"/>
      </mc:Fallback>
    </mc:AlternateContent>
    <mc:AlternateContent xmlns:mc="http://schemas.openxmlformats.org/markup-compatibility/2006">
      <mc:Choice Requires="x14">
        <control shapeId="1465" r:id="rId184" name="Control 441">
          <controlPr defaultSize="0" autoPict="0" r:id="rId174">
            <anchor moveWithCells="1">
              <from>
                <xdr:col>7</xdr:col>
                <xdr:colOff>0</xdr:colOff>
                <xdr:row>5783</xdr:row>
                <xdr:rowOff>0</xdr:rowOff>
              </from>
              <to>
                <xdr:col>8</xdr:col>
                <xdr:colOff>304800</xdr:colOff>
                <xdr:row>5787</xdr:row>
                <xdr:rowOff>176213</xdr:rowOff>
              </to>
            </anchor>
          </controlPr>
        </control>
      </mc:Choice>
      <mc:Fallback>
        <control shapeId="1465" r:id="rId184" name="Control 441"/>
      </mc:Fallback>
    </mc:AlternateContent>
    <mc:AlternateContent xmlns:mc="http://schemas.openxmlformats.org/markup-compatibility/2006">
      <mc:Choice Requires="x14">
        <control shapeId="1464" r:id="rId185" name="Control 440">
          <controlPr defaultSize="0" autoPict="0" r:id="rId5">
            <anchor moveWithCells="1">
              <from>
                <xdr:col>7</xdr:col>
                <xdr:colOff>0</xdr:colOff>
                <xdr:row>5783</xdr:row>
                <xdr:rowOff>0</xdr:rowOff>
              </from>
              <to>
                <xdr:col>8</xdr:col>
                <xdr:colOff>290513</xdr:colOff>
                <xdr:row>5787</xdr:row>
                <xdr:rowOff>176213</xdr:rowOff>
              </to>
            </anchor>
          </controlPr>
        </control>
      </mc:Choice>
      <mc:Fallback>
        <control shapeId="1464" r:id="rId185" name="Control 440"/>
      </mc:Fallback>
    </mc:AlternateContent>
    <mc:AlternateContent xmlns:mc="http://schemas.openxmlformats.org/markup-compatibility/2006">
      <mc:Choice Requires="x14">
        <control shapeId="1463" r:id="rId186" name="Control 439">
          <controlPr defaultSize="0" autoPict="0" r:id="rId48">
            <anchor moveWithCells="1">
              <from>
                <xdr:col>6</xdr:col>
                <xdr:colOff>0</xdr:colOff>
                <xdr:row>5783</xdr:row>
                <xdr:rowOff>0</xdr:rowOff>
              </from>
              <to>
                <xdr:col>7</xdr:col>
                <xdr:colOff>109538</xdr:colOff>
                <xdr:row>5787</xdr:row>
                <xdr:rowOff>176213</xdr:rowOff>
              </to>
            </anchor>
          </controlPr>
        </control>
      </mc:Choice>
      <mc:Fallback>
        <control shapeId="1463" r:id="rId186" name="Control 439"/>
      </mc:Fallback>
    </mc:AlternateContent>
    <mc:AlternateContent xmlns:mc="http://schemas.openxmlformats.org/markup-compatibility/2006">
      <mc:Choice Requires="x14">
        <control shapeId="1462" r:id="rId187" name="Control 438">
          <controlPr defaultSize="0" autoPict="0" r:id="rId48">
            <anchor moveWithCells="1">
              <from>
                <xdr:col>6</xdr:col>
                <xdr:colOff>0</xdr:colOff>
                <xdr:row>5783</xdr:row>
                <xdr:rowOff>0</xdr:rowOff>
              </from>
              <to>
                <xdr:col>7</xdr:col>
                <xdr:colOff>109538</xdr:colOff>
                <xdr:row>5787</xdr:row>
                <xdr:rowOff>176213</xdr:rowOff>
              </to>
            </anchor>
          </controlPr>
        </control>
      </mc:Choice>
      <mc:Fallback>
        <control shapeId="1462" r:id="rId187" name="Control 438"/>
      </mc:Fallback>
    </mc:AlternateContent>
    <mc:AlternateContent xmlns:mc="http://schemas.openxmlformats.org/markup-compatibility/2006">
      <mc:Choice Requires="x14">
        <control shapeId="1461" r:id="rId188" name="Control 437">
          <controlPr defaultSize="0" autoPict="0" r:id="rId48">
            <anchor moveWithCells="1">
              <from>
                <xdr:col>6</xdr:col>
                <xdr:colOff>0</xdr:colOff>
                <xdr:row>5783</xdr:row>
                <xdr:rowOff>0</xdr:rowOff>
              </from>
              <to>
                <xdr:col>7</xdr:col>
                <xdr:colOff>109538</xdr:colOff>
                <xdr:row>5787</xdr:row>
                <xdr:rowOff>176213</xdr:rowOff>
              </to>
            </anchor>
          </controlPr>
        </control>
      </mc:Choice>
      <mc:Fallback>
        <control shapeId="1461" r:id="rId188" name="Control 437"/>
      </mc:Fallback>
    </mc:AlternateContent>
    <mc:AlternateContent xmlns:mc="http://schemas.openxmlformats.org/markup-compatibility/2006">
      <mc:Choice Requires="x14">
        <control shapeId="1460" r:id="rId189" name="Control 436">
          <controlPr defaultSize="0" autoPict="0" r:id="rId48">
            <anchor moveWithCells="1">
              <from>
                <xdr:col>6</xdr:col>
                <xdr:colOff>0</xdr:colOff>
                <xdr:row>5783</xdr:row>
                <xdr:rowOff>0</xdr:rowOff>
              </from>
              <to>
                <xdr:col>7</xdr:col>
                <xdr:colOff>109538</xdr:colOff>
                <xdr:row>5787</xdr:row>
                <xdr:rowOff>176213</xdr:rowOff>
              </to>
            </anchor>
          </controlPr>
        </control>
      </mc:Choice>
      <mc:Fallback>
        <control shapeId="1460" r:id="rId189" name="Control 436"/>
      </mc:Fallback>
    </mc:AlternateContent>
    <mc:AlternateContent xmlns:mc="http://schemas.openxmlformats.org/markup-compatibility/2006">
      <mc:Choice Requires="x14">
        <control shapeId="1459" r:id="rId190" name="Control 435">
          <controlPr defaultSize="0" autoPict="0" r:id="rId48">
            <anchor moveWithCells="1">
              <from>
                <xdr:col>6</xdr:col>
                <xdr:colOff>0</xdr:colOff>
                <xdr:row>5783</xdr:row>
                <xdr:rowOff>0</xdr:rowOff>
              </from>
              <to>
                <xdr:col>7</xdr:col>
                <xdr:colOff>109538</xdr:colOff>
                <xdr:row>5787</xdr:row>
                <xdr:rowOff>176213</xdr:rowOff>
              </to>
            </anchor>
          </controlPr>
        </control>
      </mc:Choice>
      <mc:Fallback>
        <control shapeId="1459" r:id="rId190" name="Control 435"/>
      </mc:Fallback>
    </mc:AlternateContent>
    <mc:AlternateContent xmlns:mc="http://schemas.openxmlformats.org/markup-compatibility/2006">
      <mc:Choice Requires="x14">
        <control shapeId="1458" r:id="rId191" name="Control 434">
          <controlPr defaultSize="0" autoPict="0" r:id="rId48">
            <anchor moveWithCells="1">
              <from>
                <xdr:col>6</xdr:col>
                <xdr:colOff>0</xdr:colOff>
                <xdr:row>5783</xdr:row>
                <xdr:rowOff>0</xdr:rowOff>
              </from>
              <to>
                <xdr:col>7</xdr:col>
                <xdr:colOff>109538</xdr:colOff>
                <xdr:row>5787</xdr:row>
                <xdr:rowOff>176213</xdr:rowOff>
              </to>
            </anchor>
          </controlPr>
        </control>
      </mc:Choice>
      <mc:Fallback>
        <control shapeId="1458" r:id="rId191" name="Control 434"/>
      </mc:Fallback>
    </mc:AlternateContent>
    <mc:AlternateContent xmlns:mc="http://schemas.openxmlformats.org/markup-compatibility/2006">
      <mc:Choice Requires="x14">
        <control shapeId="1457" r:id="rId192" name="Control 433">
          <controlPr defaultSize="0" autoPict="0" r:id="rId48">
            <anchor moveWithCells="1">
              <from>
                <xdr:col>6</xdr:col>
                <xdr:colOff>0</xdr:colOff>
                <xdr:row>5783</xdr:row>
                <xdr:rowOff>0</xdr:rowOff>
              </from>
              <to>
                <xdr:col>7</xdr:col>
                <xdr:colOff>109538</xdr:colOff>
                <xdr:row>5787</xdr:row>
                <xdr:rowOff>176213</xdr:rowOff>
              </to>
            </anchor>
          </controlPr>
        </control>
      </mc:Choice>
      <mc:Fallback>
        <control shapeId="1457" r:id="rId192" name="Control 433"/>
      </mc:Fallback>
    </mc:AlternateContent>
    <mc:AlternateContent xmlns:mc="http://schemas.openxmlformats.org/markup-compatibility/2006">
      <mc:Choice Requires="x14">
        <control shapeId="1456" r:id="rId193" name="Control 432">
          <controlPr defaultSize="0" autoPict="0" r:id="rId48">
            <anchor moveWithCells="1">
              <from>
                <xdr:col>6</xdr:col>
                <xdr:colOff>0</xdr:colOff>
                <xdr:row>5783</xdr:row>
                <xdr:rowOff>0</xdr:rowOff>
              </from>
              <to>
                <xdr:col>7</xdr:col>
                <xdr:colOff>109538</xdr:colOff>
                <xdr:row>5787</xdr:row>
                <xdr:rowOff>176213</xdr:rowOff>
              </to>
            </anchor>
          </controlPr>
        </control>
      </mc:Choice>
      <mc:Fallback>
        <control shapeId="1456" r:id="rId193" name="Control 432"/>
      </mc:Fallback>
    </mc:AlternateContent>
    <mc:AlternateContent xmlns:mc="http://schemas.openxmlformats.org/markup-compatibility/2006">
      <mc:Choice Requires="x14">
        <control shapeId="1455" r:id="rId194" name="Control 431">
          <controlPr defaultSize="0" autoPict="0" r:id="rId48">
            <anchor moveWithCells="1">
              <from>
                <xdr:col>6</xdr:col>
                <xdr:colOff>0</xdr:colOff>
                <xdr:row>5783</xdr:row>
                <xdr:rowOff>0</xdr:rowOff>
              </from>
              <to>
                <xdr:col>7</xdr:col>
                <xdr:colOff>109538</xdr:colOff>
                <xdr:row>5787</xdr:row>
                <xdr:rowOff>176213</xdr:rowOff>
              </to>
            </anchor>
          </controlPr>
        </control>
      </mc:Choice>
      <mc:Fallback>
        <control shapeId="1455" r:id="rId194" name="Control 431"/>
      </mc:Fallback>
    </mc:AlternateContent>
    <mc:AlternateContent xmlns:mc="http://schemas.openxmlformats.org/markup-compatibility/2006">
      <mc:Choice Requires="x14">
        <control shapeId="1454" r:id="rId195" name="Control 430">
          <controlPr defaultSize="0" autoPict="0" r:id="rId48">
            <anchor moveWithCells="1">
              <from>
                <xdr:col>6</xdr:col>
                <xdr:colOff>0</xdr:colOff>
                <xdr:row>5783</xdr:row>
                <xdr:rowOff>0</xdr:rowOff>
              </from>
              <to>
                <xdr:col>7</xdr:col>
                <xdr:colOff>109538</xdr:colOff>
                <xdr:row>5787</xdr:row>
                <xdr:rowOff>176213</xdr:rowOff>
              </to>
            </anchor>
          </controlPr>
        </control>
      </mc:Choice>
      <mc:Fallback>
        <control shapeId="1454" r:id="rId195" name="Control 430"/>
      </mc:Fallback>
    </mc:AlternateContent>
    <mc:AlternateContent xmlns:mc="http://schemas.openxmlformats.org/markup-compatibility/2006">
      <mc:Choice Requires="x14">
        <control shapeId="1453" r:id="rId196" name="Control 429">
          <controlPr defaultSize="0" autoPict="0" r:id="rId48">
            <anchor moveWithCells="1">
              <from>
                <xdr:col>6</xdr:col>
                <xdr:colOff>0</xdr:colOff>
                <xdr:row>5783</xdr:row>
                <xdr:rowOff>0</xdr:rowOff>
              </from>
              <to>
                <xdr:col>7</xdr:col>
                <xdr:colOff>109538</xdr:colOff>
                <xdr:row>5787</xdr:row>
                <xdr:rowOff>176213</xdr:rowOff>
              </to>
            </anchor>
          </controlPr>
        </control>
      </mc:Choice>
      <mc:Fallback>
        <control shapeId="1453" r:id="rId196" name="Control 429"/>
      </mc:Fallback>
    </mc:AlternateContent>
    <mc:AlternateContent xmlns:mc="http://schemas.openxmlformats.org/markup-compatibility/2006">
      <mc:Choice Requires="x14">
        <control shapeId="1452" r:id="rId197" name="Control 428">
          <controlPr defaultSize="0" autoPict="0" r:id="rId48">
            <anchor moveWithCells="1">
              <from>
                <xdr:col>6</xdr:col>
                <xdr:colOff>0</xdr:colOff>
                <xdr:row>5783</xdr:row>
                <xdr:rowOff>0</xdr:rowOff>
              </from>
              <to>
                <xdr:col>7</xdr:col>
                <xdr:colOff>109538</xdr:colOff>
                <xdr:row>5787</xdr:row>
                <xdr:rowOff>176213</xdr:rowOff>
              </to>
            </anchor>
          </controlPr>
        </control>
      </mc:Choice>
      <mc:Fallback>
        <control shapeId="1452" r:id="rId197" name="Control 428"/>
      </mc:Fallback>
    </mc:AlternateContent>
    <mc:AlternateContent xmlns:mc="http://schemas.openxmlformats.org/markup-compatibility/2006">
      <mc:Choice Requires="x14">
        <control shapeId="1451" r:id="rId198" name="Control 427">
          <controlPr defaultSize="0" autoPict="0" r:id="rId48">
            <anchor moveWithCells="1">
              <from>
                <xdr:col>7</xdr:col>
                <xdr:colOff>0</xdr:colOff>
                <xdr:row>5783</xdr:row>
                <xdr:rowOff>0</xdr:rowOff>
              </from>
              <to>
                <xdr:col>8</xdr:col>
                <xdr:colOff>280988</xdr:colOff>
                <xdr:row>5787</xdr:row>
                <xdr:rowOff>176213</xdr:rowOff>
              </to>
            </anchor>
          </controlPr>
        </control>
      </mc:Choice>
      <mc:Fallback>
        <control shapeId="1451" r:id="rId198" name="Control 427"/>
      </mc:Fallback>
    </mc:AlternateContent>
    <mc:AlternateContent xmlns:mc="http://schemas.openxmlformats.org/markup-compatibility/2006">
      <mc:Choice Requires="x14">
        <control shapeId="1450" r:id="rId199" name="Control 426">
          <controlPr defaultSize="0" autoPict="0" r:id="rId48">
            <anchor moveWithCells="1">
              <from>
                <xdr:col>6</xdr:col>
                <xdr:colOff>0</xdr:colOff>
                <xdr:row>5783</xdr:row>
                <xdr:rowOff>0</xdr:rowOff>
              </from>
              <to>
                <xdr:col>7</xdr:col>
                <xdr:colOff>109538</xdr:colOff>
                <xdr:row>5787</xdr:row>
                <xdr:rowOff>176213</xdr:rowOff>
              </to>
            </anchor>
          </controlPr>
        </control>
      </mc:Choice>
      <mc:Fallback>
        <control shapeId="1450" r:id="rId199" name="Control 426"/>
      </mc:Fallback>
    </mc:AlternateContent>
    <mc:AlternateContent xmlns:mc="http://schemas.openxmlformats.org/markup-compatibility/2006">
      <mc:Choice Requires="x14">
        <control shapeId="1449" r:id="rId200" name="Control 425">
          <controlPr defaultSize="0" autoPict="0" r:id="rId48">
            <anchor moveWithCells="1">
              <from>
                <xdr:col>7</xdr:col>
                <xdr:colOff>0</xdr:colOff>
                <xdr:row>5783</xdr:row>
                <xdr:rowOff>0</xdr:rowOff>
              </from>
              <to>
                <xdr:col>8</xdr:col>
                <xdr:colOff>280988</xdr:colOff>
                <xdr:row>5787</xdr:row>
                <xdr:rowOff>176213</xdr:rowOff>
              </to>
            </anchor>
          </controlPr>
        </control>
      </mc:Choice>
      <mc:Fallback>
        <control shapeId="1449" r:id="rId200" name="Control 425"/>
      </mc:Fallback>
    </mc:AlternateContent>
    <mc:AlternateContent xmlns:mc="http://schemas.openxmlformats.org/markup-compatibility/2006">
      <mc:Choice Requires="x14">
        <control shapeId="1448" r:id="rId201" name="Control 424">
          <controlPr defaultSize="0" autoPict="0" r:id="rId48">
            <anchor moveWithCells="1">
              <from>
                <xdr:col>6</xdr:col>
                <xdr:colOff>0</xdr:colOff>
                <xdr:row>5783</xdr:row>
                <xdr:rowOff>0</xdr:rowOff>
              </from>
              <to>
                <xdr:col>7</xdr:col>
                <xdr:colOff>109538</xdr:colOff>
                <xdr:row>5787</xdr:row>
                <xdr:rowOff>176213</xdr:rowOff>
              </to>
            </anchor>
          </controlPr>
        </control>
      </mc:Choice>
      <mc:Fallback>
        <control shapeId="1448" r:id="rId201" name="Control 424"/>
      </mc:Fallback>
    </mc:AlternateContent>
    <mc:AlternateContent xmlns:mc="http://schemas.openxmlformats.org/markup-compatibility/2006">
      <mc:Choice Requires="x14">
        <control shapeId="1447" r:id="rId202" name="Control 423">
          <controlPr defaultSize="0" autoPict="0" r:id="rId48">
            <anchor moveWithCells="1">
              <from>
                <xdr:col>7</xdr:col>
                <xdr:colOff>0</xdr:colOff>
                <xdr:row>5783</xdr:row>
                <xdr:rowOff>0</xdr:rowOff>
              </from>
              <to>
                <xdr:col>8</xdr:col>
                <xdr:colOff>280988</xdr:colOff>
                <xdr:row>5787</xdr:row>
                <xdr:rowOff>176213</xdr:rowOff>
              </to>
            </anchor>
          </controlPr>
        </control>
      </mc:Choice>
      <mc:Fallback>
        <control shapeId="1447" r:id="rId202" name="Control 423"/>
      </mc:Fallback>
    </mc:AlternateContent>
    <mc:AlternateContent xmlns:mc="http://schemas.openxmlformats.org/markup-compatibility/2006">
      <mc:Choice Requires="x14">
        <control shapeId="1446" r:id="rId203" name="Control 422">
          <controlPr defaultSize="0" autoPict="0" r:id="rId48">
            <anchor moveWithCells="1">
              <from>
                <xdr:col>6</xdr:col>
                <xdr:colOff>0</xdr:colOff>
                <xdr:row>5783</xdr:row>
                <xdr:rowOff>0</xdr:rowOff>
              </from>
              <to>
                <xdr:col>7</xdr:col>
                <xdr:colOff>109538</xdr:colOff>
                <xdr:row>5787</xdr:row>
                <xdr:rowOff>176213</xdr:rowOff>
              </to>
            </anchor>
          </controlPr>
        </control>
      </mc:Choice>
      <mc:Fallback>
        <control shapeId="1446" r:id="rId203" name="Control 422"/>
      </mc:Fallback>
    </mc:AlternateContent>
    <mc:AlternateContent xmlns:mc="http://schemas.openxmlformats.org/markup-compatibility/2006">
      <mc:Choice Requires="x14">
        <control shapeId="1445" r:id="rId204" name="Control 421">
          <controlPr defaultSize="0" autoPict="0" r:id="rId48">
            <anchor moveWithCells="1">
              <from>
                <xdr:col>7</xdr:col>
                <xdr:colOff>0</xdr:colOff>
                <xdr:row>5783</xdr:row>
                <xdr:rowOff>0</xdr:rowOff>
              </from>
              <to>
                <xdr:col>8</xdr:col>
                <xdr:colOff>280988</xdr:colOff>
                <xdr:row>5787</xdr:row>
                <xdr:rowOff>176213</xdr:rowOff>
              </to>
            </anchor>
          </controlPr>
        </control>
      </mc:Choice>
      <mc:Fallback>
        <control shapeId="1445" r:id="rId204" name="Control 421"/>
      </mc:Fallback>
    </mc:AlternateContent>
    <mc:AlternateContent xmlns:mc="http://schemas.openxmlformats.org/markup-compatibility/2006">
      <mc:Choice Requires="x14">
        <control shapeId="1444" r:id="rId205" name="Control 420">
          <controlPr defaultSize="0" autoPict="0" r:id="rId48">
            <anchor moveWithCells="1">
              <from>
                <xdr:col>6</xdr:col>
                <xdr:colOff>0</xdr:colOff>
                <xdr:row>5783</xdr:row>
                <xdr:rowOff>0</xdr:rowOff>
              </from>
              <to>
                <xdr:col>7</xdr:col>
                <xdr:colOff>109538</xdr:colOff>
                <xdr:row>5787</xdr:row>
                <xdr:rowOff>176213</xdr:rowOff>
              </to>
            </anchor>
          </controlPr>
        </control>
      </mc:Choice>
      <mc:Fallback>
        <control shapeId="1444" r:id="rId205" name="Control 420"/>
      </mc:Fallback>
    </mc:AlternateContent>
    <mc:AlternateContent xmlns:mc="http://schemas.openxmlformats.org/markup-compatibility/2006">
      <mc:Choice Requires="x14">
        <control shapeId="1443" r:id="rId206" name="Control 419">
          <controlPr defaultSize="0" autoPict="0" r:id="rId48">
            <anchor moveWithCells="1">
              <from>
                <xdr:col>7</xdr:col>
                <xdr:colOff>0</xdr:colOff>
                <xdr:row>5783</xdr:row>
                <xdr:rowOff>0</xdr:rowOff>
              </from>
              <to>
                <xdr:col>8</xdr:col>
                <xdr:colOff>280988</xdr:colOff>
                <xdr:row>5787</xdr:row>
                <xdr:rowOff>176213</xdr:rowOff>
              </to>
            </anchor>
          </controlPr>
        </control>
      </mc:Choice>
      <mc:Fallback>
        <control shapeId="1443" r:id="rId206" name="Control 419"/>
      </mc:Fallback>
    </mc:AlternateContent>
    <mc:AlternateContent xmlns:mc="http://schemas.openxmlformats.org/markup-compatibility/2006">
      <mc:Choice Requires="x14">
        <control shapeId="1442" r:id="rId207" name="Control 418">
          <controlPr defaultSize="0" autoPict="0" r:id="rId48">
            <anchor moveWithCells="1">
              <from>
                <xdr:col>6</xdr:col>
                <xdr:colOff>0</xdr:colOff>
                <xdr:row>5783</xdr:row>
                <xdr:rowOff>0</xdr:rowOff>
              </from>
              <to>
                <xdr:col>7</xdr:col>
                <xdr:colOff>109538</xdr:colOff>
                <xdr:row>5787</xdr:row>
                <xdr:rowOff>176213</xdr:rowOff>
              </to>
            </anchor>
          </controlPr>
        </control>
      </mc:Choice>
      <mc:Fallback>
        <control shapeId="1442" r:id="rId207" name="Control 418"/>
      </mc:Fallback>
    </mc:AlternateContent>
    <mc:AlternateContent xmlns:mc="http://schemas.openxmlformats.org/markup-compatibility/2006">
      <mc:Choice Requires="x14">
        <control shapeId="1441" r:id="rId208" name="Control 417">
          <controlPr defaultSize="0" autoPict="0" r:id="rId48">
            <anchor moveWithCells="1">
              <from>
                <xdr:col>7</xdr:col>
                <xdr:colOff>0</xdr:colOff>
                <xdr:row>5783</xdr:row>
                <xdr:rowOff>0</xdr:rowOff>
              </from>
              <to>
                <xdr:col>8</xdr:col>
                <xdr:colOff>280988</xdr:colOff>
                <xdr:row>5787</xdr:row>
                <xdr:rowOff>176213</xdr:rowOff>
              </to>
            </anchor>
          </controlPr>
        </control>
      </mc:Choice>
      <mc:Fallback>
        <control shapeId="1441" r:id="rId208" name="Control 417"/>
      </mc:Fallback>
    </mc:AlternateContent>
    <mc:AlternateContent xmlns:mc="http://schemas.openxmlformats.org/markup-compatibility/2006">
      <mc:Choice Requires="x14">
        <control shapeId="1440" r:id="rId209" name="Control 416">
          <controlPr defaultSize="0" autoPict="0" r:id="rId48">
            <anchor moveWithCells="1">
              <from>
                <xdr:col>6</xdr:col>
                <xdr:colOff>0</xdr:colOff>
                <xdr:row>5783</xdr:row>
                <xdr:rowOff>0</xdr:rowOff>
              </from>
              <to>
                <xdr:col>7</xdr:col>
                <xdr:colOff>109538</xdr:colOff>
                <xdr:row>5787</xdr:row>
                <xdr:rowOff>176213</xdr:rowOff>
              </to>
            </anchor>
          </controlPr>
        </control>
      </mc:Choice>
      <mc:Fallback>
        <control shapeId="1440" r:id="rId209" name="Control 416"/>
      </mc:Fallback>
    </mc:AlternateContent>
    <mc:AlternateContent xmlns:mc="http://schemas.openxmlformats.org/markup-compatibility/2006">
      <mc:Choice Requires="x14">
        <control shapeId="1439" r:id="rId210" name="Control 415">
          <controlPr defaultSize="0" autoPict="0" r:id="rId48">
            <anchor moveWithCells="1">
              <from>
                <xdr:col>7</xdr:col>
                <xdr:colOff>0</xdr:colOff>
                <xdr:row>5783</xdr:row>
                <xdr:rowOff>0</xdr:rowOff>
              </from>
              <to>
                <xdr:col>8</xdr:col>
                <xdr:colOff>280988</xdr:colOff>
                <xdr:row>5787</xdr:row>
                <xdr:rowOff>176213</xdr:rowOff>
              </to>
            </anchor>
          </controlPr>
        </control>
      </mc:Choice>
      <mc:Fallback>
        <control shapeId="1439" r:id="rId210" name="Control 415"/>
      </mc:Fallback>
    </mc:AlternateContent>
    <mc:AlternateContent xmlns:mc="http://schemas.openxmlformats.org/markup-compatibility/2006">
      <mc:Choice Requires="x14">
        <control shapeId="1438" r:id="rId211" name="Control 414">
          <controlPr defaultSize="0" autoPict="0" r:id="rId48">
            <anchor moveWithCells="1">
              <from>
                <xdr:col>6</xdr:col>
                <xdr:colOff>0</xdr:colOff>
                <xdr:row>5783</xdr:row>
                <xdr:rowOff>0</xdr:rowOff>
              </from>
              <to>
                <xdr:col>7</xdr:col>
                <xdr:colOff>109538</xdr:colOff>
                <xdr:row>5787</xdr:row>
                <xdr:rowOff>176213</xdr:rowOff>
              </to>
            </anchor>
          </controlPr>
        </control>
      </mc:Choice>
      <mc:Fallback>
        <control shapeId="1438" r:id="rId211" name="Control 414"/>
      </mc:Fallback>
    </mc:AlternateContent>
    <mc:AlternateContent xmlns:mc="http://schemas.openxmlformats.org/markup-compatibility/2006">
      <mc:Choice Requires="x14">
        <control shapeId="1437" r:id="rId212" name="Control 413">
          <controlPr defaultSize="0" autoPict="0" r:id="rId48">
            <anchor moveWithCells="1">
              <from>
                <xdr:col>7</xdr:col>
                <xdr:colOff>0</xdr:colOff>
                <xdr:row>5783</xdr:row>
                <xdr:rowOff>0</xdr:rowOff>
              </from>
              <to>
                <xdr:col>8</xdr:col>
                <xdr:colOff>280988</xdr:colOff>
                <xdr:row>5787</xdr:row>
                <xdr:rowOff>176213</xdr:rowOff>
              </to>
            </anchor>
          </controlPr>
        </control>
      </mc:Choice>
      <mc:Fallback>
        <control shapeId="1437" r:id="rId212" name="Control 413"/>
      </mc:Fallback>
    </mc:AlternateContent>
    <mc:AlternateContent xmlns:mc="http://schemas.openxmlformats.org/markup-compatibility/2006">
      <mc:Choice Requires="x14">
        <control shapeId="1436" r:id="rId213" name="Control 412">
          <controlPr defaultSize="0" autoPict="0" r:id="rId48">
            <anchor moveWithCells="1">
              <from>
                <xdr:col>6</xdr:col>
                <xdr:colOff>0</xdr:colOff>
                <xdr:row>5783</xdr:row>
                <xdr:rowOff>0</xdr:rowOff>
              </from>
              <to>
                <xdr:col>7</xdr:col>
                <xdr:colOff>109538</xdr:colOff>
                <xdr:row>5787</xdr:row>
                <xdr:rowOff>176213</xdr:rowOff>
              </to>
            </anchor>
          </controlPr>
        </control>
      </mc:Choice>
      <mc:Fallback>
        <control shapeId="1436" r:id="rId213" name="Control 412"/>
      </mc:Fallback>
    </mc:AlternateContent>
    <mc:AlternateContent xmlns:mc="http://schemas.openxmlformats.org/markup-compatibility/2006">
      <mc:Choice Requires="x14">
        <control shapeId="1435" r:id="rId214" name="Control 411">
          <controlPr defaultSize="0" autoPict="0" r:id="rId48">
            <anchor moveWithCells="1">
              <from>
                <xdr:col>7</xdr:col>
                <xdr:colOff>0</xdr:colOff>
                <xdr:row>5783</xdr:row>
                <xdr:rowOff>0</xdr:rowOff>
              </from>
              <to>
                <xdr:col>8</xdr:col>
                <xdr:colOff>280988</xdr:colOff>
                <xdr:row>5787</xdr:row>
                <xdr:rowOff>176213</xdr:rowOff>
              </to>
            </anchor>
          </controlPr>
        </control>
      </mc:Choice>
      <mc:Fallback>
        <control shapeId="1435" r:id="rId214" name="Control 411"/>
      </mc:Fallback>
    </mc:AlternateContent>
    <mc:AlternateContent xmlns:mc="http://schemas.openxmlformats.org/markup-compatibility/2006">
      <mc:Choice Requires="x14">
        <control shapeId="1434" r:id="rId215" name="Control 410">
          <controlPr defaultSize="0" autoPict="0" r:id="rId48">
            <anchor moveWithCells="1">
              <from>
                <xdr:col>6</xdr:col>
                <xdr:colOff>0</xdr:colOff>
                <xdr:row>5783</xdr:row>
                <xdr:rowOff>0</xdr:rowOff>
              </from>
              <to>
                <xdr:col>7</xdr:col>
                <xdr:colOff>109538</xdr:colOff>
                <xdr:row>5787</xdr:row>
                <xdr:rowOff>176213</xdr:rowOff>
              </to>
            </anchor>
          </controlPr>
        </control>
      </mc:Choice>
      <mc:Fallback>
        <control shapeId="1434" r:id="rId215" name="Control 410"/>
      </mc:Fallback>
    </mc:AlternateContent>
    <mc:AlternateContent xmlns:mc="http://schemas.openxmlformats.org/markup-compatibility/2006">
      <mc:Choice Requires="x14">
        <control shapeId="1433" r:id="rId216" name="Control 409">
          <controlPr defaultSize="0" autoPict="0" r:id="rId48">
            <anchor moveWithCells="1">
              <from>
                <xdr:col>7</xdr:col>
                <xdr:colOff>0</xdr:colOff>
                <xdr:row>5783</xdr:row>
                <xdr:rowOff>0</xdr:rowOff>
              </from>
              <to>
                <xdr:col>8</xdr:col>
                <xdr:colOff>280988</xdr:colOff>
                <xdr:row>5787</xdr:row>
                <xdr:rowOff>176213</xdr:rowOff>
              </to>
            </anchor>
          </controlPr>
        </control>
      </mc:Choice>
      <mc:Fallback>
        <control shapeId="1433" r:id="rId216" name="Control 409"/>
      </mc:Fallback>
    </mc:AlternateContent>
    <mc:AlternateContent xmlns:mc="http://schemas.openxmlformats.org/markup-compatibility/2006">
      <mc:Choice Requires="x14">
        <control shapeId="1432" r:id="rId217" name="Control 408">
          <controlPr defaultSize="0" autoPict="0" r:id="rId48">
            <anchor moveWithCells="1">
              <from>
                <xdr:col>6</xdr:col>
                <xdr:colOff>0</xdr:colOff>
                <xdr:row>5783</xdr:row>
                <xdr:rowOff>0</xdr:rowOff>
              </from>
              <to>
                <xdr:col>7</xdr:col>
                <xdr:colOff>109538</xdr:colOff>
                <xdr:row>5787</xdr:row>
                <xdr:rowOff>176213</xdr:rowOff>
              </to>
            </anchor>
          </controlPr>
        </control>
      </mc:Choice>
      <mc:Fallback>
        <control shapeId="1432" r:id="rId217" name="Control 408"/>
      </mc:Fallback>
    </mc:AlternateContent>
    <mc:AlternateContent xmlns:mc="http://schemas.openxmlformats.org/markup-compatibility/2006">
      <mc:Choice Requires="x14">
        <control shapeId="1431" r:id="rId218" name="Control 407">
          <controlPr defaultSize="0" autoPict="0" r:id="rId48">
            <anchor moveWithCells="1">
              <from>
                <xdr:col>7</xdr:col>
                <xdr:colOff>0</xdr:colOff>
                <xdr:row>5783</xdr:row>
                <xdr:rowOff>0</xdr:rowOff>
              </from>
              <to>
                <xdr:col>8</xdr:col>
                <xdr:colOff>280988</xdr:colOff>
                <xdr:row>5787</xdr:row>
                <xdr:rowOff>176213</xdr:rowOff>
              </to>
            </anchor>
          </controlPr>
        </control>
      </mc:Choice>
      <mc:Fallback>
        <control shapeId="1431" r:id="rId218" name="Control 407"/>
      </mc:Fallback>
    </mc:AlternateContent>
    <mc:AlternateContent xmlns:mc="http://schemas.openxmlformats.org/markup-compatibility/2006">
      <mc:Choice Requires="x14">
        <control shapeId="1430" r:id="rId219" name="Control 406">
          <controlPr defaultSize="0" autoPict="0" r:id="rId48">
            <anchor moveWithCells="1">
              <from>
                <xdr:col>6</xdr:col>
                <xdr:colOff>0</xdr:colOff>
                <xdr:row>5783</xdr:row>
                <xdr:rowOff>0</xdr:rowOff>
              </from>
              <to>
                <xdr:col>7</xdr:col>
                <xdr:colOff>109538</xdr:colOff>
                <xdr:row>5787</xdr:row>
                <xdr:rowOff>176213</xdr:rowOff>
              </to>
            </anchor>
          </controlPr>
        </control>
      </mc:Choice>
      <mc:Fallback>
        <control shapeId="1430" r:id="rId219" name="Control 406"/>
      </mc:Fallback>
    </mc:AlternateContent>
    <mc:AlternateContent xmlns:mc="http://schemas.openxmlformats.org/markup-compatibility/2006">
      <mc:Choice Requires="x14">
        <control shapeId="1429" r:id="rId220" name="Control 405">
          <controlPr defaultSize="0" autoPict="0" r:id="rId48">
            <anchor moveWithCells="1">
              <from>
                <xdr:col>7</xdr:col>
                <xdr:colOff>0</xdr:colOff>
                <xdr:row>5783</xdr:row>
                <xdr:rowOff>0</xdr:rowOff>
              </from>
              <to>
                <xdr:col>8</xdr:col>
                <xdr:colOff>280988</xdr:colOff>
                <xdr:row>5787</xdr:row>
                <xdr:rowOff>176213</xdr:rowOff>
              </to>
            </anchor>
          </controlPr>
        </control>
      </mc:Choice>
      <mc:Fallback>
        <control shapeId="1429" r:id="rId220" name="Control 405"/>
      </mc:Fallback>
    </mc:AlternateContent>
    <mc:AlternateContent xmlns:mc="http://schemas.openxmlformats.org/markup-compatibility/2006">
      <mc:Choice Requires="x14">
        <control shapeId="1428" r:id="rId221" name="Control 404">
          <controlPr defaultSize="0" autoPict="0" r:id="rId48">
            <anchor moveWithCells="1">
              <from>
                <xdr:col>6</xdr:col>
                <xdr:colOff>0</xdr:colOff>
                <xdr:row>5783</xdr:row>
                <xdr:rowOff>0</xdr:rowOff>
              </from>
              <to>
                <xdr:col>7</xdr:col>
                <xdr:colOff>109538</xdr:colOff>
                <xdr:row>5787</xdr:row>
                <xdr:rowOff>176213</xdr:rowOff>
              </to>
            </anchor>
          </controlPr>
        </control>
      </mc:Choice>
      <mc:Fallback>
        <control shapeId="1428" r:id="rId221" name="Control 404"/>
      </mc:Fallback>
    </mc:AlternateContent>
    <mc:AlternateContent xmlns:mc="http://schemas.openxmlformats.org/markup-compatibility/2006">
      <mc:Choice Requires="x14">
        <control shapeId="1427" r:id="rId222" name="Control 403">
          <controlPr defaultSize="0" autoPict="0" r:id="rId48">
            <anchor moveWithCells="1">
              <from>
                <xdr:col>7</xdr:col>
                <xdr:colOff>0</xdr:colOff>
                <xdr:row>5783</xdr:row>
                <xdr:rowOff>0</xdr:rowOff>
              </from>
              <to>
                <xdr:col>8</xdr:col>
                <xdr:colOff>280988</xdr:colOff>
                <xdr:row>5787</xdr:row>
                <xdr:rowOff>176213</xdr:rowOff>
              </to>
            </anchor>
          </controlPr>
        </control>
      </mc:Choice>
      <mc:Fallback>
        <control shapeId="1427" r:id="rId222" name="Control 403"/>
      </mc:Fallback>
    </mc:AlternateContent>
    <mc:AlternateContent xmlns:mc="http://schemas.openxmlformats.org/markup-compatibility/2006">
      <mc:Choice Requires="x14">
        <control shapeId="1426" r:id="rId223" name="Control 402">
          <controlPr defaultSize="0" autoPict="0" r:id="rId48">
            <anchor moveWithCells="1">
              <from>
                <xdr:col>6</xdr:col>
                <xdr:colOff>0</xdr:colOff>
                <xdr:row>5783</xdr:row>
                <xdr:rowOff>0</xdr:rowOff>
              </from>
              <to>
                <xdr:col>7</xdr:col>
                <xdr:colOff>109538</xdr:colOff>
                <xdr:row>5787</xdr:row>
                <xdr:rowOff>176213</xdr:rowOff>
              </to>
            </anchor>
          </controlPr>
        </control>
      </mc:Choice>
      <mc:Fallback>
        <control shapeId="1426" r:id="rId223" name="Control 402"/>
      </mc:Fallback>
    </mc:AlternateContent>
    <mc:AlternateContent xmlns:mc="http://schemas.openxmlformats.org/markup-compatibility/2006">
      <mc:Choice Requires="x14">
        <control shapeId="1425" r:id="rId224" name="Control 401">
          <controlPr defaultSize="0" autoPict="0" r:id="rId161">
            <anchor moveWithCells="1">
              <from>
                <xdr:col>7</xdr:col>
                <xdr:colOff>0</xdr:colOff>
                <xdr:row>5783</xdr:row>
                <xdr:rowOff>0</xdr:rowOff>
              </from>
              <to>
                <xdr:col>8</xdr:col>
                <xdr:colOff>285750</xdr:colOff>
                <xdr:row>5787</xdr:row>
                <xdr:rowOff>176213</xdr:rowOff>
              </to>
            </anchor>
          </controlPr>
        </control>
      </mc:Choice>
      <mc:Fallback>
        <control shapeId="1425" r:id="rId224" name="Control 401"/>
      </mc:Fallback>
    </mc:AlternateContent>
    <mc:AlternateContent xmlns:mc="http://schemas.openxmlformats.org/markup-compatibility/2006">
      <mc:Choice Requires="x14">
        <control shapeId="1424" r:id="rId225" name="Control 400">
          <controlPr defaultSize="0" autoPict="0" r:id="rId5">
            <anchor moveWithCells="1">
              <from>
                <xdr:col>7</xdr:col>
                <xdr:colOff>0</xdr:colOff>
                <xdr:row>5783</xdr:row>
                <xdr:rowOff>0</xdr:rowOff>
              </from>
              <to>
                <xdr:col>8</xdr:col>
                <xdr:colOff>290513</xdr:colOff>
                <xdr:row>5787</xdr:row>
                <xdr:rowOff>176213</xdr:rowOff>
              </to>
            </anchor>
          </controlPr>
        </control>
      </mc:Choice>
      <mc:Fallback>
        <control shapeId="1424" r:id="rId225" name="Control 400"/>
      </mc:Fallback>
    </mc:AlternateContent>
    <mc:AlternateContent xmlns:mc="http://schemas.openxmlformats.org/markup-compatibility/2006">
      <mc:Choice Requires="x14">
        <control shapeId="1423" r:id="rId226" name="Control 399">
          <controlPr defaultSize="0" autoPict="0" r:id="rId161">
            <anchor moveWithCells="1">
              <from>
                <xdr:col>7</xdr:col>
                <xdr:colOff>0</xdr:colOff>
                <xdr:row>5783</xdr:row>
                <xdr:rowOff>0</xdr:rowOff>
              </from>
              <to>
                <xdr:col>8</xdr:col>
                <xdr:colOff>285750</xdr:colOff>
                <xdr:row>5787</xdr:row>
                <xdr:rowOff>176213</xdr:rowOff>
              </to>
            </anchor>
          </controlPr>
        </control>
      </mc:Choice>
      <mc:Fallback>
        <control shapeId="1423" r:id="rId226" name="Control 399"/>
      </mc:Fallback>
    </mc:AlternateContent>
    <mc:AlternateContent xmlns:mc="http://schemas.openxmlformats.org/markup-compatibility/2006">
      <mc:Choice Requires="x14">
        <control shapeId="1422" r:id="rId227" name="Control 398">
          <controlPr defaultSize="0" autoPict="0" r:id="rId5">
            <anchor moveWithCells="1">
              <from>
                <xdr:col>7</xdr:col>
                <xdr:colOff>0</xdr:colOff>
                <xdr:row>5783</xdr:row>
                <xdr:rowOff>0</xdr:rowOff>
              </from>
              <to>
                <xdr:col>8</xdr:col>
                <xdr:colOff>290513</xdr:colOff>
                <xdr:row>5787</xdr:row>
                <xdr:rowOff>176213</xdr:rowOff>
              </to>
            </anchor>
          </controlPr>
        </control>
      </mc:Choice>
      <mc:Fallback>
        <control shapeId="1422" r:id="rId227" name="Control 398"/>
      </mc:Fallback>
    </mc:AlternateContent>
    <mc:AlternateContent xmlns:mc="http://schemas.openxmlformats.org/markup-compatibility/2006">
      <mc:Choice Requires="x14">
        <control shapeId="1421" r:id="rId228" name="Control 397">
          <controlPr defaultSize="0" autoPict="0" r:id="rId161">
            <anchor moveWithCells="1">
              <from>
                <xdr:col>7</xdr:col>
                <xdr:colOff>0</xdr:colOff>
                <xdr:row>5783</xdr:row>
                <xdr:rowOff>0</xdr:rowOff>
              </from>
              <to>
                <xdr:col>8</xdr:col>
                <xdr:colOff>285750</xdr:colOff>
                <xdr:row>5787</xdr:row>
                <xdr:rowOff>176213</xdr:rowOff>
              </to>
            </anchor>
          </controlPr>
        </control>
      </mc:Choice>
      <mc:Fallback>
        <control shapeId="1421" r:id="rId228" name="Control 397"/>
      </mc:Fallback>
    </mc:AlternateContent>
    <mc:AlternateContent xmlns:mc="http://schemas.openxmlformats.org/markup-compatibility/2006">
      <mc:Choice Requires="x14">
        <control shapeId="1420" r:id="rId229" name="Control 396">
          <controlPr defaultSize="0" autoPict="0" r:id="rId5">
            <anchor moveWithCells="1">
              <from>
                <xdr:col>7</xdr:col>
                <xdr:colOff>0</xdr:colOff>
                <xdr:row>5783</xdr:row>
                <xdr:rowOff>0</xdr:rowOff>
              </from>
              <to>
                <xdr:col>8</xdr:col>
                <xdr:colOff>290513</xdr:colOff>
                <xdr:row>5787</xdr:row>
                <xdr:rowOff>176213</xdr:rowOff>
              </to>
            </anchor>
          </controlPr>
        </control>
      </mc:Choice>
      <mc:Fallback>
        <control shapeId="1420" r:id="rId229" name="Control 396"/>
      </mc:Fallback>
    </mc:AlternateContent>
    <mc:AlternateContent xmlns:mc="http://schemas.openxmlformats.org/markup-compatibility/2006">
      <mc:Choice Requires="x14">
        <control shapeId="1419" r:id="rId230" name="Control 395">
          <controlPr defaultSize="0" autoPict="0" r:id="rId161">
            <anchor moveWithCells="1">
              <from>
                <xdr:col>7</xdr:col>
                <xdr:colOff>0</xdr:colOff>
                <xdr:row>5783</xdr:row>
                <xdr:rowOff>0</xdr:rowOff>
              </from>
              <to>
                <xdr:col>8</xdr:col>
                <xdr:colOff>285750</xdr:colOff>
                <xdr:row>5787</xdr:row>
                <xdr:rowOff>176213</xdr:rowOff>
              </to>
            </anchor>
          </controlPr>
        </control>
      </mc:Choice>
      <mc:Fallback>
        <control shapeId="1419" r:id="rId230" name="Control 395"/>
      </mc:Fallback>
    </mc:AlternateContent>
    <mc:AlternateContent xmlns:mc="http://schemas.openxmlformats.org/markup-compatibility/2006">
      <mc:Choice Requires="x14">
        <control shapeId="1418" r:id="rId231" name="Control 394">
          <controlPr defaultSize="0" autoPict="0" r:id="rId5">
            <anchor moveWithCells="1">
              <from>
                <xdr:col>7</xdr:col>
                <xdr:colOff>0</xdr:colOff>
                <xdr:row>5783</xdr:row>
                <xdr:rowOff>0</xdr:rowOff>
              </from>
              <to>
                <xdr:col>8</xdr:col>
                <xdr:colOff>290513</xdr:colOff>
                <xdr:row>5787</xdr:row>
                <xdr:rowOff>176213</xdr:rowOff>
              </to>
            </anchor>
          </controlPr>
        </control>
      </mc:Choice>
      <mc:Fallback>
        <control shapeId="1418" r:id="rId231" name="Control 394"/>
      </mc:Fallback>
    </mc:AlternateContent>
    <mc:AlternateContent xmlns:mc="http://schemas.openxmlformats.org/markup-compatibility/2006">
      <mc:Choice Requires="x14">
        <control shapeId="1417" r:id="rId232" name="Control 393">
          <controlPr defaultSize="0" autoPict="0" r:id="rId161">
            <anchor moveWithCells="1">
              <from>
                <xdr:col>7</xdr:col>
                <xdr:colOff>0</xdr:colOff>
                <xdr:row>5783</xdr:row>
                <xdr:rowOff>0</xdr:rowOff>
              </from>
              <to>
                <xdr:col>8</xdr:col>
                <xdr:colOff>285750</xdr:colOff>
                <xdr:row>5787</xdr:row>
                <xdr:rowOff>176213</xdr:rowOff>
              </to>
            </anchor>
          </controlPr>
        </control>
      </mc:Choice>
      <mc:Fallback>
        <control shapeId="1417" r:id="rId232" name="Control 393"/>
      </mc:Fallback>
    </mc:AlternateContent>
    <mc:AlternateContent xmlns:mc="http://schemas.openxmlformats.org/markup-compatibility/2006">
      <mc:Choice Requires="x14">
        <control shapeId="1416" r:id="rId233" name="Control 392">
          <controlPr defaultSize="0" autoPict="0" r:id="rId5">
            <anchor moveWithCells="1">
              <from>
                <xdr:col>7</xdr:col>
                <xdr:colOff>0</xdr:colOff>
                <xdr:row>5783</xdr:row>
                <xdr:rowOff>0</xdr:rowOff>
              </from>
              <to>
                <xdr:col>8</xdr:col>
                <xdr:colOff>290513</xdr:colOff>
                <xdr:row>5787</xdr:row>
                <xdr:rowOff>176213</xdr:rowOff>
              </to>
            </anchor>
          </controlPr>
        </control>
      </mc:Choice>
      <mc:Fallback>
        <control shapeId="1416" r:id="rId233" name="Control 392"/>
      </mc:Fallback>
    </mc:AlternateContent>
    <mc:AlternateContent xmlns:mc="http://schemas.openxmlformats.org/markup-compatibility/2006">
      <mc:Choice Requires="x14">
        <control shapeId="1415" r:id="rId234" name="Control 391">
          <controlPr defaultSize="0" autoPict="0" r:id="rId161">
            <anchor moveWithCells="1">
              <from>
                <xdr:col>7</xdr:col>
                <xdr:colOff>0</xdr:colOff>
                <xdr:row>5783</xdr:row>
                <xdr:rowOff>0</xdr:rowOff>
              </from>
              <to>
                <xdr:col>8</xdr:col>
                <xdr:colOff>285750</xdr:colOff>
                <xdr:row>5787</xdr:row>
                <xdr:rowOff>176213</xdr:rowOff>
              </to>
            </anchor>
          </controlPr>
        </control>
      </mc:Choice>
      <mc:Fallback>
        <control shapeId="1415" r:id="rId234" name="Control 391"/>
      </mc:Fallback>
    </mc:AlternateContent>
    <mc:AlternateContent xmlns:mc="http://schemas.openxmlformats.org/markup-compatibility/2006">
      <mc:Choice Requires="x14">
        <control shapeId="1414" r:id="rId235" name="Control 390">
          <controlPr defaultSize="0" autoPict="0" r:id="rId5">
            <anchor moveWithCells="1">
              <from>
                <xdr:col>7</xdr:col>
                <xdr:colOff>0</xdr:colOff>
                <xdr:row>5783</xdr:row>
                <xdr:rowOff>0</xdr:rowOff>
              </from>
              <to>
                <xdr:col>8</xdr:col>
                <xdr:colOff>290513</xdr:colOff>
                <xdr:row>5787</xdr:row>
                <xdr:rowOff>176213</xdr:rowOff>
              </to>
            </anchor>
          </controlPr>
        </control>
      </mc:Choice>
      <mc:Fallback>
        <control shapeId="1414" r:id="rId235" name="Control 390"/>
      </mc:Fallback>
    </mc:AlternateContent>
    <mc:AlternateContent xmlns:mc="http://schemas.openxmlformats.org/markup-compatibility/2006">
      <mc:Choice Requires="x14">
        <control shapeId="1413" r:id="rId236" name="Control 389">
          <controlPr defaultSize="0" autoPict="0" r:id="rId161">
            <anchor moveWithCells="1">
              <from>
                <xdr:col>7</xdr:col>
                <xdr:colOff>0</xdr:colOff>
                <xdr:row>5783</xdr:row>
                <xdr:rowOff>0</xdr:rowOff>
              </from>
              <to>
                <xdr:col>8</xdr:col>
                <xdr:colOff>285750</xdr:colOff>
                <xdr:row>5787</xdr:row>
                <xdr:rowOff>176213</xdr:rowOff>
              </to>
            </anchor>
          </controlPr>
        </control>
      </mc:Choice>
      <mc:Fallback>
        <control shapeId="1413" r:id="rId236" name="Control 389"/>
      </mc:Fallback>
    </mc:AlternateContent>
    <mc:AlternateContent xmlns:mc="http://schemas.openxmlformats.org/markup-compatibility/2006">
      <mc:Choice Requires="x14">
        <control shapeId="1412" r:id="rId237" name="Control 388">
          <controlPr defaultSize="0" autoPict="0" r:id="rId161">
            <anchor moveWithCells="1">
              <from>
                <xdr:col>7</xdr:col>
                <xdr:colOff>0</xdr:colOff>
                <xdr:row>5783</xdr:row>
                <xdr:rowOff>0</xdr:rowOff>
              </from>
              <to>
                <xdr:col>8</xdr:col>
                <xdr:colOff>285750</xdr:colOff>
                <xdr:row>5787</xdr:row>
                <xdr:rowOff>176213</xdr:rowOff>
              </to>
            </anchor>
          </controlPr>
        </control>
      </mc:Choice>
      <mc:Fallback>
        <control shapeId="1412" r:id="rId237" name="Control 388"/>
      </mc:Fallback>
    </mc:AlternateContent>
    <mc:AlternateContent xmlns:mc="http://schemas.openxmlformats.org/markup-compatibility/2006">
      <mc:Choice Requires="x14">
        <control shapeId="1411" r:id="rId238" name="Control 387">
          <controlPr defaultSize="0" autoPict="0" r:id="rId161">
            <anchor moveWithCells="1">
              <from>
                <xdr:col>7</xdr:col>
                <xdr:colOff>0</xdr:colOff>
                <xdr:row>5783</xdr:row>
                <xdr:rowOff>0</xdr:rowOff>
              </from>
              <to>
                <xdr:col>8</xdr:col>
                <xdr:colOff>285750</xdr:colOff>
                <xdr:row>5787</xdr:row>
                <xdr:rowOff>176213</xdr:rowOff>
              </to>
            </anchor>
          </controlPr>
        </control>
      </mc:Choice>
      <mc:Fallback>
        <control shapeId="1411" r:id="rId238" name="Control 387"/>
      </mc:Fallback>
    </mc:AlternateContent>
    <mc:AlternateContent xmlns:mc="http://schemas.openxmlformats.org/markup-compatibility/2006">
      <mc:Choice Requires="x14">
        <control shapeId="1410" r:id="rId239" name="Control 386">
          <controlPr defaultSize="0" autoPict="0" r:id="rId161">
            <anchor moveWithCells="1">
              <from>
                <xdr:col>7</xdr:col>
                <xdr:colOff>0</xdr:colOff>
                <xdr:row>5783</xdr:row>
                <xdr:rowOff>0</xdr:rowOff>
              </from>
              <to>
                <xdr:col>8</xdr:col>
                <xdr:colOff>285750</xdr:colOff>
                <xdr:row>5787</xdr:row>
                <xdr:rowOff>176213</xdr:rowOff>
              </to>
            </anchor>
          </controlPr>
        </control>
      </mc:Choice>
      <mc:Fallback>
        <control shapeId="1410" r:id="rId239" name="Control 386"/>
      </mc:Fallback>
    </mc:AlternateContent>
    <mc:AlternateContent xmlns:mc="http://schemas.openxmlformats.org/markup-compatibility/2006">
      <mc:Choice Requires="x14">
        <control shapeId="1409" r:id="rId240" name="Control 385">
          <controlPr defaultSize="0" autoPict="0" r:id="rId161">
            <anchor moveWithCells="1">
              <from>
                <xdr:col>7</xdr:col>
                <xdr:colOff>0</xdr:colOff>
                <xdr:row>5783</xdr:row>
                <xdr:rowOff>0</xdr:rowOff>
              </from>
              <to>
                <xdr:col>8</xdr:col>
                <xdr:colOff>285750</xdr:colOff>
                <xdr:row>5787</xdr:row>
                <xdr:rowOff>176213</xdr:rowOff>
              </to>
            </anchor>
          </controlPr>
        </control>
      </mc:Choice>
      <mc:Fallback>
        <control shapeId="1409" r:id="rId240" name="Control 385"/>
      </mc:Fallback>
    </mc:AlternateContent>
    <mc:AlternateContent xmlns:mc="http://schemas.openxmlformats.org/markup-compatibility/2006">
      <mc:Choice Requires="x14">
        <control shapeId="1408" r:id="rId241" name="Control 384">
          <controlPr defaultSize="0" autoPict="0" r:id="rId161">
            <anchor moveWithCells="1">
              <from>
                <xdr:col>7</xdr:col>
                <xdr:colOff>0</xdr:colOff>
                <xdr:row>5783</xdr:row>
                <xdr:rowOff>0</xdr:rowOff>
              </from>
              <to>
                <xdr:col>8</xdr:col>
                <xdr:colOff>285750</xdr:colOff>
                <xdr:row>5787</xdr:row>
                <xdr:rowOff>176213</xdr:rowOff>
              </to>
            </anchor>
          </controlPr>
        </control>
      </mc:Choice>
      <mc:Fallback>
        <control shapeId="1408" r:id="rId241" name="Control 384"/>
      </mc:Fallback>
    </mc:AlternateContent>
    <mc:AlternateContent xmlns:mc="http://schemas.openxmlformats.org/markup-compatibility/2006">
      <mc:Choice Requires="x14">
        <control shapeId="1407" r:id="rId242" name="Control 383">
          <controlPr defaultSize="0" autoPict="0" r:id="rId161">
            <anchor moveWithCells="1">
              <from>
                <xdr:col>7</xdr:col>
                <xdr:colOff>0</xdr:colOff>
                <xdr:row>5783</xdr:row>
                <xdr:rowOff>0</xdr:rowOff>
              </from>
              <to>
                <xdr:col>8</xdr:col>
                <xdr:colOff>285750</xdr:colOff>
                <xdr:row>5787</xdr:row>
                <xdr:rowOff>176213</xdr:rowOff>
              </to>
            </anchor>
          </controlPr>
        </control>
      </mc:Choice>
      <mc:Fallback>
        <control shapeId="1407" r:id="rId242" name="Control 383"/>
      </mc:Fallback>
    </mc:AlternateContent>
    <mc:AlternateContent xmlns:mc="http://schemas.openxmlformats.org/markup-compatibility/2006">
      <mc:Choice Requires="x14">
        <control shapeId="1406" r:id="rId243" name="Control 382">
          <controlPr defaultSize="0" autoPict="0" r:id="rId161">
            <anchor moveWithCells="1">
              <from>
                <xdr:col>7</xdr:col>
                <xdr:colOff>0</xdr:colOff>
                <xdr:row>5783</xdr:row>
                <xdr:rowOff>0</xdr:rowOff>
              </from>
              <to>
                <xdr:col>8</xdr:col>
                <xdr:colOff>285750</xdr:colOff>
                <xdr:row>5787</xdr:row>
                <xdr:rowOff>176213</xdr:rowOff>
              </to>
            </anchor>
          </controlPr>
        </control>
      </mc:Choice>
      <mc:Fallback>
        <control shapeId="1406" r:id="rId243" name="Control 382"/>
      </mc:Fallback>
    </mc:AlternateContent>
    <mc:AlternateContent xmlns:mc="http://schemas.openxmlformats.org/markup-compatibility/2006">
      <mc:Choice Requires="x14">
        <control shapeId="1405" r:id="rId244" name="Control 381">
          <controlPr defaultSize="0" autoPict="0" r:id="rId161">
            <anchor moveWithCells="1">
              <from>
                <xdr:col>7</xdr:col>
                <xdr:colOff>0</xdr:colOff>
                <xdr:row>5783</xdr:row>
                <xdr:rowOff>0</xdr:rowOff>
              </from>
              <to>
                <xdr:col>8</xdr:col>
                <xdr:colOff>285750</xdr:colOff>
                <xdr:row>5787</xdr:row>
                <xdr:rowOff>176213</xdr:rowOff>
              </to>
            </anchor>
          </controlPr>
        </control>
      </mc:Choice>
      <mc:Fallback>
        <control shapeId="1405" r:id="rId244" name="Control 381"/>
      </mc:Fallback>
    </mc:AlternateContent>
    <mc:AlternateContent xmlns:mc="http://schemas.openxmlformats.org/markup-compatibility/2006">
      <mc:Choice Requires="x14">
        <control shapeId="1404" r:id="rId245" name="Control 380">
          <controlPr defaultSize="0" autoPict="0" r:id="rId161">
            <anchor moveWithCells="1">
              <from>
                <xdr:col>7</xdr:col>
                <xdr:colOff>0</xdr:colOff>
                <xdr:row>5783</xdr:row>
                <xdr:rowOff>0</xdr:rowOff>
              </from>
              <to>
                <xdr:col>8</xdr:col>
                <xdr:colOff>285750</xdr:colOff>
                <xdr:row>5787</xdr:row>
                <xdr:rowOff>176213</xdr:rowOff>
              </to>
            </anchor>
          </controlPr>
        </control>
      </mc:Choice>
      <mc:Fallback>
        <control shapeId="1404" r:id="rId245" name="Control 380"/>
      </mc:Fallback>
    </mc:AlternateContent>
    <mc:AlternateContent xmlns:mc="http://schemas.openxmlformats.org/markup-compatibility/2006">
      <mc:Choice Requires="x14">
        <control shapeId="1403" r:id="rId246" name="Control 379">
          <controlPr defaultSize="0" autoPict="0" r:id="rId161">
            <anchor moveWithCells="1">
              <from>
                <xdr:col>7</xdr:col>
                <xdr:colOff>0</xdr:colOff>
                <xdr:row>5783</xdr:row>
                <xdr:rowOff>0</xdr:rowOff>
              </from>
              <to>
                <xdr:col>8</xdr:col>
                <xdr:colOff>285750</xdr:colOff>
                <xdr:row>5787</xdr:row>
                <xdr:rowOff>176213</xdr:rowOff>
              </to>
            </anchor>
          </controlPr>
        </control>
      </mc:Choice>
      <mc:Fallback>
        <control shapeId="1403" r:id="rId246" name="Control 379"/>
      </mc:Fallback>
    </mc:AlternateContent>
    <mc:AlternateContent xmlns:mc="http://schemas.openxmlformats.org/markup-compatibility/2006">
      <mc:Choice Requires="x14">
        <control shapeId="1402" r:id="rId247" name="Control 378">
          <controlPr defaultSize="0" autoPict="0" r:id="rId161">
            <anchor moveWithCells="1">
              <from>
                <xdr:col>7</xdr:col>
                <xdr:colOff>0</xdr:colOff>
                <xdr:row>5783</xdr:row>
                <xdr:rowOff>0</xdr:rowOff>
              </from>
              <to>
                <xdr:col>8</xdr:col>
                <xdr:colOff>285750</xdr:colOff>
                <xdr:row>5787</xdr:row>
                <xdr:rowOff>176213</xdr:rowOff>
              </to>
            </anchor>
          </controlPr>
        </control>
      </mc:Choice>
      <mc:Fallback>
        <control shapeId="1402" r:id="rId247" name="Control 378"/>
      </mc:Fallback>
    </mc:AlternateContent>
    <mc:AlternateContent xmlns:mc="http://schemas.openxmlformats.org/markup-compatibility/2006">
      <mc:Choice Requires="x14">
        <control shapeId="1401" r:id="rId248" name="Control 377">
          <controlPr defaultSize="0" autoPict="0" r:id="rId161">
            <anchor moveWithCells="1">
              <from>
                <xdr:col>7</xdr:col>
                <xdr:colOff>0</xdr:colOff>
                <xdr:row>5783</xdr:row>
                <xdr:rowOff>0</xdr:rowOff>
              </from>
              <to>
                <xdr:col>8</xdr:col>
                <xdr:colOff>285750</xdr:colOff>
                <xdr:row>5787</xdr:row>
                <xdr:rowOff>176213</xdr:rowOff>
              </to>
            </anchor>
          </controlPr>
        </control>
      </mc:Choice>
      <mc:Fallback>
        <control shapeId="1401" r:id="rId248" name="Control 377"/>
      </mc:Fallback>
    </mc:AlternateContent>
    <mc:AlternateContent xmlns:mc="http://schemas.openxmlformats.org/markup-compatibility/2006">
      <mc:Choice Requires="x14">
        <control shapeId="1400" r:id="rId249" name="Control 376">
          <controlPr defaultSize="0" autoPict="0" r:id="rId161">
            <anchor moveWithCells="1">
              <from>
                <xdr:col>7</xdr:col>
                <xdr:colOff>0</xdr:colOff>
                <xdr:row>5783</xdr:row>
                <xdr:rowOff>0</xdr:rowOff>
              </from>
              <to>
                <xdr:col>8</xdr:col>
                <xdr:colOff>285750</xdr:colOff>
                <xdr:row>5787</xdr:row>
                <xdr:rowOff>176213</xdr:rowOff>
              </to>
            </anchor>
          </controlPr>
        </control>
      </mc:Choice>
      <mc:Fallback>
        <control shapeId="1400" r:id="rId249" name="Control 376"/>
      </mc:Fallback>
    </mc:AlternateContent>
    <mc:AlternateContent xmlns:mc="http://schemas.openxmlformats.org/markup-compatibility/2006">
      <mc:Choice Requires="x14">
        <control shapeId="1399" r:id="rId250" name="Control 375">
          <controlPr defaultSize="0" autoPict="0" r:id="rId161">
            <anchor moveWithCells="1">
              <from>
                <xdr:col>7</xdr:col>
                <xdr:colOff>0</xdr:colOff>
                <xdr:row>5783</xdr:row>
                <xdr:rowOff>0</xdr:rowOff>
              </from>
              <to>
                <xdr:col>8</xdr:col>
                <xdr:colOff>285750</xdr:colOff>
                <xdr:row>5787</xdr:row>
                <xdr:rowOff>176213</xdr:rowOff>
              </to>
            </anchor>
          </controlPr>
        </control>
      </mc:Choice>
      <mc:Fallback>
        <control shapeId="1399" r:id="rId250" name="Control 375"/>
      </mc:Fallback>
    </mc:AlternateContent>
    <mc:AlternateContent xmlns:mc="http://schemas.openxmlformats.org/markup-compatibility/2006">
      <mc:Choice Requires="x14">
        <control shapeId="1398" r:id="rId251" name="Control 374">
          <controlPr defaultSize="0" autoPict="0" r:id="rId161">
            <anchor moveWithCells="1">
              <from>
                <xdr:col>7</xdr:col>
                <xdr:colOff>0</xdr:colOff>
                <xdr:row>5783</xdr:row>
                <xdr:rowOff>0</xdr:rowOff>
              </from>
              <to>
                <xdr:col>8</xdr:col>
                <xdr:colOff>285750</xdr:colOff>
                <xdr:row>5787</xdr:row>
                <xdr:rowOff>176213</xdr:rowOff>
              </to>
            </anchor>
          </controlPr>
        </control>
      </mc:Choice>
      <mc:Fallback>
        <control shapeId="1398" r:id="rId251" name="Control 374"/>
      </mc:Fallback>
    </mc:AlternateContent>
    <mc:AlternateContent xmlns:mc="http://schemas.openxmlformats.org/markup-compatibility/2006">
      <mc:Choice Requires="x14">
        <control shapeId="1397" r:id="rId252" name="Control 373">
          <controlPr defaultSize="0" autoPict="0" r:id="rId161">
            <anchor moveWithCells="1">
              <from>
                <xdr:col>7</xdr:col>
                <xdr:colOff>0</xdr:colOff>
                <xdr:row>5783</xdr:row>
                <xdr:rowOff>0</xdr:rowOff>
              </from>
              <to>
                <xdr:col>8</xdr:col>
                <xdr:colOff>285750</xdr:colOff>
                <xdr:row>5787</xdr:row>
                <xdr:rowOff>176213</xdr:rowOff>
              </to>
            </anchor>
          </controlPr>
        </control>
      </mc:Choice>
      <mc:Fallback>
        <control shapeId="1397" r:id="rId252" name="Control 373"/>
      </mc:Fallback>
    </mc:AlternateContent>
    <mc:AlternateContent xmlns:mc="http://schemas.openxmlformats.org/markup-compatibility/2006">
      <mc:Choice Requires="x14">
        <control shapeId="1396" r:id="rId253" name="Control 372">
          <controlPr defaultSize="0" autoPict="0" r:id="rId161">
            <anchor moveWithCells="1">
              <from>
                <xdr:col>7</xdr:col>
                <xdr:colOff>0</xdr:colOff>
                <xdr:row>5783</xdr:row>
                <xdr:rowOff>0</xdr:rowOff>
              </from>
              <to>
                <xdr:col>8</xdr:col>
                <xdr:colOff>285750</xdr:colOff>
                <xdr:row>5787</xdr:row>
                <xdr:rowOff>176213</xdr:rowOff>
              </to>
            </anchor>
          </controlPr>
        </control>
      </mc:Choice>
      <mc:Fallback>
        <control shapeId="1396" r:id="rId253" name="Control 372"/>
      </mc:Fallback>
    </mc:AlternateContent>
    <mc:AlternateContent xmlns:mc="http://schemas.openxmlformats.org/markup-compatibility/2006">
      <mc:Choice Requires="x14">
        <control shapeId="1395" r:id="rId254" name="Control 371">
          <controlPr defaultSize="0" autoPict="0" r:id="rId161">
            <anchor moveWithCells="1">
              <from>
                <xdr:col>7</xdr:col>
                <xdr:colOff>0</xdr:colOff>
                <xdr:row>5783</xdr:row>
                <xdr:rowOff>0</xdr:rowOff>
              </from>
              <to>
                <xdr:col>8</xdr:col>
                <xdr:colOff>285750</xdr:colOff>
                <xdr:row>5787</xdr:row>
                <xdr:rowOff>176213</xdr:rowOff>
              </to>
            </anchor>
          </controlPr>
        </control>
      </mc:Choice>
      <mc:Fallback>
        <control shapeId="1395" r:id="rId254" name="Control 371"/>
      </mc:Fallback>
    </mc:AlternateContent>
    <mc:AlternateContent xmlns:mc="http://schemas.openxmlformats.org/markup-compatibility/2006">
      <mc:Choice Requires="x14">
        <control shapeId="1394" r:id="rId255" name="Control 370">
          <controlPr defaultSize="0" autoPict="0" r:id="rId161">
            <anchor moveWithCells="1">
              <from>
                <xdr:col>7</xdr:col>
                <xdr:colOff>0</xdr:colOff>
                <xdr:row>5783</xdr:row>
                <xdr:rowOff>0</xdr:rowOff>
              </from>
              <to>
                <xdr:col>8</xdr:col>
                <xdr:colOff>285750</xdr:colOff>
                <xdr:row>5787</xdr:row>
                <xdr:rowOff>176213</xdr:rowOff>
              </to>
            </anchor>
          </controlPr>
        </control>
      </mc:Choice>
      <mc:Fallback>
        <control shapeId="1394" r:id="rId255" name="Control 370"/>
      </mc:Fallback>
    </mc:AlternateContent>
    <mc:AlternateContent xmlns:mc="http://schemas.openxmlformats.org/markup-compatibility/2006">
      <mc:Choice Requires="x14">
        <control shapeId="1393" r:id="rId256" name="Control 369">
          <controlPr defaultSize="0" autoPict="0" r:id="rId161">
            <anchor moveWithCells="1">
              <from>
                <xdr:col>7</xdr:col>
                <xdr:colOff>0</xdr:colOff>
                <xdr:row>5783</xdr:row>
                <xdr:rowOff>0</xdr:rowOff>
              </from>
              <to>
                <xdr:col>8</xdr:col>
                <xdr:colOff>285750</xdr:colOff>
                <xdr:row>5787</xdr:row>
                <xdr:rowOff>176213</xdr:rowOff>
              </to>
            </anchor>
          </controlPr>
        </control>
      </mc:Choice>
      <mc:Fallback>
        <control shapeId="1393" r:id="rId256" name="Control 369"/>
      </mc:Fallback>
    </mc:AlternateContent>
    <mc:AlternateContent xmlns:mc="http://schemas.openxmlformats.org/markup-compatibility/2006">
      <mc:Choice Requires="x14">
        <control shapeId="1392" r:id="rId257" name="Control 368">
          <controlPr defaultSize="0" autoPict="0" r:id="rId161">
            <anchor moveWithCells="1">
              <from>
                <xdr:col>7</xdr:col>
                <xdr:colOff>0</xdr:colOff>
                <xdr:row>5783</xdr:row>
                <xdr:rowOff>0</xdr:rowOff>
              </from>
              <to>
                <xdr:col>8</xdr:col>
                <xdr:colOff>285750</xdr:colOff>
                <xdr:row>5787</xdr:row>
                <xdr:rowOff>176213</xdr:rowOff>
              </to>
            </anchor>
          </controlPr>
        </control>
      </mc:Choice>
      <mc:Fallback>
        <control shapeId="1392" r:id="rId257" name="Control 368"/>
      </mc:Fallback>
    </mc:AlternateContent>
    <mc:AlternateContent xmlns:mc="http://schemas.openxmlformats.org/markup-compatibility/2006">
      <mc:Choice Requires="x14">
        <control shapeId="1391" r:id="rId258" name="Control 367">
          <controlPr defaultSize="0" autoPict="0" r:id="rId161">
            <anchor moveWithCells="1">
              <from>
                <xdr:col>7</xdr:col>
                <xdr:colOff>0</xdr:colOff>
                <xdr:row>5783</xdr:row>
                <xdr:rowOff>0</xdr:rowOff>
              </from>
              <to>
                <xdr:col>8</xdr:col>
                <xdr:colOff>285750</xdr:colOff>
                <xdr:row>5787</xdr:row>
                <xdr:rowOff>176213</xdr:rowOff>
              </to>
            </anchor>
          </controlPr>
        </control>
      </mc:Choice>
      <mc:Fallback>
        <control shapeId="1391" r:id="rId258" name="Control 367"/>
      </mc:Fallback>
    </mc:AlternateContent>
    <mc:AlternateContent xmlns:mc="http://schemas.openxmlformats.org/markup-compatibility/2006">
      <mc:Choice Requires="x14">
        <control shapeId="1390" r:id="rId259" name="Control 366">
          <controlPr defaultSize="0" autoPict="0" r:id="rId161">
            <anchor moveWithCells="1">
              <from>
                <xdr:col>7</xdr:col>
                <xdr:colOff>0</xdr:colOff>
                <xdr:row>5783</xdr:row>
                <xdr:rowOff>0</xdr:rowOff>
              </from>
              <to>
                <xdr:col>8</xdr:col>
                <xdr:colOff>285750</xdr:colOff>
                <xdr:row>5787</xdr:row>
                <xdr:rowOff>176213</xdr:rowOff>
              </to>
            </anchor>
          </controlPr>
        </control>
      </mc:Choice>
      <mc:Fallback>
        <control shapeId="1390" r:id="rId259" name="Control 366"/>
      </mc:Fallback>
    </mc:AlternateContent>
    <mc:AlternateContent xmlns:mc="http://schemas.openxmlformats.org/markup-compatibility/2006">
      <mc:Choice Requires="x14">
        <control shapeId="1389" r:id="rId260" name="Control 365">
          <controlPr defaultSize="0" autoPict="0" r:id="rId108">
            <anchor moveWithCells="1">
              <from>
                <xdr:col>7</xdr:col>
                <xdr:colOff>0</xdr:colOff>
                <xdr:row>5783</xdr:row>
                <xdr:rowOff>0</xdr:rowOff>
              </from>
              <to>
                <xdr:col>8</xdr:col>
                <xdr:colOff>266700</xdr:colOff>
                <xdr:row>5787</xdr:row>
                <xdr:rowOff>176213</xdr:rowOff>
              </to>
            </anchor>
          </controlPr>
        </control>
      </mc:Choice>
      <mc:Fallback>
        <control shapeId="1389" r:id="rId260" name="Control 365"/>
      </mc:Fallback>
    </mc:AlternateContent>
    <mc:AlternateContent xmlns:mc="http://schemas.openxmlformats.org/markup-compatibility/2006">
      <mc:Choice Requires="x14">
        <control shapeId="1388" r:id="rId261" name="Control 364">
          <controlPr defaultSize="0" autoPict="0" r:id="rId108">
            <anchor moveWithCells="1">
              <from>
                <xdr:col>7</xdr:col>
                <xdr:colOff>0</xdr:colOff>
                <xdr:row>5783</xdr:row>
                <xdr:rowOff>0</xdr:rowOff>
              </from>
              <to>
                <xdr:col>8</xdr:col>
                <xdr:colOff>266700</xdr:colOff>
                <xdr:row>5787</xdr:row>
                <xdr:rowOff>176213</xdr:rowOff>
              </to>
            </anchor>
          </controlPr>
        </control>
      </mc:Choice>
      <mc:Fallback>
        <control shapeId="1388" r:id="rId261" name="Control 364"/>
      </mc:Fallback>
    </mc:AlternateContent>
    <mc:AlternateContent xmlns:mc="http://schemas.openxmlformats.org/markup-compatibility/2006">
      <mc:Choice Requires="x14">
        <control shapeId="1387" r:id="rId262" name="Control 363">
          <controlPr defaultSize="0" autoPict="0" r:id="rId108">
            <anchor moveWithCells="1">
              <from>
                <xdr:col>7</xdr:col>
                <xdr:colOff>0</xdr:colOff>
                <xdr:row>5783</xdr:row>
                <xdr:rowOff>0</xdr:rowOff>
              </from>
              <to>
                <xdr:col>8</xdr:col>
                <xdr:colOff>266700</xdr:colOff>
                <xdr:row>5787</xdr:row>
                <xdr:rowOff>176213</xdr:rowOff>
              </to>
            </anchor>
          </controlPr>
        </control>
      </mc:Choice>
      <mc:Fallback>
        <control shapeId="1387" r:id="rId262" name="Control 363"/>
      </mc:Fallback>
    </mc:AlternateContent>
    <mc:AlternateContent xmlns:mc="http://schemas.openxmlformats.org/markup-compatibility/2006">
      <mc:Choice Requires="x14">
        <control shapeId="1386" r:id="rId263" name="Control 362">
          <controlPr defaultSize="0" autoPict="0" r:id="rId108">
            <anchor moveWithCells="1">
              <from>
                <xdr:col>7</xdr:col>
                <xdr:colOff>0</xdr:colOff>
                <xdr:row>5783</xdr:row>
                <xdr:rowOff>0</xdr:rowOff>
              </from>
              <to>
                <xdr:col>8</xdr:col>
                <xdr:colOff>266700</xdr:colOff>
                <xdr:row>5787</xdr:row>
                <xdr:rowOff>176213</xdr:rowOff>
              </to>
            </anchor>
          </controlPr>
        </control>
      </mc:Choice>
      <mc:Fallback>
        <control shapeId="1386" r:id="rId263" name="Control 362"/>
      </mc:Fallback>
    </mc:AlternateContent>
    <mc:AlternateContent xmlns:mc="http://schemas.openxmlformats.org/markup-compatibility/2006">
      <mc:Choice Requires="x14">
        <control shapeId="1385" r:id="rId264" name="Control 361">
          <controlPr defaultSize="0" autoPict="0" r:id="rId108">
            <anchor moveWithCells="1">
              <from>
                <xdr:col>7</xdr:col>
                <xdr:colOff>0</xdr:colOff>
                <xdr:row>5783</xdr:row>
                <xdr:rowOff>0</xdr:rowOff>
              </from>
              <to>
                <xdr:col>8</xdr:col>
                <xdr:colOff>266700</xdr:colOff>
                <xdr:row>5787</xdr:row>
                <xdr:rowOff>176213</xdr:rowOff>
              </to>
            </anchor>
          </controlPr>
        </control>
      </mc:Choice>
      <mc:Fallback>
        <control shapeId="1385" r:id="rId264" name="Control 361"/>
      </mc:Fallback>
    </mc:AlternateContent>
    <mc:AlternateContent xmlns:mc="http://schemas.openxmlformats.org/markup-compatibility/2006">
      <mc:Choice Requires="x14">
        <control shapeId="1384" r:id="rId265" name="Control 360">
          <controlPr defaultSize="0" autoPict="0" r:id="rId108">
            <anchor moveWithCells="1">
              <from>
                <xdr:col>7</xdr:col>
                <xdr:colOff>0</xdr:colOff>
                <xdr:row>5783</xdr:row>
                <xdr:rowOff>0</xdr:rowOff>
              </from>
              <to>
                <xdr:col>8</xdr:col>
                <xdr:colOff>266700</xdr:colOff>
                <xdr:row>5787</xdr:row>
                <xdr:rowOff>176213</xdr:rowOff>
              </to>
            </anchor>
          </controlPr>
        </control>
      </mc:Choice>
      <mc:Fallback>
        <control shapeId="1384" r:id="rId265" name="Control 360"/>
      </mc:Fallback>
    </mc:AlternateContent>
    <mc:AlternateContent xmlns:mc="http://schemas.openxmlformats.org/markup-compatibility/2006">
      <mc:Choice Requires="x14">
        <control shapeId="1383" r:id="rId266" name="Control 359">
          <controlPr defaultSize="0" autoPict="0" r:id="rId108">
            <anchor moveWithCells="1">
              <from>
                <xdr:col>7</xdr:col>
                <xdr:colOff>0</xdr:colOff>
                <xdr:row>5783</xdr:row>
                <xdr:rowOff>0</xdr:rowOff>
              </from>
              <to>
                <xdr:col>8</xdr:col>
                <xdr:colOff>266700</xdr:colOff>
                <xdr:row>5787</xdr:row>
                <xdr:rowOff>176213</xdr:rowOff>
              </to>
            </anchor>
          </controlPr>
        </control>
      </mc:Choice>
      <mc:Fallback>
        <control shapeId="1383" r:id="rId266" name="Control 359"/>
      </mc:Fallback>
    </mc:AlternateContent>
    <mc:AlternateContent xmlns:mc="http://schemas.openxmlformats.org/markup-compatibility/2006">
      <mc:Choice Requires="x14">
        <control shapeId="1382" r:id="rId267" name="Control 358">
          <controlPr defaultSize="0" autoPict="0" r:id="rId108">
            <anchor moveWithCells="1">
              <from>
                <xdr:col>7</xdr:col>
                <xdr:colOff>0</xdr:colOff>
                <xdr:row>5783</xdr:row>
                <xdr:rowOff>0</xdr:rowOff>
              </from>
              <to>
                <xdr:col>8</xdr:col>
                <xdr:colOff>266700</xdr:colOff>
                <xdr:row>5787</xdr:row>
                <xdr:rowOff>176213</xdr:rowOff>
              </to>
            </anchor>
          </controlPr>
        </control>
      </mc:Choice>
      <mc:Fallback>
        <control shapeId="1382" r:id="rId267" name="Control 358"/>
      </mc:Fallback>
    </mc:AlternateContent>
    <mc:AlternateContent xmlns:mc="http://schemas.openxmlformats.org/markup-compatibility/2006">
      <mc:Choice Requires="x14">
        <control shapeId="1381" r:id="rId268" name="Control 357">
          <controlPr defaultSize="0" autoPict="0" r:id="rId108">
            <anchor moveWithCells="1">
              <from>
                <xdr:col>7</xdr:col>
                <xdr:colOff>0</xdr:colOff>
                <xdr:row>5783</xdr:row>
                <xdr:rowOff>0</xdr:rowOff>
              </from>
              <to>
                <xdr:col>8</xdr:col>
                <xdr:colOff>266700</xdr:colOff>
                <xdr:row>5787</xdr:row>
                <xdr:rowOff>176213</xdr:rowOff>
              </to>
            </anchor>
          </controlPr>
        </control>
      </mc:Choice>
      <mc:Fallback>
        <control shapeId="1381" r:id="rId268" name="Control 357"/>
      </mc:Fallback>
    </mc:AlternateContent>
    <mc:AlternateContent xmlns:mc="http://schemas.openxmlformats.org/markup-compatibility/2006">
      <mc:Choice Requires="x14">
        <control shapeId="1380" r:id="rId269" name="Control 356">
          <controlPr defaultSize="0" autoPict="0" r:id="rId108">
            <anchor moveWithCells="1">
              <from>
                <xdr:col>7</xdr:col>
                <xdr:colOff>0</xdr:colOff>
                <xdr:row>5783</xdr:row>
                <xdr:rowOff>0</xdr:rowOff>
              </from>
              <to>
                <xdr:col>8</xdr:col>
                <xdr:colOff>266700</xdr:colOff>
                <xdr:row>5787</xdr:row>
                <xdr:rowOff>176213</xdr:rowOff>
              </to>
            </anchor>
          </controlPr>
        </control>
      </mc:Choice>
      <mc:Fallback>
        <control shapeId="1380" r:id="rId269" name="Control 356"/>
      </mc:Fallback>
    </mc:AlternateContent>
    <mc:AlternateContent xmlns:mc="http://schemas.openxmlformats.org/markup-compatibility/2006">
      <mc:Choice Requires="x14">
        <control shapeId="1379" r:id="rId270" name="Control 355">
          <controlPr defaultSize="0" autoPict="0" r:id="rId108">
            <anchor moveWithCells="1">
              <from>
                <xdr:col>7</xdr:col>
                <xdr:colOff>0</xdr:colOff>
                <xdr:row>5783</xdr:row>
                <xdr:rowOff>0</xdr:rowOff>
              </from>
              <to>
                <xdr:col>8</xdr:col>
                <xdr:colOff>266700</xdr:colOff>
                <xdr:row>5787</xdr:row>
                <xdr:rowOff>176213</xdr:rowOff>
              </to>
            </anchor>
          </controlPr>
        </control>
      </mc:Choice>
      <mc:Fallback>
        <control shapeId="1379" r:id="rId270" name="Control 355"/>
      </mc:Fallback>
    </mc:AlternateContent>
    <mc:AlternateContent xmlns:mc="http://schemas.openxmlformats.org/markup-compatibility/2006">
      <mc:Choice Requires="x14">
        <control shapeId="1378" r:id="rId271" name="Control 354">
          <controlPr defaultSize="0" autoPict="0" r:id="rId108">
            <anchor moveWithCells="1">
              <from>
                <xdr:col>7</xdr:col>
                <xdr:colOff>0</xdr:colOff>
                <xdr:row>5783</xdr:row>
                <xdr:rowOff>0</xdr:rowOff>
              </from>
              <to>
                <xdr:col>8</xdr:col>
                <xdr:colOff>266700</xdr:colOff>
                <xdr:row>5787</xdr:row>
                <xdr:rowOff>176213</xdr:rowOff>
              </to>
            </anchor>
          </controlPr>
        </control>
      </mc:Choice>
      <mc:Fallback>
        <control shapeId="1378" r:id="rId271" name="Control 354"/>
      </mc:Fallback>
    </mc:AlternateContent>
    <mc:AlternateContent xmlns:mc="http://schemas.openxmlformats.org/markup-compatibility/2006">
      <mc:Choice Requires="x14">
        <control shapeId="1377" r:id="rId272" name="Control 353">
          <controlPr defaultSize="0" autoPict="0" r:id="rId108">
            <anchor moveWithCells="1">
              <from>
                <xdr:col>7</xdr:col>
                <xdr:colOff>0</xdr:colOff>
                <xdr:row>5783</xdr:row>
                <xdr:rowOff>0</xdr:rowOff>
              </from>
              <to>
                <xdr:col>8</xdr:col>
                <xdr:colOff>266700</xdr:colOff>
                <xdr:row>5787</xdr:row>
                <xdr:rowOff>176213</xdr:rowOff>
              </to>
            </anchor>
          </controlPr>
        </control>
      </mc:Choice>
      <mc:Fallback>
        <control shapeId="1377" r:id="rId272" name="Control 353"/>
      </mc:Fallback>
    </mc:AlternateContent>
    <mc:AlternateContent xmlns:mc="http://schemas.openxmlformats.org/markup-compatibility/2006">
      <mc:Choice Requires="x14">
        <control shapeId="1376" r:id="rId273" name="Control 352">
          <controlPr defaultSize="0" autoPict="0" r:id="rId108">
            <anchor moveWithCells="1">
              <from>
                <xdr:col>7</xdr:col>
                <xdr:colOff>0</xdr:colOff>
                <xdr:row>5783</xdr:row>
                <xdr:rowOff>0</xdr:rowOff>
              </from>
              <to>
                <xdr:col>8</xdr:col>
                <xdr:colOff>266700</xdr:colOff>
                <xdr:row>5787</xdr:row>
                <xdr:rowOff>176213</xdr:rowOff>
              </to>
            </anchor>
          </controlPr>
        </control>
      </mc:Choice>
      <mc:Fallback>
        <control shapeId="1376" r:id="rId273" name="Control 352"/>
      </mc:Fallback>
    </mc:AlternateContent>
    <mc:AlternateContent xmlns:mc="http://schemas.openxmlformats.org/markup-compatibility/2006">
      <mc:Choice Requires="x14">
        <control shapeId="1375" r:id="rId274" name="Control 351">
          <controlPr defaultSize="0" autoPict="0" r:id="rId108">
            <anchor moveWithCells="1">
              <from>
                <xdr:col>7</xdr:col>
                <xdr:colOff>0</xdr:colOff>
                <xdr:row>5783</xdr:row>
                <xdr:rowOff>0</xdr:rowOff>
              </from>
              <to>
                <xdr:col>8</xdr:col>
                <xdr:colOff>266700</xdr:colOff>
                <xdr:row>5787</xdr:row>
                <xdr:rowOff>176213</xdr:rowOff>
              </to>
            </anchor>
          </controlPr>
        </control>
      </mc:Choice>
      <mc:Fallback>
        <control shapeId="1375" r:id="rId274" name="Control 351"/>
      </mc:Fallback>
    </mc:AlternateContent>
    <mc:AlternateContent xmlns:mc="http://schemas.openxmlformats.org/markup-compatibility/2006">
      <mc:Choice Requires="x14">
        <control shapeId="1374" r:id="rId275" name="Control 350">
          <controlPr defaultSize="0" autoPict="0" r:id="rId108">
            <anchor moveWithCells="1">
              <from>
                <xdr:col>7</xdr:col>
                <xdr:colOff>0</xdr:colOff>
                <xdr:row>5783</xdr:row>
                <xdr:rowOff>0</xdr:rowOff>
              </from>
              <to>
                <xdr:col>8</xdr:col>
                <xdr:colOff>266700</xdr:colOff>
                <xdr:row>5787</xdr:row>
                <xdr:rowOff>176213</xdr:rowOff>
              </to>
            </anchor>
          </controlPr>
        </control>
      </mc:Choice>
      <mc:Fallback>
        <control shapeId="1374" r:id="rId275" name="Control 350"/>
      </mc:Fallback>
    </mc:AlternateContent>
    <mc:AlternateContent xmlns:mc="http://schemas.openxmlformats.org/markup-compatibility/2006">
      <mc:Choice Requires="x14">
        <control shapeId="1373" r:id="rId276" name="Control 349">
          <controlPr defaultSize="0" autoPict="0" r:id="rId108">
            <anchor moveWithCells="1">
              <from>
                <xdr:col>7</xdr:col>
                <xdr:colOff>0</xdr:colOff>
                <xdr:row>5783</xdr:row>
                <xdr:rowOff>0</xdr:rowOff>
              </from>
              <to>
                <xdr:col>8</xdr:col>
                <xdr:colOff>266700</xdr:colOff>
                <xdr:row>5787</xdr:row>
                <xdr:rowOff>176213</xdr:rowOff>
              </to>
            </anchor>
          </controlPr>
        </control>
      </mc:Choice>
      <mc:Fallback>
        <control shapeId="1373" r:id="rId276" name="Control 349"/>
      </mc:Fallback>
    </mc:AlternateContent>
    <mc:AlternateContent xmlns:mc="http://schemas.openxmlformats.org/markup-compatibility/2006">
      <mc:Choice Requires="x14">
        <control shapeId="1372" r:id="rId277" name="Control 348">
          <controlPr defaultSize="0" autoPict="0" r:id="rId108">
            <anchor moveWithCells="1">
              <from>
                <xdr:col>7</xdr:col>
                <xdr:colOff>0</xdr:colOff>
                <xdr:row>5783</xdr:row>
                <xdr:rowOff>0</xdr:rowOff>
              </from>
              <to>
                <xdr:col>8</xdr:col>
                <xdr:colOff>266700</xdr:colOff>
                <xdr:row>5787</xdr:row>
                <xdr:rowOff>176213</xdr:rowOff>
              </to>
            </anchor>
          </controlPr>
        </control>
      </mc:Choice>
      <mc:Fallback>
        <control shapeId="1372" r:id="rId277" name="Control 348"/>
      </mc:Fallback>
    </mc:AlternateContent>
    <mc:AlternateContent xmlns:mc="http://schemas.openxmlformats.org/markup-compatibility/2006">
      <mc:Choice Requires="x14">
        <control shapeId="1371" r:id="rId278" name="Control 347">
          <controlPr defaultSize="0" autoPict="0" r:id="rId108">
            <anchor moveWithCells="1">
              <from>
                <xdr:col>7</xdr:col>
                <xdr:colOff>0</xdr:colOff>
                <xdr:row>5783</xdr:row>
                <xdr:rowOff>0</xdr:rowOff>
              </from>
              <to>
                <xdr:col>8</xdr:col>
                <xdr:colOff>266700</xdr:colOff>
                <xdr:row>5787</xdr:row>
                <xdr:rowOff>176213</xdr:rowOff>
              </to>
            </anchor>
          </controlPr>
        </control>
      </mc:Choice>
      <mc:Fallback>
        <control shapeId="1371" r:id="rId278" name="Control 347"/>
      </mc:Fallback>
    </mc:AlternateContent>
    <mc:AlternateContent xmlns:mc="http://schemas.openxmlformats.org/markup-compatibility/2006">
      <mc:Choice Requires="x14">
        <control shapeId="1370" r:id="rId279" name="Control 346">
          <controlPr defaultSize="0" autoPict="0" r:id="rId108">
            <anchor moveWithCells="1">
              <from>
                <xdr:col>7</xdr:col>
                <xdr:colOff>0</xdr:colOff>
                <xdr:row>5783</xdr:row>
                <xdr:rowOff>0</xdr:rowOff>
              </from>
              <to>
                <xdr:col>8</xdr:col>
                <xdr:colOff>266700</xdr:colOff>
                <xdr:row>5787</xdr:row>
                <xdr:rowOff>176213</xdr:rowOff>
              </to>
            </anchor>
          </controlPr>
        </control>
      </mc:Choice>
      <mc:Fallback>
        <control shapeId="1370" r:id="rId279" name="Control 346"/>
      </mc:Fallback>
    </mc:AlternateContent>
    <mc:AlternateContent xmlns:mc="http://schemas.openxmlformats.org/markup-compatibility/2006">
      <mc:Choice Requires="x14">
        <control shapeId="1369" r:id="rId280" name="Control 345">
          <controlPr defaultSize="0" autoPict="0" r:id="rId108">
            <anchor moveWithCells="1">
              <from>
                <xdr:col>7</xdr:col>
                <xdr:colOff>0</xdr:colOff>
                <xdr:row>5783</xdr:row>
                <xdr:rowOff>0</xdr:rowOff>
              </from>
              <to>
                <xdr:col>8</xdr:col>
                <xdr:colOff>266700</xdr:colOff>
                <xdr:row>5787</xdr:row>
                <xdr:rowOff>176213</xdr:rowOff>
              </to>
            </anchor>
          </controlPr>
        </control>
      </mc:Choice>
      <mc:Fallback>
        <control shapeId="1369" r:id="rId280" name="Control 345"/>
      </mc:Fallback>
    </mc:AlternateContent>
    <mc:AlternateContent xmlns:mc="http://schemas.openxmlformats.org/markup-compatibility/2006">
      <mc:Choice Requires="x14">
        <control shapeId="1368" r:id="rId281" name="Control 344">
          <controlPr defaultSize="0" autoPict="0" r:id="rId108">
            <anchor moveWithCells="1">
              <from>
                <xdr:col>7</xdr:col>
                <xdr:colOff>0</xdr:colOff>
                <xdr:row>5783</xdr:row>
                <xdr:rowOff>0</xdr:rowOff>
              </from>
              <to>
                <xdr:col>8</xdr:col>
                <xdr:colOff>266700</xdr:colOff>
                <xdr:row>5787</xdr:row>
                <xdr:rowOff>176213</xdr:rowOff>
              </to>
            </anchor>
          </controlPr>
        </control>
      </mc:Choice>
      <mc:Fallback>
        <control shapeId="1368" r:id="rId281" name="Control 344"/>
      </mc:Fallback>
    </mc:AlternateContent>
    <mc:AlternateContent xmlns:mc="http://schemas.openxmlformats.org/markup-compatibility/2006">
      <mc:Choice Requires="x14">
        <control shapeId="1367" r:id="rId282" name="Control 343">
          <controlPr defaultSize="0" autoPict="0" r:id="rId108">
            <anchor moveWithCells="1">
              <from>
                <xdr:col>7</xdr:col>
                <xdr:colOff>0</xdr:colOff>
                <xdr:row>5783</xdr:row>
                <xdr:rowOff>0</xdr:rowOff>
              </from>
              <to>
                <xdr:col>8</xdr:col>
                <xdr:colOff>266700</xdr:colOff>
                <xdr:row>5787</xdr:row>
                <xdr:rowOff>176213</xdr:rowOff>
              </to>
            </anchor>
          </controlPr>
        </control>
      </mc:Choice>
      <mc:Fallback>
        <control shapeId="1367" r:id="rId282" name="Control 343"/>
      </mc:Fallback>
    </mc:AlternateContent>
    <mc:AlternateContent xmlns:mc="http://schemas.openxmlformats.org/markup-compatibility/2006">
      <mc:Choice Requires="x14">
        <control shapeId="1366" r:id="rId283" name="Control 342">
          <controlPr defaultSize="0" autoPict="0" r:id="rId108">
            <anchor moveWithCells="1">
              <from>
                <xdr:col>7</xdr:col>
                <xdr:colOff>0</xdr:colOff>
                <xdr:row>5783</xdr:row>
                <xdr:rowOff>0</xdr:rowOff>
              </from>
              <to>
                <xdr:col>8</xdr:col>
                <xdr:colOff>266700</xdr:colOff>
                <xdr:row>5787</xdr:row>
                <xdr:rowOff>176213</xdr:rowOff>
              </to>
            </anchor>
          </controlPr>
        </control>
      </mc:Choice>
      <mc:Fallback>
        <control shapeId="1366" r:id="rId283" name="Control 342"/>
      </mc:Fallback>
    </mc:AlternateContent>
    <mc:AlternateContent xmlns:mc="http://schemas.openxmlformats.org/markup-compatibility/2006">
      <mc:Choice Requires="x14">
        <control shapeId="1365" r:id="rId284" name="Control 341">
          <controlPr defaultSize="0" autoPict="0" r:id="rId108">
            <anchor moveWithCells="1">
              <from>
                <xdr:col>7</xdr:col>
                <xdr:colOff>0</xdr:colOff>
                <xdr:row>5783</xdr:row>
                <xdr:rowOff>0</xdr:rowOff>
              </from>
              <to>
                <xdr:col>8</xdr:col>
                <xdr:colOff>266700</xdr:colOff>
                <xdr:row>5787</xdr:row>
                <xdr:rowOff>176213</xdr:rowOff>
              </to>
            </anchor>
          </controlPr>
        </control>
      </mc:Choice>
      <mc:Fallback>
        <control shapeId="1365" r:id="rId284" name="Control 341"/>
      </mc:Fallback>
    </mc:AlternateContent>
    <mc:AlternateContent xmlns:mc="http://schemas.openxmlformats.org/markup-compatibility/2006">
      <mc:Choice Requires="x14">
        <control shapeId="1364" r:id="rId285" name="Control 340">
          <controlPr defaultSize="0" autoPict="0" r:id="rId108">
            <anchor moveWithCells="1">
              <from>
                <xdr:col>7</xdr:col>
                <xdr:colOff>0</xdr:colOff>
                <xdr:row>5783</xdr:row>
                <xdr:rowOff>0</xdr:rowOff>
              </from>
              <to>
                <xdr:col>8</xdr:col>
                <xdr:colOff>266700</xdr:colOff>
                <xdr:row>5787</xdr:row>
                <xdr:rowOff>176213</xdr:rowOff>
              </to>
            </anchor>
          </controlPr>
        </control>
      </mc:Choice>
      <mc:Fallback>
        <control shapeId="1364" r:id="rId285" name="Control 340"/>
      </mc:Fallback>
    </mc:AlternateContent>
    <mc:AlternateContent xmlns:mc="http://schemas.openxmlformats.org/markup-compatibility/2006">
      <mc:Choice Requires="x14">
        <control shapeId="1363" r:id="rId286" name="Control 339">
          <controlPr defaultSize="0" autoPict="0" r:id="rId108">
            <anchor moveWithCells="1">
              <from>
                <xdr:col>7</xdr:col>
                <xdr:colOff>0</xdr:colOff>
                <xdr:row>5783</xdr:row>
                <xdr:rowOff>0</xdr:rowOff>
              </from>
              <to>
                <xdr:col>8</xdr:col>
                <xdr:colOff>266700</xdr:colOff>
                <xdr:row>5787</xdr:row>
                <xdr:rowOff>176213</xdr:rowOff>
              </to>
            </anchor>
          </controlPr>
        </control>
      </mc:Choice>
      <mc:Fallback>
        <control shapeId="1363" r:id="rId286" name="Control 339"/>
      </mc:Fallback>
    </mc:AlternateContent>
    <mc:AlternateContent xmlns:mc="http://schemas.openxmlformats.org/markup-compatibility/2006">
      <mc:Choice Requires="x14">
        <control shapeId="1362" r:id="rId287" name="Control 338">
          <controlPr defaultSize="0" autoPict="0" r:id="rId108">
            <anchor moveWithCells="1">
              <from>
                <xdr:col>7</xdr:col>
                <xdr:colOff>0</xdr:colOff>
                <xdr:row>5783</xdr:row>
                <xdr:rowOff>0</xdr:rowOff>
              </from>
              <to>
                <xdr:col>8</xdr:col>
                <xdr:colOff>266700</xdr:colOff>
                <xdr:row>5787</xdr:row>
                <xdr:rowOff>176213</xdr:rowOff>
              </to>
            </anchor>
          </controlPr>
        </control>
      </mc:Choice>
      <mc:Fallback>
        <control shapeId="1362" r:id="rId287" name="Control 338"/>
      </mc:Fallback>
    </mc:AlternateContent>
    <mc:AlternateContent xmlns:mc="http://schemas.openxmlformats.org/markup-compatibility/2006">
      <mc:Choice Requires="x14">
        <control shapeId="1361" r:id="rId288" name="Control 337">
          <controlPr defaultSize="0" autoPict="0" r:id="rId108">
            <anchor moveWithCells="1">
              <from>
                <xdr:col>7</xdr:col>
                <xdr:colOff>0</xdr:colOff>
                <xdr:row>5783</xdr:row>
                <xdr:rowOff>0</xdr:rowOff>
              </from>
              <to>
                <xdr:col>8</xdr:col>
                <xdr:colOff>266700</xdr:colOff>
                <xdr:row>5787</xdr:row>
                <xdr:rowOff>176213</xdr:rowOff>
              </to>
            </anchor>
          </controlPr>
        </control>
      </mc:Choice>
      <mc:Fallback>
        <control shapeId="1361" r:id="rId288" name="Control 337"/>
      </mc:Fallback>
    </mc:AlternateContent>
    <mc:AlternateContent xmlns:mc="http://schemas.openxmlformats.org/markup-compatibility/2006">
      <mc:Choice Requires="x14">
        <control shapeId="1360" r:id="rId289" name="Control 336">
          <controlPr defaultSize="0" autoPict="0" r:id="rId108">
            <anchor moveWithCells="1">
              <from>
                <xdr:col>7</xdr:col>
                <xdr:colOff>0</xdr:colOff>
                <xdr:row>5783</xdr:row>
                <xdr:rowOff>0</xdr:rowOff>
              </from>
              <to>
                <xdr:col>8</xdr:col>
                <xdr:colOff>266700</xdr:colOff>
                <xdr:row>5787</xdr:row>
                <xdr:rowOff>176213</xdr:rowOff>
              </to>
            </anchor>
          </controlPr>
        </control>
      </mc:Choice>
      <mc:Fallback>
        <control shapeId="1360" r:id="rId289" name="Control 336"/>
      </mc:Fallback>
    </mc:AlternateContent>
    <mc:AlternateContent xmlns:mc="http://schemas.openxmlformats.org/markup-compatibility/2006">
      <mc:Choice Requires="x14">
        <control shapeId="1359" r:id="rId290" name="Control 335">
          <controlPr defaultSize="0" autoPict="0" r:id="rId108">
            <anchor moveWithCells="1">
              <from>
                <xdr:col>7</xdr:col>
                <xdr:colOff>0</xdr:colOff>
                <xdr:row>5783</xdr:row>
                <xdr:rowOff>0</xdr:rowOff>
              </from>
              <to>
                <xdr:col>8</xdr:col>
                <xdr:colOff>266700</xdr:colOff>
                <xdr:row>5787</xdr:row>
                <xdr:rowOff>176213</xdr:rowOff>
              </to>
            </anchor>
          </controlPr>
        </control>
      </mc:Choice>
      <mc:Fallback>
        <control shapeId="1359" r:id="rId290" name="Control 335"/>
      </mc:Fallback>
    </mc:AlternateContent>
    <mc:AlternateContent xmlns:mc="http://schemas.openxmlformats.org/markup-compatibility/2006">
      <mc:Choice Requires="x14">
        <control shapeId="1358" r:id="rId291" name="Control 334">
          <controlPr defaultSize="0" autoPict="0" r:id="rId108">
            <anchor moveWithCells="1">
              <from>
                <xdr:col>7</xdr:col>
                <xdr:colOff>0</xdr:colOff>
                <xdr:row>5783</xdr:row>
                <xdr:rowOff>0</xdr:rowOff>
              </from>
              <to>
                <xdr:col>8</xdr:col>
                <xdr:colOff>266700</xdr:colOff>
                <xdr:row>5787</xdr:row>
                <xdr:rowOff>176213</xdr:rowOff>
              </to>
            </anchor>
          </controlPr>
        </control>
      </mc:Choice>
      <mc:Fallback>
        <control shapeId="1358" r:id="rId291" name="Control 334"/>
      </mc:Fallback>
    </mc:AlternateContent>
    <mc:AlternateContent xmlns:mc="http://schemas.openxmlformats.org/markup-compatibility/2006">
      <mc:Choice Requires="x14">
        <control shapeId="1357" r:id="rId292" name="Control 333">
          <controlPr defaultSize="0" autoPict="0" r:id="rId108">
            <anchor moveWithCells="1">
              <from>
                <xdr:col>7</xdr:col>
                <xdr:colOff>0</xdr:colOff>
                <xdr:row>5783</xdr:row>
                <xdr:rowOff>0</xdr:rowOff>
              </from>
              <to>
                <xdr:col>8</xdr:col>
                <xdr:colOff>266700</xdr:colOff>
                <xdr:row>5787</xdr:row>
                <xdr:rowOff>176213</xdr:rowOff>
              </to>
            </anchor>
          </controlPr>
        </control>
      </mc:Choice>
      <mc:Fallback>
        <control shapeId="1357" r:id="rId292" name="Control 333"/>
      </mc:Fallback>
    </mc:AlternateContent>
    <mc:AlternateContent xmlns:mc="http://schemas.openxmlformats.org/markup-compatibility/2006">
      <mc:Choice Requires="x14">
        <control shapeId="1356" r:id="rId293" name="Control 332">
          <controlPr defaultSize="0" autoPict="0" r:id="rId108">
            <anchor moveWithCells="1">
              <from>
                <xdr:col>7</xdr:col>
                <xdr:colOff>0</xdr:colOff>
                <xdr:row>5783</xdr:row>
                <xdr:rowOff>0</xdr:rowOff>
              </from>
              <to>
                <xdr:col>8</xdr:col>
                <xdr:colOff>266700</xdr:colOff>
                <xdr:row>5787</xdr:row>
                <xdr:rowOff>176213</xdr:rowOff>
              </to>
            </anchor>
          </controlPr>
        </control>
      </mc:Choice>
      <mc:Fallback>
        <control shapeId="1356" r:id="rId293" name="Control 332"/>
      </mc:Fallback>
    </mc:AlternateContent>
    <mc:AlternateContent xmlns:mc="http://schemas.openxmlformats.org/markup-compatibility/2006">
      <mc:Choice Requires="x14">
        <control shapeId="1355" r:id="rId294" name="Control 331">
          <controlPr defaultSize="0" autoPict="0" r:id="rId108">
            <anchor moveWithCells="1">
              <from>
                <xdr:col>7</xdr:col>
                <xdr:colOff>0</xdr:colOff>
                <xdr:row>5783</xdr:row>
                <xdr:rowOff>0</xdr:rowOff>
              </from>
              <to>
                <xdr:col>8</xdr:col>
                <xdr:colOff>266700</xdr:colOff>
                <xdr:row>5787</xdr:row>
                <xdr:rowOff>176213</xdr:rowOff>
              </to>
            </anchor>
          </controlPr>
        </control>
      </mc:Choice>
      <mc:Fallback>
        <control shapeId="1355" r:id="rId294" name="Control 331"/>
      </mc:Fallback>
    </mc:AlternateContent>
    <mc:AlternateContent xmlns:mc="http://schemas.openxmlformats.org/markup-compatibility/2006">
      <mc:Choice Requires="x14">
        <control shapeId="1354" r:id="rId295" name="Control 330">
          <controlPr defaultSize="0" autoPict="0" r:id="rId108">
            <anchor moveWithCells="1">
              <from>
                <xdr:col>7</xdr:col>
                <xdr:colOff>0</xdr:colOff>
                <xdr:row>5783</xdr:row>
                <xdr:rowOff>0</xdr:rowOff>
              </from>
              <to>
                <xdr:col>8</xdr:col>
                <xdr:colOff>266700</xdr:colOff>
                <xdr:row>5787</xdr:row>
                <xdr:rowOff>176213</xdr:rowOff>
              </to>
            </anchor>
          </controlPr>
        </control>
      </mc:Choice>
      <mc:Fallback>
        <control shapeId="1354" r:id="rId295" name="Control 330"/>
      </mc:Fallback>
    </mc:AlternateContent>
    <mc:AlternateContent xmlns:mc="http://schemas.openxmlformats.org/markup-compatibility/2006">
      <mc:Choice Requires="x14">
        <control shapeId="1353" r:id="rId296" name="Control 329">
          <controlPr defaultSize="0" autoPict="0" r:id="rId108">
            <anchor moveWithCells="1">
              <from>
                <xdr:col>7</xdr:col>
                <xdr:colOff>0</xdr:colOff>
                <xdr:row>5783</xdr:row>
                <xdr:rowOff>0</xdr:rowOff>
              </from>
              <to>
                <xdr:col>8</xdr:col>
                <xdr:colOff>266700</xdr:colOff>
                <xdr:row>5787</xdr:row>
                <xdr:rowOff>176213</xdr:rowOff>
              </to>
            </anchor>
          </controlPr>
        </control>
      </mc:Choice>
      <mc:Fallback>
        <control shapeId="1353" r:id="rId296" name="Control 329"/>
      </mc:Fallback>
    </mc:AlternateContent>
    <mc:AlternateContent xmlns:mc="http://schemas.openxmlformats.org/markup-compatibility/2006">
      <mc:Choice Requires="x14">
        <control shapeId="1352" r:id="rId297" name="Control 328">
          <controlPr defaultSize="0" autoPict="0" r:id="rId108">
            <anchor moveWithCells="1">
              <from>
                <xdr:col>7</xdr:col>
                <xdr:colOff>0</xdr:colOff>
                <xdr:row>5783</xdr:row>
                <xdr:rowOff>0</xdr:rowOff>
              </from>
              <to>
                <xdr:col>8</xdr:col>
                <xdr:colOff>266700</xdr:colOff>
                <xdr:row>5787</xdr:row>
                <xdr:rowOff>176213</xdr:rowOff>
              </to>
            </anchor>
          </controlPr>
        </control>
      </mc:Choice>
      <mc:Fallback>
        <control shapeId="1352" r:id="rId297" name="Control 328"/>
      </mc:Fallback>
    </mc:AlternateContent>
    <mc:AlternateContent xmlns:mc="http://schemas.openxmlformats.org/markup-compatibility/2006">
      <mc:Choice Requires="x14">
        <control shapeId="1351" r:id="rId298" name="Control 327">
          <controlPr defaultSize="0" autoPict="0" r:id="rId108">
            <anchor moveWithCells="1">
              <from>
                <xdr:col>7</xdr:col>
                <xdr:colOff>0</xdr:colOff>
                <xdr:row>5783</xdr:row>
                <xdr:rowOff>0</xdr:rowOff>
              </from>
              <to>
                <xdr:col>8</xdr:col>
                <xdr:colOff>266700</xdr:colOff>
                <xdr:row>5787</xdr:row>
                <xdr:rowOff>176213</xdr:rowOff>
              </to>
            </anchor>
          </controlPr>
        </control>
      </mc:Choice>
      <mc:Fallback>
        <control shapeId="1351" r:id="rId298" name="Control 327"/>
      </mc:Fallback>
    </mc:AlternateContent>
    <mc:AlternateContent xmlns:mc="http://schemas.openxmlformats.org/markup-compatibility/2006">
      <mc:Choice Requires="x14">
        <control shapeId="1350" r:id="rId299" name="Control 326">
          <controlPr defaultSize="0" autoPict="0" r:id="rId108">
            <anchor moveWithCells="1">
              <from>
                <xdr:col>7</xdr:col>
                <xdr:colOff>0</xdr:colOff>
                <xdr:row>5783</xdr:row>
                <xdr:rowOff>0</xdr:rowOff>
              </from>
              <to>
                <xdr:col>8</xdr:col>
                <xdr:colOff>266700</xdr:colOff>
                <xdr:row>5787</xdr:row>
                <xdr:rowOff>176213</xdr:rowOff>
              </to>
            </anchor>
          </controlPr>
        </control>
      </mc:Choice>
      <mc:Fallback>
        <control shapeId="1350" r:id="rId299" name="Control 326"/>
      </mc:Fallback>
    </mc:AlternateContent>
    <mc:AlternateContent xmlns:mc="http://schemas.openxmlformats.org/markup-compatibility/2006">
      <mc:Choice Requires="x14">
        <control shapeId="1349" r:id="rId300" name="Control 325">
          <controlPr defaultSize="0" autoPict="0" r:id="rId108">
            <anchor moveWithCells="1">
              <from>
                <xdr:col>7</xdr:col>
                <xdr:colOff>0</xdr:colOff>
                <xdr:row>5783</xdr:row>
                <xdr:rowOff>0</xdr:rowOff>
              </from>
              <to>
                <xdr:col>8</xdr:col>
                <xdr:colOff>266700</xdr:colOff>
                <xdr:row>5787</xdr:row>
                <xdr:rowOff>176213</xdr:rowOff>
              </to>
            </anchor>
          </controlPr>
        </control>
      </mc:Choice>
      <mc:Fallback>
        <control shapeId="1349" r:id="rId300" name="Control 325"/>
      </mc:Fallback>
    </mc:AlternateContent>
    <mc:AlternateContent xmlns:mc="http://schemas.openxmlformats.org/markup-compatibility/2006">
      <mc:Choice Requires="x14">
        <control shapeId="1348" r:id="rId301" name="Control 324">
          <controlPr defaultSize="0" autoPict="0" r:id="rId108">
            <anchor moveWithCells="1">
              <from>
                <xdr:col>7</xdr:col>
                <xdr:colOff>0</xdr:colOff>
                <xdr:row>5783</xdr:row>
                <xdr:rowOff>0</xdr:rowOff>
              </from>
              <to>
                <xdr:col>8</xdr:col>
                <xdr:colOff>266700</xdr:colOff>
                <xdr:row>5787</xdr:row>
                <xdr:rowOff>176213</xdr:rowOff>
              </to>
            </anchor>
          </controlPr>
        </control>
      </mc:Choice>
      <mc:Fallback>
        <control shapeId="1348" r:id="rId301" name="Control 324"/>
      </mc:Fallback>
    </mc:AlternateContent>
    <mc:AlternateContent xmlns:mc="http://schemas.openxmlformats.org/markup-compatibility/2006">
      <mc:Choice Requires="x14">
        <control shapeId="1347" r:id="rId302" name="Control 323">
          <controlPr defaultSize="0" autoPict="0" r:id="rId108">
            <anchor moveWithCells="1">
              <from>
                <xdr:col>7</xdr:col>
                <xdr:colOff>0</xdr:colOff>
                <xdr:row>5783</xdr:row>
                <xdr:rowOff>0</xdr:rowOff>
              </from>
              <to>
                <xdr:col>8</xdr:col>
                <xdr:colOff>266700</xdr:colOff>
                <xdr:row>5787</xdr:row>
                <xdr:rowOff>176213</xdr:rowOff>
              </to>
            </anchor>
          </controlPr>
        </control>
      </mc:Choice>
      <mc:Fallback>
        <control shapeId="1347" r:id="rId302" name="Control 323"/>
      </mc:Fallback>
    </mc:AlternateContent>
    <mc:AlternateContent xmlns:mc="http://schemas.openxmlformats.org/markup-compatibility/2006">
      <mc:Choice Requires="x14">
        <control shapeId="1346" r:id="rId303" name="Control 322">
          <controlPr defaultSize="0" autoPict="0" r:id="rId108">
            <anchor moveWithCells="1">
              <from>
                <xdr:col>7</xdr:col>
                <xdr:colOff>0</xdr:colOff>
                <xdr:row>5783</xdr:row>
                <xdr:rowOff>0</xdr:rowOff>
              </from>
              <to>
                <xdr:col>8</xdr:col>
                <xdr:colOff>266700</xdr:colOff>
                <xdr:row>5787</xdr:row>
                <xdr:rowOff>176213</xdr:rowOff>
              </to>
            </anchor>
          </controlPr>
        </control>
      </mc:Choice>
      <mc:Fallback>
        <control shapeId="1346" r:id="rId303" name="Control 322"/>
      </mc:Fallback>
    </mc:AlternateContent>
    <mc:AlternateContent xmlns:mc="http://schemas.openxmlformats.org/markup-compatibility/2006">
      <mc:Choice Requires="x14">
        <control shapeId="1345" r:id="rId304" name="Control 321">
          <controlPr defaultSize="0" autoPict="0" r:id="rId108">
            <anchor moveWithCells="1">
              <from>
                <xdr:col>7</xdr:col>
                <xdr:colOff>0</xdr:colOff>
                <xdr:row>5783</xdr:row>
                <xdr:rowOff>0</xdr:rowOff>
              </from>
              <to>
                <xdr:col>8</xdr:col>
                <xdr:colOff>266700</xdr:colOff>
                <xdr:row>5787</xdr:row>
                <xdr:rowOff>176213</xdr:rowOff>
              </to>
            </anchor>
          </controlPr>
        </control>
      </mc:Choice>
      <mc:Fallback>
        <control shapeId="1345" r:id="rId304" name="Control 321"/>
      </mc:Fallback>
    </mc:AlternateContent>
    <mc:AlternateContent xmlns:mc="http://schemas.openxmlformats.org/markup-compatibility/2006">
      <mc:Choice Requires="x14">
        <control shapeId="1344" r:id="rId305" name="Control 320">
          <controlPr defaultSize="0" autoPict="0" r:id="rId108">
            <anchor moveWithCells="1">
              <from>
                <xdr:col>7</xdr:col>
                <xdr:colOff>0</xdr:colOff>
                <xdr:row>5783</xdr:row>
                <xdr:rowOff>0</xdr:rowOff>
              </from>
              <to>
                <xdr:col>8</xdr:col>
                <xdr:colOff>266700</xdr:colOff>
                <xdr:row>5787</xdr:row>
                <xdr:rowOff>176213</xdr:rowOff>
              </to>
            </anchor>
          </controlPr>
        </control>
      </mc:Choice>
      <mc:Fallback>
        <control shapeId="1344" r:id="rId305" name="Control 320"/>
      </mc:Fallback>
    </mc:AlternateContent>
    <mc:AlternateContent xmlns:mc="http://schemas.openxmlformats.org/markup-compatibility/2006">
      <mc:Choice Requires="x14">
        <control shapeId="1343" r:id="rId306" name="Control 319">
          <controlPr defaultSize="0" autoPict="0" r:id="rId108">
            <anchor moveWithCells="1">
              <from>
                <xdr:col>7</xdr:col>
                <xdr:colOff>0</xdr:colOff>
                <xdr:row>5783</xdr:row>
                <xdr:rowOff>0</xdr:rowOff>
              </from>
              <to>
                <xdr:col>8</xdr:col>
                <xdr:colOff>266700</xdr:colOff>
                <xdr:row>5787</xdr:row>
                <xdr:rowOff>176213</xdr:rowOff>
              </to>
            </anchor>
          </controlPr>
        </control>
      </mc:Choice>
      <mc:Fallback>
        <control shapeId="1343" r:id="rId306" name="Control 319"/>
      </mc:Fallback>
    </mc:AlternateContent>
    <mc:AlternateContent xmlns:mc="http://schemas.openxmlformats.org/markup-compatibility/2006">
      <mc:Choice Requires="x14">
        <control shapeId="1342" r:id="rId307" name="Control 318">
          <controlPr defaultSize="0" autoPict="0" r:id="rId108">
            <anchor moveWithCells="1">
              <from>
                <xdr:col>7</xdr:col>
                <xdr:colOff>0</xdr:colOff>
                <xdr:row>5783</xdr:row>
                <xdr:rowOff>0</xdr:rowOff>
              </from>
              <to>
                <xdr:col>8</xdr:col>
                <xdr:colOff>266700</xdr:colOff>
                <xdr:row>5787</xdr:row>
                <xdr:rowOff>176213</xdr:rowOff>
              </to>
            </anchor>
          </controlPr>
        </control>
      </mc:Choice>
      <mc:Fallback>
        <control shapeId="1342" r:id="rId307" name="Control 318"/>
      </mc:Fallback>
    </mc:AlternateContent>
    <mc:AlternateContent xmlns:mc="http://schemas.openxmlformats.org/markup-compatibility/2006">
      <mc:Choice Requires="x14">
        <control shapeId="1341" r:id="rId308" name="Control 317">
          <controlPr defaultSize="0" autoPict="0" r:id="rId108">
            <anchor moveWithCells="1">
              <from>
                <xdr:col>7</xdr:col>
                <xdr:colOff>0</xdr:colOff>
                <xdr:row>5783</xdr:row>
                <xdr:rowOff>0</xdr:rowOff>
              </from>
              <to>
                <xdr:col>8</xdr:col>
                <xdr:colOff>266700</xdr:colOff>
                <xdr:row>5787</xdr:row>
                <xdr:rowOff>176213</xdr:rowOff>
              </to>
            </anchor>
          </controlPr>
        </control>
      </mc:Choice>
      <mc:Fallback>
        <control shapeId="1341" r:id="rId308" name="Control 317"/>
      </mc:Fallback>
    </mc:AlternateContent>
    <mc:AlternateContent xmlns:mc="http://schemas.openxmlformats.org/markup-compatibility/2006">
      <mc:Choice Requires="x14">
        <control shapeId="1340" r:id="rId309" name="Control 316">
          <controlPr defaultSize="0" autoPict="0" r:id="rId108">
            <anchor moveWithCells="1">
              <from>
                <xdr:col>7</xdr:col>
                <xdr:colOff>0</xdr:colOff>
                <xdr:row>5783</xdr:row>
                <xdr:rowOff>0</xdr:rowOff>
              </from>
              <to>
                <xdr:col>8</xdr:col>
                <xdr:colOff>266700</xdr:colOff>
                <xdr:row>5787</xdr:row>
                <xdr:rowOff>176213</xdr:rowOff>
              </to>
            </anchor>
          </controlPr>
        </control>
      </mc:Choice>
      <mc:Fallback>
        <control shapeId="1340" r:id="rId309" name="Control 316"/>
      </mc:Fallback>
    </mc:AlternateContent>
    <mc:AlternateContent xmlns:mc="http://schemas.openxmlformats.org/markup-compatibility/2006">
      <mc:Choice Requires="x14">
        <control shapeId="1339" r:id="rId310" name="Control 315">
          <controlPr defaultSize="0" autoPict="0" r:id="rId108">
            <anchor moveWithCells="1">
              <from>
                <xdr:col>7</xdr:col>
                <xdr:colOff>0</xdr:colOff>
                <xdr:row>5783</xdr:row>
                <xdr:rowOff>0</xdr:rowOff>
              </from>
              <to>
                <xdr:col>8</xdr:col>
                <xdr:colOff>266700</xdr:colOff>
                <xdr:row>5787</xdr:row>
                <xdr:rowOff>176213</xdr:rowOff>
              </to>
            </anchor>
          </controlPr>
        </control>
      </mc:Choice>
      <mc:Fallback>
        <control shapeId="1339" r:id="rId310" name="Control 315"/>
      </mc:Fallback>
    </mc:AlternateContent>
    <mc:AlternateContent xmlns:mc="http://schemas.openxmlformats.org/markup-compatibility/2006">
      <mc:Choice Requires="x14">
        <control shapeId="1338" r:id="rId311" name="Control 314">
          <controlPr defaultSize="0" autoPict="0" r:id="rId108">
            <anchor moveWithCells="1">
              <from>
                <xdr:col>7</xdr:col>
                <xdr:colOff>0</xdr:colOff>
                <xdr:row>5783</xdr:row>
                <xdr:rowOff>0</xdr:rowOff>
              </from>
              <to>
                <xdr:col>8</xdr:col>
                <xdr:colOff>266700</xdr:colOff>
                <xdr:row>5787</xdr:row>
                <xdr:rowOff>176213</xdr:rowOff>
              </to>
            </anchor>
          </controlPr>
        </control>
      </mc:Choice>
      <mc:Fallback>
        <control shapeId="1338" r:id="rId311" name="Control 314"/>
      </mc:Fallback>
    </mc:AlternateContent>
    <mc:AlternateContent xmlns:mc="http://schemas.openxmlformats.org/markup-compatibility/2006">
      <mc:Choice Requires="x14">
        <control shapeId="1337" r:id="rId312" name="Control 313">
          <controlPr defaultSize="0" autoPict="0" r:id="rId108">
            <anchor moveWithCells="1">
              <from>
                <xdr:col>7</xdr:col>
                <xdr:colOff>0</xdr:colOff>
                <xdr:row>5783</xdr:row>
                <xdr:rowOff>0</xdr:rowOff>
              </from>
              <to>
                <xdr:col>8</xdr:col>
                <xdr:colOff>266700</xdr:colOff>
                <xdr:row>5787</xdr:row>
                <xdr:rowOff>176213</xdr:rowOff>
              </to>
            </anchor>
          </controlPr>
        </control>
      </mc:Choice>
      <mc:Fallback>
        <control shapeId="1337" r:id="rId312" name="Control 313"/>
      </mc:Fallback>
    </mc:AlternateContent>
    <mc:AlternateContent xmlns:mc="http://schemas.openxmlformats.org/markup-compatibility/2006">
      <mc:Choice Requires="x14">
        <control shapeId="1336" r:id="rId313" name="Control 312">
          <controlPr defaultSize="0" autoPict="0" r:id="rId108">
            <anchor moveWithCells="1">
              <from>
                <xdr:col>7</xdr:col>
                <xdr:colOff>0</xdr:colOff>
                <xdr:row>5783</xdr:row>
                <xdr:rowOff>0</xdr:rowOff>
              </from>
              <to>
                <xdr:col>8</xdr:col>
                <xdr:colOff>266700</xdr:colOff>
                <xdr:row>5787</xdr:row>
                <xdr:rowOff>176213</xdr:rowOff>
              </to>
            </anchor>
          </controlPr>
        </control>
      </mc:Choice>
      <mc:Fallback>
        <control shapeId="1336" r:id="rId313" name="Control 312"/>
      </mc:Fallback>
    </mc:AlternateContent>
    <mc:AlternateContent xmlns:mc="http://schemas.openxmlformats.org/markup-compatibility/2006">
      <mc:Choice Requires="x14">
        <control shapeId="1335" r:id="rId314" name="Control 311">
          <controlPr defaultSize="0" autoPict="0" r:id="rId108">
            <anchor moveWithCells="1">
              <from>
                <xdr:col>7</xdr:col>
                <xdr:colOff>0</xdr:colOff>
                <xdr:row>5783</xdr:row>
                <xdr:rowOff>0</xdr:rowOff>
              </from>
              <to>
                <xdr:col>8</xdr:col>
                <xdr:colOff>266700</xdr:colOff>
                <xdr:row>5787</xdr:row>
                <xdr:rowOff>176213</xdr:rowOff>
              </to>
            </anchor>
          </controlPr>
        </control>
      </mc:Choice>
      <mc:Fallback>
        <control shapeId="1335" r:id="rId314" name="Control 311"/>
      </mc:Fallback>
    </mc:AlternateContent>
    <mc:AlternateContent xmlns:mc="http://schemas.openxmlformats.org/markup-compatibility/2006">
      <mc:Choice Requires="x14">
        <control shapeId="1334" r:id="rId315" name="Control 310">
          <controlPr defaultSize="0" autoPict="0" r:id="rId108">
            <anchor moveWithCells="1">
              <from>
                <xdr:col>7</xdr:col>
                <xdr:colOff>0</xdr:colOff>
                <xdr:row>5783</xdr:row>
                <xdr:rowOff>0</xdr:rowOff>
              </from>
              <to>
                <xdr:col>8</xdr:col>
                <xdr:colOff>266700</xdr:colOff>
                <xdr:row>5787</xdr:row>
                <xdr:rowOff>176213</xdr:rowOff>
              </to>
            </anchor>
          </controlPr>
        </control>
      </mc:Choice>
      <mc:Fallback>
        <control shapeId="1334" r:id="rId315" name="Control 310"/>
      </mc:Fallback>
    </mc:AlternateContent>
    <mc:AlternateContent xmlns:mc="http://schemas.openxmlformats.org/markup-compatibility/2006">
      <mc:Choice Requires="x14">
        <control shapeId="1333" r:id="rId316" name="Control 309">
          <controlPr defaultSize="0" autoPict="0" r:id="rId108">
            <anchor moveWithCells="1">
              <from>
                <xdr:col>7</xdr:col>
                <xdr:colOff>0</xdr:colOff>
                <xdr:row>5783</xdr:row>
                <xdr:rowOff>0</xdr:rowOff>
              </from>
              <to>
                <xdr:col>8</xdr:col>
                <xdr:colOff>266700</xdr:colOff>
                <xdr:row>5787</xdr:row>
                <xdr:rowOff>176213</xdr:rowOff>
              </to>
            </anchor>
          </controlPr>
        </control>
      </mc:Choice>
      <mc:Fallback>
        <control shapeId="1333" r:id="rId316" name="Control 309"/>
      </mc:Fallback>
    </mc:AlternateContent>
    <mc:AlternateContent xmlns:mc="http://schemas.openxmlformats.org/markup-compatibility/2006">
      <mc:Choice Requires="x14">
        <control shapeId="1332" r:id="rId317" name="Control 308">
          <controlPr defaultSize="0" autoPict="0" r:id="rId108">
            <anchor moveWithCells="1">
              <from>
                <xdr:col>7</xdr:col>
                <xdr:colOff>0</xdr:colOff>
                <xdr:row>5783</xdr:row>
                <xdr:rowOff>0</xdr:rowOff>
              </from>
              <to>
                <xdr:col>8</xdr:col>
                <xdr:colOff>266700</xdr:colOff>
                <xdr:row>5787</xdr:row>
                <xdr:rowOff>176213</xdr:rowOff>
              </to>
            </anchor>
          </controlPr>
        </control>
      </mc:Choice>
      <mc:Fallback>
        <control shapeId="1332" r:id="rId317" name="Control 308"/>
      </mc:Fallback>
    </mc:AlternateContent>
    <mc:AlternateContent xmlns:mc="http://schemas.openxmlformats.org/markup-compatibility/2006">
      <mc:Choice Requires="x14">
        <control shapeId="1331" r:id="rId318" name="Control 307">
          <controlPr defaultSize="0" autoPict="0" r:id="rId108">
            <anchor moveWithCells="1">
              <from>
                <xdr:col>7</xdr:col>
                <xdr:colOff>0</xdr:colOff>
                <xdr:row>5783</xdr:row>
                <xdr:rowOff>0</xdr:rowOff>
              </from>
              <to>
                <xdr:col>8</xdr:col>
                <xdr:colOff>266700</xdr:colOff>
                <xdr:row>5787</xdr:row>
                <xdr:rowOff>176213</xdr:rowOff>
              </to>
            </anchor>
          </controlPr>
        </control>
      </mc:Choice>
      <mc:Fallback>
        <control shapeId="1331" r:id="rId318" name="Control 307"/>
      </mc:Fallback>
    </mc:AlternateContent>
    <mc:AlternateContent xmlns:mc="http://schemas.openxmlformats.org/markup-compatibility/2006">
      <mc:Choice Requires="x14">
        <control shapeId="1330" r:id="rId319" name="Control 306">
          <controlPr defaultSize="0" autoPict="0" r:id="rId108">
            <anchor moveWithCells="1">
              <from>
                <xdr:col>7</xdr:col>
                <xdr:colOff>0</xdr:colOff>
                <xdr:row>5783</xdr:row>
                <xdr:rowOff>0</xdr:rowOff>
              </from>
              <to>
                <xdr:col>8</xdr:col>
                <xdr:colOff>266700</xdr:colOff>
                <xdr:row>5787</xdr:row>
                <xdr:rowOff>176213</xdr:rowOff>
              </to>
            </anchor>
          </controlPr>
        </control>
      </mc:Choice>
      <mc:Fallback>
        <control shapeId="1330" r:id="rId319" name="Control 306"/>
      </mc:Fallback>
    </mc:AlternateContent>
    <mc:AlternateContent xmlns:mc="http://schemas.openxmlformats.org/markup-compatibility/2006">
      <mc:Choice Requires="x14">
        <control shapeId="1329" r:id="rId320" name="Control 305">
          <controlPr defaultSize="0" autoPict="0" r:id="rId108">
            <anchor moveWithCells="1">
              <from>
                <xdr:col>7</xdr:col>
                <xdr:colOff>0</xdr:colOff>
                <xdr:row>5783</xdr:row>
                <xdr:rowOff>0</xdr:rowOff>
              </from>
              <to>
                <xdr:col>8</xdr:col>
                <xdr:colOff>266700</xdr:colOff>
                <xdr:row>5787</xdr:row>
                <xdr:rowOff>176213</xdr:rowOff>
              </to>
            </anchor>
          </controlPr>
        </control>
      </mc:Choice>
      <mc:Fallback>
        <control shapeId="1329" r:id="rId320" name="Control 305"/>
      </mc:Fallback>
    </mc:AlternateContent>
    <mc:AlternateContent xmlns:mc="http://schemas.openxmlformats.org/markup-compatibility/2006">
      <mc:Choice Requires="x14">
        <control shapeId="1328" r:id="rId321" name="Control 304">
          <controlPr defaultSize="0" autoPict="0" r:id="rId108">
            <anchor moveWithCells="1">
              <from>
                <xdr:col>7</xdr:col>
                <xdr:colOff>0</xdr:colOff>
                <xdr:row>5783</xdr:row>
                <xdr:rowOff>0</xdr:rowOff>
              </from>
              <to>
                <xdr:col>8</xdr:col>
                <xdr:colOff>266700</xdr:colOff>
                <xdr:row>5787</xdr:row>
                <xdr:rowOff>176213</xdr:rowOff>
              </to>
            </anchor>
          </controlPr>
        </control>
      </mc:Choice>
      <mc:Fallback>
        <control shapeId="1328" r:id="rId321" name="Control 304"/>
      </mc:Fallback>
    </mc:AlternateContent>
    <mc:AlternateContent xmlns:mc="http://schemas.openxmlformats.org/markup-compatibility/2006">
      <mc:Choice Requires="x14">
        <control shapeId="1327" r:id="rId322" name="Control 303">
          <controlPr defaultSize="0" autoPict="0" r:id="rId108">
            <anchor moveWithCells="1">
              <from>
                <xdr:col>7</xdr:col>
                <xdr:colOff>0</xdr:colOff>
                <xdr:row>5783</xdr:row>
                <xdr:rowOff>0</xdr:rowOff>
              </from>
              <to>
                <xdr:col>8</xdr:col>
                <xdr:colOff>266700</xdr:colOff>
                <xdr:row>5787</xdr:row>
                <xdr:rowOff>176213</xdr:rowOff>
              </to>
            </anchor>
          </controlPr>
        </control>
      </mc:Choice>
      <mc:Fallback>
        <control shapeId="1327" r:id="rId322" name="Control 303"/>
      </mc:Fallback>
    </mc:AlternateContent>
    <mc:AlternateContent xmlns:mc="http://schemas.openxmlformats.org/markup-compatibility/2006">
      <mc:Choice Requires="x14">
        <control shapeId="1326" r:id="rId323" name="Control 302">
          <controlPr defaultSize="0" autoPict="0" r:id="rId108">
            <anchor moveWithCells="1">
              <from>
                <xdr:col>7</xdr:col>
                <xdr:colOff>0</xdr:colOff>
                <xdr:row>5783</xdr:row>
                <xdr:rowOff>0</xdr:rowOff>
              </from>
              <to>
                <xdr:col>8</xdr:col>
                <xdr:colOff>266700</xdr:colOff>
                <xdr:row>5787</xdr:row>
                <xdr:rowOff>176213</xdr:rowOff>
              </to>
            </anchor>
          </controlPr>
        </control>
      </mc:Choice>
      <mc:Fallback>
        <control shapeId="1326" r:id="rId323" name="Control 302"/>
      </mc:Fallback>
    </mc:AlternateContent>
    <mc:AlternateContent xmlns:mc="http://schemas.openxmlformats.org/markup-compatibility/2006">
      <mc:Choice Requires="x14">
        <control shapeId="1325" r:id="rId324" name="Control 301">
          <controlPr defaultSize="0" autoPict="0" r:id="rId108">
            <anchor moveWithCells="1">
              <from>
                <xdr:col>7</xdr:col>
                <xdr:colOff>0</xdr:colOff>
                <xdr:row>5783</xdr:row>
                <xdr:rowOff>0</xdr:rowOff>
              </from>
              <to>
                <xdr:col>8</xdr:col>
                <xdr:colOff>266700</xdr:colOff>
                <xdr:row>5787</xdr:row>
                <xdr:rowOff>176213</xdr:rowOff>
              </to>
            </anchor>
          </controlPr>
        </control>
      </mc:Choice>
      <mc:Fallback>
        <control shapeId="1325" r:id="rId324" name="Control 301"/>
      </mc:Fallback>
    </mc:AlternateContent>
    <mc:AlternateContent xmlns:mc="http://schemas.openxmlformats.org/markup-compatibility/2006">
      <mc:Choice Requires="x14">
        <control shapeId="1324" r:id="rId325" name="Control 300">
          <controlPr defaultSize="0" autoPict="0" r:id="rId108">
            <anchor moveWithCells="1">
              <from>
                <xdr:col>7</xdr:col>
                <xdr:colOff>0</xdr:colOff>
                <xdr:row>5783</xdr:row>
                <xdr:rowOff>0</xdr:rowOff>
              </from>
              <to>
                <xdr:col>8</xdr:col>
                <xdr:colOff>266700</xdr:colOff>
                <xdr:row>5787</xdr:row>
                <xdr:rowOff>176213</xdr:rowOff>
              </to>
            </anchor>
          </controlPr>
        </control>
      </mc:Choice>
      <mc:Fallback>
        <control shapeId="1324" r:id="rId325" name="Control 300"/>
      </mc:Fallback>
    </mc:AlternateContent>
    <mc:AlternateContent xmlns:mc="http://schemas.openxmlformats.org/markup-compatibility/2006">
      <mc:Choice Requires="x14">
        <control shapeId="1323" r:id="rId326" name="Control 299">
          <controlPr defaultSize="0" autoPict="0" r:id="rId108">
            <anchor moveWithCells="1">
              <from>
                <xdr:col>7</xdr:col>
                <xdr:colOff>0</xdr:colOff>
                <xdr:row>5783</xdr:row>
                <xdr:rowOff>0</xdr:rowOff>
              </from>
              <to>
                <xdr:col>8</xdr:col>
                <xdr:colOff>266700</xdr:colOff>
                <xdr:row>5787</xdr:row>
                <xdr:rowOff>176213</xdr:rowOff>
              </to>
            </anchor>
          </controlPr>
        </control>
      </mc:Choice>
      <mc:Fallback>
        <control shapeId="1323" r:id="rId326" name="Control 299"/>
      </mc:Fallback>
    </mc:AlternateContent>
    <mc:AlternateContent xmlns:mc="http://schemas.openxmlformats.org/markup-compatibility/2006">
      <mc:Choice Requires="x14">
        <control shapeId="1322" r:id="rId327" name="Control 298">
          <controlPr defaultSize="0" autoPict="0" r:id="rId108">
            <anchor moveWithCells="1">
              <from>
                <xdr:col>7</xdr:col>
                <xdr:colOff>0</xdr:colOff>
                <xdr:row>5783</xdr:row>
                <xdr:rowOff>0</xdr:rowOff>
              </from>
              <to>
                <xdr:col>8</xdr:col>
                <xdr:colOff>266700</xdr:colOff>
                <xdr:row>5787</xdr:row>
                <xdr:rowOff>176213</xdr:rowOff>
              </to>
            </anchor>
          </controlPr>
        </control>
      </mc:Choice>
      <mc:Fallback>
        <control shapeId="1322" r:id="rId327" name="Control 298"/>
      </mc:Fallback>
    </mc:AlternateContent>
    <mc:AlternateContent xmlns:mc="http://schemas.openxmlformats.org/markup-compatibility/2006">
      <mc:Choice Requires="x14">
        <control shapeId="1321" r:id="rId328" name="Control 297">
          <controlPr defaultSize="0" autoPict="0" r:id="rId108">
            <anchor moveWithCells="1">
              <from>
                <xdr:col>7</xdr:col>
                <xdr:colOff>0</xdr:colOff>
                <xdr:row>5783</xdr:row>
                <xdr:rowOff>0</xdr:rowOff>
              </from>
              <to>
                <xdr:col>8</xdr:col>
                <xdr:colOff>266700</xdr:colOff>
                <xdr:row>5787</xdr:row>
                <xdr:rowOff>176213</xdr:rowOff>
              </to>
            </anchor>
          </controlPr>
        </control>
      </mc:Choice>
      <mc:Fallback>
        <control shapeId="1321" r:id="rId328" name="Control 297"/>
      </mc:Fallback>
    </mc:AlternateContent>
    <mc:AlternateContent xmlns:mc="http://schemas.openxmlformats.org/markup-compatibility/2006">
      <mc:Choice Requires="x14">
        <control shapeId="1320" r:id="rId329" name="Control 296">
          <controlPr defaultSize="0" autoPict="0" r:id="rId108">
            <anchor moveWithCells="1">
              <from>
                <xdr:col>7</xdr:col>
                <xdr:colOff>0</xdr:colOff>
                <xdr:row>5783</xdr:row>
                <xdr:rowOff>0</xdr:rowOff>
              </from>
              <to>
                <xdr:col>8</xdr:col>
                <xdr:colOff>266700</xdr:colOff>
                <xdr:row>5787</xdr:row>
                <xdr:rowOff>176213</xdr:rowOff>
              </to>
            </anchor>
          </controlPr>
        </control>
      </mc:Choice>
      <mc:Fallback>
        <control shapeId="1320" r:id="rId329" name="Control 296"/>
      </mc:Fallback>
    </mc:AlternateContent>
    <mc:AlternateContent xmlns:mc="http://schemas.openxmlformats.org/markup-compatibility/2006">
      <mc:Choice Requires="x14">
        <control shapeId="1319" r:id="rId330" name="Control 295">
          <controlPr defaultSize="0" autoPict="0" r:id="rId108">
            <anchor moveWithCells="1">
              <from>
                <xdr:col>7</xdr:col>
                <xdr:colOff>0</xdr:colOff>
                <xdr:row>5783</xdr:row>
                <xdr:rowOff>0</xdr:rowOff>
              </from>
              <to>
                <xdr:col>8</xdr:col>
                <xdr:colOff>266700</xdr:colOff>
                <xdr:row>5787</xdr:row>
                <xdr:rowOff>176213</xdr:rowOff>
              </to>
            </anchor>
          </controlPr>
        </control>
      </mc:Choice>
      <mc:Fallback>
        <control shapeId="1319" r:id="rId330" name="Control 295"/>
      </mc:Fallback>
    </mc:AlternateContent>
    <mc:AlternateContent xmlns:mc="http://schemas.openxmlformats.org/markup-compatibility/2006">
      <mc:Choice Requires="x14">
        <control shapeId="1318" r:id="rId331" name="Control 294">
          <controlPr defaultSize="0" autoPict="0" r:id="rId108">
            <anchor moveWithCells="1">
              <from>
                <xdr:col>7</xdr:col>
                <xdr:colOff>0</xdr:colOff>
                <xdr:row>5783</xdr:row>
                <xdr:rowOff>0</xdr:rowOff>
              </from>
              <to>
                <xdr:col>8</xdr:col>
                <xdr:colOff>266700</xdr:colOff>
                <xdr:row>5787</xdr:row>
                <xdr:rowOff>176213</xdr:rowOff>
              </to>
            </anchor>
          </controlPr>
        </control>
      </mc:Choice>
      <mc:Fallback>
        <control shapeId="1318" r:id="rId331" name="Control 294"/>
      </mc:Fallback>
    </mc:AlternateContent>
    <mc:AlternateContent xmlns:mc="http://schemas.openxmlformats.org/markup-compatibility/2006">
      <mc:Choice Requires="x14">
        <control shapeId="1317" r:id="rId332" name="Control 293">
          <controlPr defaultSize="0" autoPict="0" r:id="rId108">
            <anchor moveWithCells="1">
              <from>
                <xdr:col>7</xdr:col>
                <xdr:colOff>0</xdr:colOff>
                <xdr:row>5783</xdr:row>
                <xdr:rowOff>0</xdr:rowOff>
              </from>
              <to>
                <xdr:col>8</xdr:col>
                <xdr:colOff>266700</xdr:colOff>
                <xdr:row>5787</xdr:row>
                <xdr:rowOff>176213</xdr:rowOff>
              </to>
            </anchor>
          </controlPr>
        </control>
      </mc:Choice>
      <mc:Fallback>
        <control shapeId="1317" r:id="rId332" name="Control 293"/>
      </mc:Fallback>
    </mc:AlternateContent>
    <mc:AlternateContent xmlns:mc="http://schemas.openxmlformats.org/markup-compatibility/2006">
      <mc:Choice Requires="x14">
        <control shapeId="1316" r:id="rId333" name="Control 292">
          <controlPr defaultSize="0" autoPict="0" r:id="rId108">
            <anchor moveWithCells="1">
              <from>
                <xdr:col>7</xdr:col>
                <xdr:colOff>0</xdr:colOff>
                <xdr:row>5783</xdr:row>
                <xdr:rowOff>0</xdr:rowOff>
              </from>
              <to>
                <xdr:col>8</xdr:col>
                <xdr:colOff>266700</xdr:colOff>
                <xdr:row>5787</xdr:row>
                <xdr:rowOff>176213</xdr:rowOff>
              </to>
            </anchor>
          </controlPr>
        </control>
      </mc:Choice>
      <mc:Fallback>
        <control shapeId="1316" r:id="rId333" name="Control 292"/>
      </mc:Fallback>
    </mc:AlternateContent>
    <mc:AlternateContent xmlns:mc="http://schemas.openxmlformats.org/markup-compatibility/2006">
      <mc:Choice Requires="x14">
        <control shapeId="1315" r:id="rId334" name="Control 291">
          <controlPr defaultSize="0" autoPict="0" r:id="rId108">
            <anchor moveWithCells="1">
              <from>
                <xdr:col>7</xdr:col>
                <xdr:colOff>0</xdr:colOff>
                <xdr:row>5783</xdr:row>
                <xdr:rowOff>0</xdr:rowOff>
              </from>
              <to>
                <xdr:col>8</xdr:col>
                <xdr:colOff>266700</xdr:colOff>
                <xdr:row>5787</xdr:row>
                <xdr:rowOff>176213</xdr:rowOff>
              </to>
            </anchor>
          </controlPr>
        </control>
      </mc:Choice>
      <mc:Fallback>
        <control shapeId="1315" r:id="rId334" name="Control 291"/>
      </mc:Fallback>
    </mc:AlternateContent>
    <mc:AlternateContent xmlns:mc="http://schemas.openxmlformats.org/markup-compatibility/2006">
      <mc:Choice Requires="x14">
        <control shapeId="1314" r:id="rId335" name="Control 290">
          <controlPr defaultSize="0" autoPict="0" r:id="rId108">
            <anchor moveWithCells="1">
              <from>
                <xdr:col>7</xdr:col>
                <xdr:colOff>0</xdr:colOff>
                <xdr:row>5783</xdr:row>
                <xdr:rowOff>0</xdr:rowOff>
              </from>
              <to>
                <xdr:col>8</xdr:col>
                <xdr:colOff>266700</xdr:colOff>
                <xdr:row>5787</xdr:row>
                <xdr:rowOff>176213</xdr:rowOff>
              </to>
            </anchor>
          </controlPr>
        </control>
      </mc:Choice>
      <mc:Fallback>
        <control shapeId="1314" r:id="rId335" name="Control 290"/>
      </mc:Fallback>
    </mc:AlternateContent>
    <mc:AlternateContent xmlns:mc="http://schemas.openxmlformats.org/markup-compatibility/2006">
      <mc:Choice Requires="x14">
        <control shapeId="1313" r:id="rId336" name="Control 289">
          <controlPr defaultSize="0" autoPict="0" r:id="rId108">
            <anchor moveWithCells="1">
              <from>
                <xdr:col>7</xdr:col>
                <xdr:colOff>0</xdr:colOff>
                <xdr:row>5783</xdr:row>
                <xdr:rowOff>0</xdr:rowOff>
              </from>
              <to>
                <xdr:col>8</xdr:col>
                <xdr:colOff>266700</xdr:colOff>
                <xdr:row>5787</xdr:row>
                <xdr:rowOff>176213</xdr:rowOff>
              </to>
            </anchor>
          </controlPr>
        </control>
      </mc:Choice>
      <mc:Fallback>
        <control shapeId="1313" r:id="rId336" name="Control 289"/>
      </mc:Fallback>
    </mc:AlternateContent>
    <mc:AlternateContent xmlns:mc="http://schemas.openxmlformats.org/markup-compatibility/2006">
      <mc:Choice Requires="x14">
        <control shapeId="1312" r:id="rId337" name="Control 288">
          <controlPr defaultSize="0" autoPict="0" r:id="rId108">
            <anchor moveWithCells="1">
              <from>
                <xdr:col>7</xdr:col>
                <xdr:colOff>0</xdr:colOff>
                <xdr:row>5783</xdr:row>
                <xdr:rowOff>0</xdr:rowOff>
              </from>
              <to>
                <xdr:col>8</xdr:col>
                <xdr:colOff>266700</xdr:colOff>
                <xdr:row>5787</xdr:row>
                <xdr:rowOff>176213</xdr:rowOff>
              </to>
            </anchor>
          </controlPr>
        </control>
      </mc:Choice>
      <mc:Fallback>
        <control shapeId="1312" r:id="rId337" name="Control 288"/>
      </mc:Fallback>
    </mc:AlternateContent>
    <mc:AlternateContent xmlns:mc="http://schemas.openxmlformats.org/markup-compatibility/2006">
      <mc:Choice Requires="x14">
        <control shapeId="1311" r:id="rId338" name="Control 287">
          <controlPr defaultSize="0" autoPict="0" r:id="rId108">
            <anchor moveWithCells="1">
              <from>
                <xdr:col>7</xdr:col>
                <xdr:colOff>0</xdr:colOff>
                <xdr:row>5783</xdr:row>
                <xdr:rowOff>0</xdr:rowOff>
              </from>
              <to>
                <xdr:col>8</xdr:col>
                <xdr:colOff>266700</xdr:colOff>
                <xdr:row>5787</xdr:row>
                <xdr:rowOff>176213</xdr:rowOff>
              </to>
            </anchor>
          </controlPr>
        </control>
      </mc:Choice>
      <mc:Fallback>
        <control shapeId="1311" r:id="rId338" name="Control 287"/>
      </mc:Fallback>
    </mc:AlternateContent>
    <mc:AlternateContent xmlns:mc="http://schemas.openxmlformats.org/markup-compatibility/2006">
      <mc:Choice Requires="x14">
        <control shapeId="1310" r:id="rId339" name="Control 286">
          <controlPr defaultSize="0" autoPict="0" r:id="rId108">
            <anchor moveWithCells="1">
              <from>
                <xdr:col>7</xdr:col>
                <xdr:colOff>0</xdr:colOff>
                <xdr:row>5783</xdr:row>
                <xdr:rowOff>0</xdr:rowOff>
              </from>
              <to>
                <xdr:col>8</xdr:col>
                <xdr:colOff>266700</xdr:colOff>
                <xdr:row>5787</xdr:row>
                <xdr:rowOff>176213</xdr:rowOff>
              </to>
            </anchor>
          </controlPr>
        </control>
      </mc:Choice>
      <mc:Fallback>
        <control shapeId="1310" r:id="rId339" name="Control 286"/>
      </mc:Fallback>
    </mc:AlternateContent>
    <mc:AlternateContent xmlns:mc="http://schemas.openxmlformats.org/markup-compatibility/2006">
      <mc:Choice Requires="x14">
        <control shapeId="1309" r:id="rId340" name="Control 285">
          <controlPr defaultSize="0" autoPict="0" r:id="rId108">
            <anchor moveWithCells="1">
              <from>
                <xdr:col>7</xdr:col>
                <xdr:colOff>0</xdr:colOff>
                <xdr:row>5783</xdr:row>
                <xdr:rowOff>0</xdr:rowOff>
              </from>
              <to>
                <xdr:col>8</xdr:col>
                <xdr:colOff>266700</xdr:colOff>
                <xdr:row>5787</xdr:row>
                <xdr:rowOff>176213</xdr:rowOff>
              </to>
            </anchor>
          </controlPr>
        </control>
      </mc:Choice>
      <mc:Fallback>
        <control shapeId="1309" r:id="rId340" name="Control 285"/>
      </mc:Fallback>
    </mc:AlternateContent>
    <mc:AlternateContent xmlns:mc="http://schemas.openxmlformats.org/markup-compatibility/2006">
      <mc:Choice Requires="x14">
        <control shapeId="1308" r:id="rId341" name="Control 284">
          <controlPr defaultSize="0" autoPict="0" r:id="rId108">
            <anchor moveWithCells="1">
              <from>
                <xdr:col>7</xdr:col>
                <xdr:colOff>0</xdr:colOff>
                <xdr:row>5783</xdr:row>
                <xdr:rowOff>0</xdr:rowOff>
              </from>
              <to>
                <xdr:col>8</xdr:col>
                <xdr:colOff>266700</xdr:colOff>
                <xdr:row>5787</xdr:row>
                <xdr:rowOff>176213</xdr:rowOff>
              </to>
            </anchor>
          </controlPr>
        </control>
      </mc:Choice>
      <mc:Fallback>
        <control shapeId="1308" r:id="rId341" name="Control 284"/>
      </mc:Fallback>
    </mc:AlternateContent>
    <mc:AlternateContent xmlns:mc="http://schemas.openxmlformats.org/markup-compatibility/2006">
      <mc:Choice Requires="x14">
        <control shapeId="1307" r:id="rId342" name="Control 283">
          <controlPr defaultSize="0" autoPict="0" r:id="rId108">
            <anchor moveWithCells="1">
              <from>
                <xdr:col>7</xdr:col>
                <xdr:colOff>0</xdr:colOff>
                <xdr:row>5783</xdr:row>
                <xdr:rowOff>0</xdr:rowOff>
              </from>
              <to>
                <xdr:col>8</xdr:col>
                <xdr:colOff>266700</xdr:colOff>
                <xdr:row>5787</xdr:row>
                <xdr:rowOff>176213</xdr:rowOff>
              </to>
            </anchor>
          </controlPr>
        </control>
      </mc:Choice>
      <mc:Fallback>
        <control shapeId="1307" r:id="rId342" name="Control 283"/>
      </mc:Fallback>
    </mc:AlternateContent>
    <mc:AlternateContent xmlns:mc="http://schemas.openxmlformats.org/markup-compatibility/2006">
      <mc:Choice Requires="x14">
        <control shapeId="1306" r:id="rId343" name="Control 282">
          <controlPr defaultSize="0" autoPict="0" r:id="rId108">
            <anchor moveWithCells="1">
              <from>
                <xdr:col>7</xdr:col>
                <xdr:colOff>0</xdr:colOff>
                <xdr:row>5783</xdr:row>
                <xdr:rowOff>0</xdr:rowOff>
              </from>
              <to>
                <xdr:col>8</xdr:col>
                <xdr:colOff>266700</xdr:colOff>
                <xdr:row>5787</xdr:row>
                <xdr:rowOff>176213</xdr:rowOff>
              </to>
            </anchor>
          </controlPr>
        </control>
      </mc:Choice>
      <mc:Fallback>
        <control shapeId="1306" r:id="rId343" name="Control 282"/>
      </mc:Fallback>
    </mc:AlternateContent>
    <mc:AlternateContent xmlns:mc="http://schemas.openxmlformats.org/markup-compatibility/2006">
      <mc:Choice Requires="x14">
        <control shapeId="1305" r:id="rId344" name="Control 281">
          <controlPr defaultSize="0" autoPict="0" r:id="rId108">
            <anchor moveWithCells="1">
              <from>
                <xdr:col>7</xdr:col>
                <xdr:colOff>0</xdr:colOff>
                <xdr:row>5783</xdr:row>
                <xdr:rowOff>0</xdr:rowOff>
              </from>
              <to>
                <xdr:col>8</xdr:col>
                <xdr:colOff>266700</xdr:colOff>
                <xdr:row>5787</xdr:row>
                <xdr:rowOff>176213</xdr:rowOff>
              </to>
            </anchor>
          </controlPr>
        </control>
      </mc:Choice>
      <mc:Fallback>
        <control shapeId="1305" r:id="rId344" name="Control 281"/>
      </mc:Fallback>
    </mc:AlternateContent>
    <mc:AlternateContent xmlns:mc="http://schemas.openxmlformats.org/markup-compatibility/2006">
      <mc:Choice Requires="x14">
        <control shapeId="1304" r:id="rId345" name="Control 280">
          <controlPr defaultSize="0" autoPict="0" r:id="rId108">
            <anchor moveWithCells="1">
              <from>
                <xdr:col>7</xdr:col>
                <xdr:colOff>0</xdr:colOff>
                <xdr:row>5783</xdr:row>
                <xdr:rowOff>0</xdr:rowOff>
              </from>
              <to>
                <xdr:col>8</xdr:col>
                <xdr:colOff>266700</xdr:colOff>
                <xdr:row>5787</xdr:row>
                <xdr:rowOff>176213</xdr:rowOff>
              </to>
            </anchor>
          </controlPr>
        </control>
      </mc:Choice>
      <mc:Fallback>
        <control shapeId="1304" r:id="rId345" name="Control 280"/>
      </mc:Fallback>
    </mc:AlternateContent>
    <mc:AlternateContent xmlns:mc="http://schemas.openxmlformats.org/markup-compatibility/2006">
      <mc:Choice Requires="x14">
        <control shapeId="1303" r:id="rId346" name="Control 279">
          <controlPr defaultSize="0" autoPict="0" r:id="rId108">
            <anchor moveWithCells="1">
              <from>
                <xdr:col>7</xdr:col>
                <xdr:colOff>0</xdr:colOff>
                <xdr:row>5783</xdr:row>
                <xdr:rowOff>0</xdr:rowOff>
              </from>
              <to>
                <xdr:col>8</xdr:col>
                <xdr:colOff>266700</xdr:colOff>
                <xdr:row>5787</xdr:row>
                <xdr:rowOff>176213</xdr:rowOff>
              </to>
            </anchor>
          </controlPr>
        </control>
      </mc:Choice>
      <mc:Fallback>
        <control shapeId="1303" r:id="rId346" name="Control 279"/>
      </mc:Fallback>
    </mc:AlternateContent>
    <mc:AlternateContent xmlns:mc="http://schemas.openxmlformats.org/markup-compatibility/2006">
      <mc:Choice Requires="x14">
        <control shapeId="1302" r:id="rId347" name="Control 278">
          <controlPr defaultSize="0" autoPict="0" r:id="rId108">
            <anchor moveWithCells="1">
              <from>
                <xdr:col>7</xdr:col>
                <xdr:colOff>0</xdr:colOff>
                <xdr:row>5783</xdr:row>
                <xdr:rowOff>0</xdr:rowOff>
              </from>
              <to>
                <xdr:col>8</xdr:col>
                <xdr:colOff>266700</xdr:colOff>
                <xdr:row>5787</xdr:row>
                <xdr:rowOff>176213</xdr:rowOff>
              </to>
            </anchor>
          </controlPr>
        </control>
      </mc:Choice>
      <mc:Fallback>
        <control shapeId="1302" r:id="rId347" name="Control 278"/>
      </mc:Fallback>
    </mc:AlternateContent>
    <mc:AlternateContent xmlns:mc="http://schemas.openxmlformats.org/markup-compatibility/2006">
      <mc:Choice Requires="x14">
        <control shapeId="1301" r:id="rId348" name="Control 277">
          <controlPr defaultSize="0" autoPict="0" r:id="rId108">
            <anchor moveWithCells="1">
              <from>
                <xdr:col>7</xdr:col>
                <xdr:colOff>0</xdr:colOff>
                <xdr:row>5783</xdr:row>
                <xdr:rowOff>0</xdr:rowOff>
              </from>
              <to>
                <xdr:col>8</xdr:col>
                <xdr:colOff>266700</xdr:colOff>
                <xdr:row>5787</xdr:row>
                <xdr:rowOff>176213</xdr:rowOff>
              </to>
            </anchor>
          </controlPr>
        </control>
      </mc:Choice>
      <mc:Fallback>
        <control shapeId="1301" r:id="rId348" name="Control 277"/>
      </mc:Fallback>
    </mc:AlternateContent>
    <mc:AlternateContent xmlns:mc="http://schemas.openxmlformats.org/markup-compatibility/2006">
      <mc:Choice Requires="x14">
        <control shapeId="1300" r:id="rId349" name="Control 276">
          <controlPr defaultSize="0" autoPict="0" r:id="rId108">
            <anchor moveWithCells="1">
              <from>
                <xdr:col>7</xdr:col>
                <xdr:colOff>0</xdr:colOff>
                <xdr:row>5783</xdr:row>
                <xdr:rowOff>0</xdr:rowOff>
              </from>
              <to>
                <xdr:col>8</xdr:col>
                <xdr:colOff>266700</xdr:colOff>
                <xdr:row>5787</xdr:row>
                <xdr:rowOff>176213</xdr:rowOff>
              </to>
            </anchor>
          </controlPr>
        </control>
      </mc:Choice>
      <mc:Fallback>
        <control shapeId="1300" r:id="rId349" name="Control 276"/>
      </mc:Fallback>
    </mc:AlternateContent>
    <mc:AlternateContent xmlns:mc="http://schemas.openxmlformats.org/markup-compatibility/2006">
      <mc:Choice Requires="x14">
        <control shapeId="1299" r:id="rId350" name="Control 275">
          <controlPr defaultSize="0" autoPict="0" r:id="rId108">
            <anchor moveWithCells="1">
              <from>
                <xdr:col>7</xdr:col>
                <xdr:colOff>0</xdr:colOff>
                <xdr:row>5783</xdr:row>
                <xdr:rowOff>0</xdr:rowOff>
              </from>
              <to>
                <xdr:col>8</xdr:col>
                <xdr:colOff>266700</xdr:colOff>
                <xdr:row>5787</xdr:row>
                <xdr:rowOff>176213</xdr:rowOff>
              </to>
            </anchor>
          </controlPr>
        </control>
      </mc:Choice>
      <mc:Fallback>
        <control shapeId="1299" r:id="rId350" name="Control 275"/>
      </mc:Fallback>
    </mc:AlternateContent>
    <mc:AlternateContent xmlns:mc="http://schemas.openxmlformats.org/markup-compatibility/2006">
      <mc:Choice Requires="x14">
        <control shapeId="1298" r:id="rId351" name="Control 274">
          <controlPr defaultSize="0" autoPict="0" r:id="rId108">
            <anchor moveWithCells="1">
              <from>
                <xdr:col>7</xdr:col>
                <xdr:colOff>0</xdr:colOff>
                <xdr:row>5783</xdr:row>
                <xdr:rowOff>0</xdr:rowOff>
              </from>
              <to>
                <xdr:col>8</xdr:col>
                <xdr:colOff>266700</xdr:colOff>
                <xdr:row>5787</xdr:row>
                <xdr:rowOff>176213</xdr:rowOff>
              </to>
            </anchor>
          </controlPr>
        </control>
      </mc:Choice>
      <mc:Fallback>
        <control shapeId="1298" r:id="rId351" name="Control 274"/>
      </mc:Fallback>
    </mc:AlternateContent>
    <mc:AlternateContent xmlns:mc="http://schemas.openxmlformats.org/markup-compatibility/2006">
      <mc:Choice Requires="x14">
        <control shapeId="1297" r:id="rId352" name="Control 273">
          <controlPr defaultSize="0" autoPict="0" r:id="rId108">
            <anchor moveWithCells="1">
              <from>
                <xdr:col>7</xdr:col>
                <xdr:colOff>0</xdr:colOff>
                <xdr:row>5783</xdr:row>
                <xdr:rowOff>0</xdr:rowOff>
              </from>
              <to>
                <xdr:col>8</xdr:col>
                <xdr:colOff>266700</xdr:colOff>
                <xdr:row>5787</xdr:row>
                <xdr:rowOff>176213</xdr:rowOff>
              </to>
            </anchor>
          </controlPr>
        </control>
      </mc:Choice>
      <mc:Fallback>
        <control shapeId="1297" r:id="rId352" name="Control 273"/>
      </mc:Fallback>
    </mc:AlternateContent>
    <mc:AlternateContent xmlns:mc="http://schemas.openxmlformats.org/markup-compatibility/2006">
      <mc:Choice Requires="x14">
        <control shapeId="1296" r:id="rId353" name="Control 272">
          <controlPr defaultSize="0" autoPict="0" r:id="rId108">
            <anchor moveWithCells="1">
              <from>
                <xdr:col>7</xdr:col>
                <xdr:colOff>0</xdr:colOff>
                <xdr:row>5783</xdr:row>
                <xdr:rowOff>0</xdr:rowOff>
              </from>
              <to>
                <xdr:col>8</xdr:col>
                <xdr:colOff>266700</xdr:colOff>
                <xdr:row>5787</xdr:row>
                <xdr:rowOff>176213</xdr:rowOff>
              </to>
            </anchor>
          </controlPr>
        </control>
      </mc:Choice>
      <mc:Fallback>
        <control shapeId="1296" r:id="rId353" name="Control 272"/>
      </mc:Fallback>
    </mc:AlternateContent>
    <mc:AlternateContent xmlns:mc="http://schemas.openxmlformats.org/markup-compatibility/2006">
      <mc:Choice Requires="x14">
        <control shapeId="1295" r:id="rId354" name="Control 271">
          <controlPr defaultSize="0" autoPict="0" r:id="rId108">
            <anchor moveWithCells="1">
              <from>
                <xdr:col>7</xdr:col>
                <xdr:colOff>0</xdr:colOff>
                <xdr:row>5783</xdr:row>
                <xdr:rowOff>0</xdr:rowOff>
              </from>
              <to>
                <xdr:col>8</xdr:col>
                <xdr:colOff>266700</xdr:colOff>
                <xdr:row>5787</xdr:row>
                <xdr:rowOff>176213</xdr:rowOff>
              </to>
            </anchor>
          </controlPr>
        </control>
      </mc:Choice>
      <mc:Fallback>
        <control shapeId="1295" r:id="rId354" name="Control 271"/>
      </mc:Fallback>
    </mc:AlternateContent>
    <mc:AlternateContent xmlns:mc="http://schemas.openxmlformats.org/markup-compatibility/2006">
      <mc:Choice Requires="x14">
        <control shapeId="1294" r:id="rId355" name="Control 270">
          <controlPr defaultSize="0" autoPict="0" r:id="rId108">
            <anchor moveWithCells="1">
              <from>
                <xdr:col>7</xdr:col>
                <xdr:colOff>0</xdr:colOff>
                <xdr:row>5783</xdr:row>
                <xdr:rowOff>0</xdr:rowOff>
              </from>
              <to>
                <xdr:col>8</xdr:col>
                <xdr:colOff>266700</xdr:colOff>
                <xdr:row>5787</xdr:row>
                <xdr:rowOff>176213</xdr:rowOff>
              </to>
            </anchor>
          </controlPr>
        </control>
      </mc:Choice>
      <mc:Fallback>
        <control shapeId="1294" r:id="rId355" name="Control 270"/>
      </mc:Fallback>
    </mc:AlternateContent>
    <mc:AlternateContent xmlns:mc="http://schemas.openxmlformats.org/markup-compatibility/2006">
      <mc:Choice Requires="x14">
        <control shapeId="1293" r:id="rId356" name="Control 269">
          <controlPr defaultSize="0" autoPict="0" r:id="rId108">
            <anchor moveWithCells="1">
              <from>
                <xdr:col>7</xdr:col>
                <xdr:colOff>0</xdr:colOff>
                <xdr:row>5783</xdr:row>
                <xdr:rowOff>0</xdr:rowOff>
              </from>
              <to>
                <xdr:col>8</xdr:col>
                <xdr:colOff>266700</xdr:colOff>
                <xdr:row>5787</xdr:row>
                <xdr:rowOff>176213</xdr:rowOff>
              </to>
            </anchor>
          </controlPr>
        </control>
      </mc:Choice>
      <mc:Fallback>
        <control shapeId="1293" r:id="rId356" name="Control 269"/>
      </mc:Fallback>
    </mc:AlternateContent>
    <mc:AlternateContent xmlns:mc="http://schemas.openxmlformats.org/markup-compatibility/2006">
      <mc:Choice Requires="x14">
        <control shapeId="1292" r:id="rId357" name="Control 268">
          <controlPr defaultSize="0" autoPict="0" r:id="rId108">
            <anchor moveWithCells="1">
              <from>
                <xdr:col>7</xdr:col>
                <xdr:colOff>0</xdr:colOff>
                <xdr:row>5783</xdr:row>
                <xdr:rowOff>0</xdr:rowOff>
              </from>
              <to>
                <xdr:col>8</xdr:col>
                <xdr:colOff>266700</xdr:colOff>
                <xdr:row>5787</xdr:row>
                <xdr:rowOff>176213</xdr:rowOff>
              </to>
            </anchor>
          </controlPr>
        </control>
      </mc:Choice>
      <mc:Fallback>
        <control shapeId="1292" r:id="rId357" name="Control 268"/>
      </mc:Fallback>
    </mc:AlternateContent>
    <mc:AlternateContent xmlns:mc="http://schemas.openxmlformats.org/markup-compatibility/2006">
      <mc:Choice Requires="x14">
        <control shapeId="1291" r:id="rId358" name="Control 267">
          <controlPr defaultSize="0" autoPict="0" r:id="rId108">
            <anchor moveWithCells="1">
              <from>
                <xdr:col>7</xdr:col>
                <xdr:colOff>0</xdr:colOff>
                <xdr:row>5783</xdr:row>
                <xdr:rowOff>0</xdr:rowOff>
              </from>
              <to>
                <xdr:col>8</xdr:col>
                <xdr:colOff>266700</xdr:colOff>
                <xdr:row>5787</xdr:row>
                <xdr:rowOff>176213</xdr:rowOff>
              </to>
            </anchor>
          </controlPr>
        </control>
      </mc:Choice>
      <mc:Fallback>
        <control shapeId="1291" r:id="rId358" name="Control 267"/>
      </mc:Fallback>
    </mc:AlternateContent>
    <mc:AlternateContent xmlns:mc="http://schemas.openxmlformats.org/markup-compatibility/2006">
      <mc:Choice Requires="x14">
        <control shapeId="1290" r:id="rId359" name="Control 266">
          <controlPr defaultSize="0" autoPict="0" r:id="rId108">
            <anchor moveWithCells="1">
              <from>
                <xdr:col>7</xdr:col>
                <xdr:colOff>0</xdr:colOff>
                <xdr:row>5783</xdr:row>
                <xdr:rowOff>0</xdr:rowOff>
              </from>
              <to>
                <xdr:col>8</xdr:col>
                <xdr:colOff>266700</xdr:colOff>
                <xdr:row>5787</xdr:row>
                <xdr:rowOff>176213</xdr:rowOff>
              </to>
            </anchor>
          </controlPr>
        </control>
      </mc:Choice>
      <mc:Fallback>
        <control shapeId="1290" r:id="rId359" name="Control 266"/>
      </mc:Fallback>
    </mc:AlternateContent>
    <mc:AlternateContent xmlns:mc="http://schemas.openxmlformats.org/markup-compatibility/2006">
      <mc:Choice Requires="x14">
        <control shapeId="1289" r:id="rId360" name="Control 265">
          <controlPr defaultSize="0" autoPict="0" r:id="rId108">
            <anchor moveWithCells="1">
              <from>
                <xdr:col>7</xdr:col>
                <xdr:colOff>0</xdr:colOff>
                <xdr:row>5783</xdr:row>
                <xdr:rowOff>0</xdr:rowOff>
              </from>
              <to>
                <xdr:col>8</xdr:col>
                <xdr:colOff>266700</xdr:colOff>
                <xdr:row>5787</xdr:row>
                <xdr:rowOff>176213</xdr:rowOff>
              </to>
            </anchor>
          </controlPr>
        </control>
      </mc:Choice>
      <mc:Fallback>
        <control shapeId="1289" r:id="rId360" name="Control 265"/>
      </mc:Fallback>
    </mc:AlternateContent>
    <mc:AlternateContent xmlns:mc="http://schemas.openxmlformats.org/markup-compatibility/2006">
      <mc:Choice Requires="x14">
        <control shapeId="1288" r:id="rId361" name="Control 264">
          <controlPr defaultSize="0" autoPict="0" r:id="rId108">
            <anchor moveWithCells="1">
              <from>
                <xdr:col>7</xdr:col>
                <xdr:colOff>0</xdr:colOff>
                <xdr:row>5783</xdr:row>
                <xdr:rowOff>0</xdr:rowOff>
              </from>
              <to>
                <xdr:col>8</xdr:col>
                <xdr:colOff>266700</xdr:colOff>
                <xdr:row>5787</xdr:row>
                <xdr:rowOff>176213</xdr:rowOff>
              </to>
            </anchor>
          </controlPr>
        </control>
      </mc:Choice>
      <mc:Fallback>
        <control shapeId="1288" r:id="rId361" name="Control 264"/>
      </mc:Fallback>
    </mc:AlternateContent>
    <mc:AlternateContent xmlns:mc="http://schemas.openxmlformats.org/markup-compatibility/2006">
      <mc:Choice Requires="x14">
        <control shapeId="1287" r:id="rId362" name="Control 263">
          <controlPr defaultSize="0" autoPict="0" r:id="rId108">
            <anchor moveWithCells="1">
              <from>
                <xdr:col>7</xdr:col>
                <xdr:colOff>0</xdr:colOff>
                <xdr:row>5783</xdr:row>
                <xdr:rowOff>0</xdr:rowOff>
              </from>
              <to>
                <xdr:col>8</xdr:col>
                <xdr:colOff>266700</xdr:colOff>
                <xdr:row>5787</xdr:row>
                <xdr:rowOff>176213</xdr:rowOff>
              </to>
            </anchor>
          </controlPr>
        </control>
      </mc:Choice>
      <mc:Fallback>
        <control shapeId="1287" r:id="rId362" name="Control 263"/>
      </mc:Fallback>
    </mc:AlternateContent>
    <mc:AlternateContent xmlns:mc="http://schemas.openxmlformats.org/markup-compatibility/2006">
      <mc:Choice Requires="x14">
        <control shapeId="1286" r:id="rId363" name="Control 262">
          <controlPr defaultSize="0" autoPict="0" r:id="rId108">
            <anchor moveWithCells="1">
              <from>
                <xdr:col>7</xdr:col>
                <xdr:colOff>0</xdr:colOff>
                <xdr:row>5783</xdr:row>
                <xdr:rowOff>0</xdr:rowOff>
              </from>
              <to>
                <xdr:col>8</xdr:col>
                <xdr:colOff>266700</xdr:colOff>
                <xdr:row>5787</xdr:row>
                <xdr:rowOff>176213</xdr:rowOff>
              </to>
            </anchor>
          </controlPr>
        </control>
      </mc:Choice>
      <mc:Fallback>
        <control shapeId="1286" r:id="rId363" name="Control 262"/>
      </mc:Fallback>
    </mc:AlternateContent>
    <mc:AlternateContent xmlns:mc="http://schemas.openxmlformats.org/markup-compatibility/2006">
      <mc:Choice Requires="x14">
        <control shapeId="1285" r:id="rId364" name="Control 261">
          <controlPr defaultSize="0" autoPict="0" r:id="rId108">
            <anchor moveWithCells="1">
              <from>
                <xdr:col>7</xdr:col>
                <xdr:colOff>0</xdr:colOff>
                <xdr:row>5783</xdr:row>
                <xdr:rowOff>0</xdr:rowOff>
              </from>
              <to>
                <xdr:col>8</xdr:col>
                <xdr:colOff>266700</xdr:colOff>
                <xdr:row>5787</xdr:row>
                <xdr:rowOff>176213</xdr:rowOff>
              </to>
            </anchor>
          </controlPr>
        </control>
      </mc:Choice>
      <mc:Fallback>
        <control shapeId="1285" r:id="rId364" name="Control 261"/>
      </mc:Fallback>
    </mc:AlternateContent>
    <mc:AlternateContent xmlns:mc="http://schemas.openxmlformats.org/markup-compatibility/2006">
      <mc:Choice Requires="x14">
        <control shapeId="1284" r:id="rId365" name="Control 260">
          <controlPr defaultSize="0" autoPict="0" r:id="rId108">
            <anchor moveWithCells="1">
              <from>
                <xdr:col>7</xdr:col>
                <xdr:colOff>0</xdr:colOff>
                <xdr:row>5783</xdr:row>
                <xdr:rowOff>0</xdr:rowOff>
              </from>
              <to>
                <xdr:col>8</xdr:col>
                <xdr:colOff>266700</xdr:colOff>
                <xdr:row>5787</xdr:row>
                <xdr:rowOff>176213</xdr:rowOff>
              </to>
            </anchor>
          </controlPr>
        </control>
      </mc:Choice>
      <mc:Fallback>
        <control shapeId="1284" r:id="rId365" name="Control 260"/>
      </mc:Fallback>
    </mc:AlternateContent>
    <mc:AlternateContent xmlns:mc="http://schemas.openxmlformats.org/markup-compatibility/2006">
      <mc:Choice Requires="x14">
        <control shapeId="1283" r:id="rId366" name="Control 259">
          <controlPr defaultSize="0" autoPict="0" r:id="rId108">
            <anchor moveWithCells="1">
              <from>
                <xdr:col>7</xdr:col>
                <xdr:colOff>0</xdr:colOff>
                <xdr:row>5783</xdr:row>
                <xdr:rowOff>0</xdr:rowOff>
              </from>
              <to>
                <xdr:col>8</xdr:col>
                <xdr:colOff>266700</xdr:colOff>
                <xdr:row>5787</xdr:row>
                <xdr:rowOff>176213</xdr:rowOff>
              </to>
            </anchor>
          </controlPr>
        </control>
      </mc:Choice>
      <mc:Fallback>
        <control shapeId="1283" r:id="rId366" name="Control 259"/>
      </mc:Fallback>
    </mc:AlternateContent>
    <mc:AlternateContent xmlns:mc="http://schemas.openxmlformats.org/markup-compatibility/2006">
      <mc:Choice Requires="x14">
        <control shapeId="1282" r:id="rId367" name="Control 258">
          <controlPr defaultSize="0" autoPict="0" r:id="rId108">
            <anchor moveWithCells="1">
              <from>
                <xdr:col>7</xdr:col>
                <xdr:colOff>0</xdr:colOff>
                <xdr:row>5783</xdr:row>
                <xdr:rowOff>0</xdr:rowOff>
              </from>
              <to>
                <xdr:col>8</xdr:col>
                <xdr:colOff>266700</xdr:colOff>
                <xdr:row>5787</xdr:row>
                <xdr:rowOff>176213</xdr:rowOff>
              </to>
            </anchor>
          </controlPr>
        </control>
      </mc:Choice>
      <mc:Fallback>
        <control shapeId="1282" r:id="rId367" name="Control 258"/>
      </mc:Fallback>
    </mc:AlternateContent>
    <mc:AlternateContent xmlns:mc="http://schemas.openxmlformats.org/markup-compatibility/2006">
      <mc:Choice Requires="x14">
        <control shapeId="1281" r:id="rId368" name="Control 257">
          <controlPr defaultSize="0" autoPict="0" r:id="rId108">
            <anchor moveWithCells="1">
              <from>
                <xdr:col>7</xdr:col>
                <xdr:colOff>0</xdr:colOff>
                <xdr:row>5783</xdr:row>
                <xdr:rowOff>0</xdr:rowOff>
              </from>
              <to>
                <xdr:col>8</xdr:col>
                <xdr:colOff>266700</xdr:colOff>
                <xdr:row>5787</xdr:row>
                <xdr:rowOff>176213</xdr:rowOff>
              </to>
            </anchor>
          </controlPr>
        </control>
      </mc:Choice>
      <mc:Fallback>
        <control shapeId="1281" r:id="rId368" name="Control 257"/>
      </mc:Fallback>
    </mc:AlternateContent>
    <mc:AlternateContent xmlns:mc="http://schemas.openxmlformats.org/markup-compatibility/2006">
      <mc:Choice Requires="x14">
        <control shapeId="1280" r:id="rId369" name="Control 256">
          <controlPr defaultSize="0" autoPict="0" r:id="rId108">
            <anchor moveWithCells="1">
              <from>
                <xdr:col>7</xdr:col>
                <xdr:colOff>0</xdr:colOff>
                <xdr:row>5783</xdr:row>
                <xdr:rowOff>0</xdr:rowOff>
              </from>
              <to>
                <xdr:col>8</xdr:col>
                <xdr:colOff>266700</xdr:colOff>
                <xdr:row>5787</xdr:row>
                <xdr:rowOff>176213</xdr:rowOff>
              </to>
            </anchor>
          </controlPr>
        </control>
      </mc:Choice>
      <mc:Fallback>
        <control shapeId="1280" r:id="rId369" name="Control 256"/>
      </mc:Fallback>
    </mc:AlternateContent>
    <mc:AlternateContent xmlns:mc="http://schemas.openxmlformats.org/markup-compatibility/2006">
      <mc:Choice Requires="x14">
        <control shapeId="1279" r:id="rId370" name="Control 255">
          <controlPr defaultSize="0" autoPict="0" r:id="rId108">
            <anchor moveWithCells="1">
              <from>
                <xdr:col>7</xdr:col>
                <xdr:colOff>0</xdr:colOff>
                <xdr:row>5783</xdr:row>
                <xdr:rowOff>0</xdr:rowOff>
              </from>
              <to>
                <xdr:col>8</xdr:col>
                <xdr:colOff>266700</xdr:colOff>
                <xdr:row>5787</xdr:row>
                <xdr:rowOff>176213</xdr:rowOff>
              </to>
            </anchor>
          </controlPr>
        </control>
      </mc:Choice>
      <mc:Fallback>
        <control shapeId="1279" r:id="rId370" name="Control 255"/>
      </mc:Fallback>
    </mc:AlternateContent>
    <mc:AlternateContent xmlns:mc="http://schemas.openxmlformats.org/markup-compatibility/2006">
      <mc:Choice Requires="x14">
        <control shapeId="1278" r:id="rId371" name="Control 254">
          <controlPr defaultSize="0" autoPict="0" r:id="rId108">
            <anchor moveWithCells="1">
              <from>
                <xdr:col>7</xdr:col>
                <xdr:colOff>0</xdr:colOff>
                <xdr:row>5783</xdr:row>
                <xdr:rowOff>0</xdr:rowOff>
              </from>
              <to>
                <xdr:col>8</xdr:col>
                <xdr:colOff>266700</xdr:colOff>
                <xdr:row>5787</xdr:row>
                <xdr:rowOff>176213</xdr:rowOff>
              </to>
            </anchor>
          </controlPr>
        </control>
      </mc:Choice>
      <mc:Fallback>
        <control shapeId="1278" r:id="rId371" name="Control 254"/>
      </mc:Fallback>
    </mc:AlternateContent>
    <mc:AlternateContent xmlns:mc="http://schemas.openxmlformats.org/markup-compatibility/2006">
      <mc:Choice Requires="x14">
        <control shapeId="1277" r:id="rId372" name="Control 253">
          <controlPr defaultSize="0" autoPict="0" r:id="rId108">
            <anchor moveWithCells="1">
              <from>
                <xdr:col>7</xdr:col>
                <xdr:colOff>0</xdr:colOff>
                <xdr:row>5783</xdr:row>
                <xdr:rowOff>0</xdr:rowOff>
              </from>
              <to>
                <xdr:col>8</xdr:col>
                <xdr:colOff>266700</xdr:colOff>
                <xdr:row>5787</xdr:row>
                <xdr:rowOff>176213</xdr:rowOff>
              </to>
            </anchor>
          </controlPr>
        </control>
      </mc:Choice>
      <mc:Fallback>
        <control shapeId="1277" r:id="rId372" name="Control 253"/>
      </mc:Fallback>
    </mc:AlternateContent>
    <mc:AlternateContent xmlns:mc="http://schemas.openxmlformats.org/markup-compatibility/2006">
      <mc:Choice Requires="x14">
        <control shapeId="1276" r:id="rId373" name="Control 252">
          <controlPr defaultSize="0" autoPict="0" r:id="rId108">
            <anchor moveWithCells="1">
              <from>
                <xdr:col>7</xdr:col>
                <xdr:colOff>0</xdr:colOff>
                <xdr:row>5783</xdr:row>
                <xdr:rowOff>0</xdr:rowOff>
              </from>
              <to>
                <xdr:col>8</xdr:col>
                <xdr:colOff>266700</xdr:colOff>
                <xdr:row>5787</xdr:row>
                <xdr:rowOff>176213</xdr:rowOff>
              </to>
            </anchor>
          </controlPr>
        </control>
      </mc:Choice>
      <mc:Fallback>
        <control shapeId="1276" r:id="rId373" name="Control 252"/>
      </mc:Fallback>
    </mc:AlternateContent>
    <mc:AlternateContent xmlns:mc="http://schemas.openxmlformats.org/markup-compatibility/2006">
      <mc:Choice Requires="x14">
        <control shapeId="1275" r:id="rId374" name="Control 251">
          <controlPr defaultSize="0" autoPict="0" r:id="rId108">
            <anchor moveWithCells="1">
              <from>
                <xdr:col>7</xdr:col>
                <xdr:colOff>0</xdr:colOff>
                <xdr:row>5783</xdr:row>
                <xdr:rowOff>0</xdr:rowOff>
              </from>
              <to>
                <xdr:col>8</xdr:col>
                <xdr:colOff>266700</xdr:colOff>
                <xdr:row>5787</xdr:row>
                <xdr:rowOff>176213</xdr:rowOff>
              </to>
            </anchor>
          </controlPr>
        </control>
      </mc:Choice>
      <mc:Fallback>
        <control shapeId="1275" r:id="rId374" name="Control 251"/>
      </mc:Fallback>
    </mc:AlternateContent>
    <mc:AlternateContent xmlns:mc="http://schemas.openxmlformats.org/markup-compatibility/2006">
      <mc:Choice Requires="x14">
        <control shapeId="1274" r:id="rId375" name="Control 250">
          <controlPr defaultSize="0" autoPict="0" r:id="rId108">
            <anchor moveWithCells="1">
              <from>
                <xdr:col>7</xdr:col>
                <xdr:colOff>0</xdr:colOff>
                <xdr:row>5783</xdr:row>
                <xdr:rowOff>0</xdr:rowOff>
              </from>
              <to>
                <xdr:col>8</xdr:col>
                <xdr:colOff>266700</xdr:colOff>
                <xdr:row>5787</xdr:row>
                <xdr:rowOff>176213</xdr:rowOff>
              </to>
            </anchor>
          </controlPr>
        </control>
      </mc:Choice>
      <mc:Fallback>
        <control shapeId="1274" r:id="rId375" name="Control 250"/>
      </mc:Fallback>
    </mc:AlternateContent>
    <mc:AlternateContent xmlns:mc="http://schemas.openxmlformats.org/markup-compatibility/2006">
      <mc:Choice Requires="x14">
        <control shapeId="1273" r:id="rId376" name="Control 249">
          <controlPr defaultSize="0" autoPict="0" r:id="rId108">
            <anchor moveWithCells="1">
              <from>
                <xdr:col>7</xdr:col>
                <xdr:colOff>0</xdr:colOff>
                <xdr:row>5783</xdr:row>
                <xdr:rowOff>0</xdr:rowOff>
              </from>
              <to>
                <xdr:col>8</xdr:col>
                <xdr:colOff>266700</xdr:colOff>
                <xdr:row>5787</xdr:row>
                <xdr:rowOff>176213</xdr:rowOff>
              </to>
            </anchor>
          </controlPr>
        </control>
      </mc:Choice>
      <mc:Fallback>
        <control shapeId="1273" r:id="rId376" name="Control 249"/>
      </mc:Fallback>
    </mc:AlternateContent>
    <mc:AlternateContent xmlns:mc="http://schemas.openxmlformats.org/markup-compatibility/2006">
      <mc:Choice Requires="x14">
        <control shapeId="1272" r:id="rId377" name="Control 248">
          <controlPr defaultSize="0" autoPict="0" r:id="rId108">
            <anchor moveWithCells="1">
              <from>
                <xdr:col>7</xdr:col>
                <xdr:colOff>0</xdr:colOff>
                <xdr:row>5783</xdr:row>
                <xdr:rowOff>0</xdr:rowOff>
              </from>
              <to>
                <xdr:col>8</xdr:col>
                <xdr:colOff>266700</xdr:colOff>
                <xdr:row>5787</xdr:row>
                <xdr:rowOff>176213</xdr:rowOff>
              </to>
            </anchor>
          </controlPr>
        </control>
      </mc:Choice>
      <mc:Fallback>
        <control shapeId="1272" r:id="rId377" name="Control 248"/>
      </mc:Fallback>
    </mc:AlternateContent>
    <mc:AlternateContent xmlns:mc="http://schemas.openxmlformats.org/markup-compatibility/2006">
      <mc:Choice Requires="x14">
        <control shapeId="1271" r:id="rId378" name="Control 247">
          <controlPr defaultSize="0" autoPict="0" r:id="rId108">
            <anchor moveWithCells="1">
              <from>
                <xdr:col>7</xdr:col>
                <xdr:colOff>0</xdr:colOff>
                <xdr:row>5783</xdr:row>
                <xdr:rowOff>0</xdr:rowOff>
              </from>
              <to>
                <xdr:col>8</xdr:col>
                <xdr:colOff>266700</xdr:colOff>
                <xdr:row>5787</xdr:row>
                <xdr:rowOff>176213</xdr:rowOff>
              </to>
            </anchor>
          </controlPr>
        </control>
      </mc:Choice>
      <mc:Fallback>
        <control shapeId="1271" r:id="rId378" name="Control 247"/>
      </mc:Fallback>
    </mc:AlternateContent>
    <mc:AlternateContent xmlns:mc="http://schemas.openxmlformats.org/markup-compatibility/2006">
      <mc:Choice Requires="x14">
        <control shapeId="1270" r:id="rId379" name="Control 246">
          <controlPr defaultSize="0" autoPict="0" r:id="rId108">
            <anchor moveWithCells="1">
              <from>
                <xdr:col>7</xdr:col>
                <xdr:colOff>0</xdr:colOff>
                <xdr:row>5783</xdr:row>
                <xdr:rowOff>0</xdr:rowOff>
              </from>
              <to>
                <xdr:col>8</xdr:col>
                <xdr:colOff>266700</xdr:colOff>
                <xdr:row>5787</xdr:row>
                <xdr:rowOff>176213</xdr:rowOff>
              </to>
            </anchor>
          </controlPr>
        </control>
      </mc:Choice>
      <mc:Fallback>
        <control shapeId="1270" r:id="rId379" name="Control 246"/>
      </mc:Fallback>
    </mc:AlternateContent>
    <mc:AlternateContent xmlns:mc="http://schemas.openxmlformats.org/markup-compatibility/2006">
      <mc:Choice Requires="x14">
        <control shapeId="1269" r:id="rId380" name="Control 245">
          <controlPr defaultSize="0" autoPict="0" r:id="rId108">
            <anchor moveWithCells="1">
              <from>
                <xdr:col>7</xdr:col>
                <xdr:colOff>0</xdr:colOff>
                <xdr:row>5783</xdr:row>
                <xdr:rowOff>0</xdr:rowOff>
              </from>
              <to>
                <xdr:col>8</xdr:col>
                <xdr:colOff>266700</xdr:colOff>
                <xdr:row>5787</xdr:row>
                <xdr:rowOff>176213</xdr:rowOff>
              </to>
            </anchor>
          </controlPr>
        </control>
      </mc:Choice>
      <mc:Fallback>
        <control shapeId="1269" r:id="rId380" name="Control 245"/>
      </mc:Fallback>
    </mc:AlternateContent>
    <mc:AlternateContent xmlns:mc="http://schemas.openxmlformats.org/markup-compatibility/2006">
      <mc:Choice Requires="x14">
        <control shapeId="1268" r:id="rId381" name="Control 244">
          <controlPr defaultSize="0" autoPict="0" r:id="rId108">
            <anchor moveWithCells="1">
              <from>
                <xdr:col>7</xdr:col>
                <xdr:colOff>0</xdr:colOff>
                <xdr:row>5783</xdr:row>
                <xdr:rowOff>0</xdr:rowOff>
              </from>
              <to>
                <xdr:col>8</xdr:col>
                <xdr:colOff>266700</xdr:colOff>
                <xdr:row>5787</xdr:row>
                <xdr:rowOff>176213</xdr:rowOff>
              </to>
            </anchor>
          </controlPr>
        </control>
      </mc:Choice>
      <mc:Fallback>
        <control shapeId="1268" r:id="rId381" name="Control 244"/>
      </mc:Fallback>
    </mc:AlternateContent>
    <mc:AlternateContent xmlns:mc="http://schemas.openxmlformats.org/markup-compatibility/2006">
      <mc:Choice Requires="x14">
        <control shapeId="1267" r:id="rId382" name="Control 243">
          <controlPr defaultSize="0" autoPict="0" r:id="rId108">
            <anchor moveWithCells="1">
              <from>
                <xdr:col>7</xdr:col>
                <xdr:colOff>0</xdr:colOff>
                <xdr:row>5783</xdr:row>
                <xdr:rowOff>0</xdr:rowOff>
              </from>
              <to>
                <xdr:col>8</xdr:col>
                <xdr:colOff>266700</xdr:colOff>
                <xdr:row>5787</xdr:row>
                <xdr:rowOff>176213</xdr:rowOff>
              </to>
            </anchor>
          </controlPr>
        </control>
      </mc:Choice>
      <mc:Fallback>
        <control shapeId="1267" r:id="rId382" name="Control 243"/>
      </mc:Fallback>
    </mc:AlternateContent>
    <mc:AlternateContent xmlns:mc="http://schemas.openxmlformats.org/markup-compatibility/2006">
      <mc:Choice Requires="x14">
        <control shapeId="1266" r:id="rId383" name="Control 242">
          <controlPr defaultSize="0" autoPict="0" r:id="rId108">
            <anchor moveWithCells="1">
              <from>
                <xdr:col>7</xdr:col>
                <xdr:colOff>0</xdr:colOff>
                <xdr:row>5783</xdr:row>
                <xdr:rowOff>0</xdr:rowOff>
              </from>
              <to>
                <xdr:col>8</xdr:col>
                <xdr:colOff>266700</xdr:colOff>
                <xdr:row>5787</xdr:row>
                <xdr:rowOff>176213</xdr:rowOff>
              </to>
            </anchor>
          </controlPr>
        </control>
      </mc:Choice>
      <mc:Fallback>
        <control shapeId="1266" r:id="rId383" name="Control 242"/>
      </mc:Fallback>
    </mc:AlternateContent>
    <mc:AlternateContent xmlns:mc="http://schemas.openxmlformats.org/markup-compatibility/2006">
      <mc:Choice Requires="x14">
        <control shapeId="1265" r:id="rId384" name="Control 241">
          <controlPr defaultSize="0" autoPict="0" r:id="rId108">
            <anchor moveWithCells="1">
              <from>
                <xdr:col>7</xdr:col>
                <xdr:colOff>0</xdr:colOff>
                <xdr:row>5783</xdr:row>
                <xdr:rowOff>0</xdr:rowOff>
              </from>
              <to>
                <xdr:col>8</xdr:col>
                <xdr:colOff>266700</xdr:colOff>
                <xdr:row>5787</xdr:row>
                <xdr:rowOff>176213</xdr:rowOff>
              </to>
            </anchor>
          </controlPr>
        </control>
      </mc:Choice>
      <mc:Fallback>
        <control shapeId="1265" r:id="rId384" name="Control 241"/>
      </mc:Fallback>
    </mc:AlternateContent>
    <mc:AlternateContent xmlns:mc="http://schemas.openxmlformats.org/markup-compatibility/2006">
      <mc:Choice Requires="x14">
        <control shapeId="1264" r:id="rId385" name="Control 240">
          <controlPr defaultSize="0" autoPict="0" r:id="rId108">
            <anchor moveWithCells="1">
              <from>
                <xdr:col>7</xdr:col>
                <xdr:colOff>0</xdr:colOff>
                <xdr:row>5783</xdr:row>
                <xdr:rowOff>0</xdr:rowOff>
              </from>
              <to>
                <xdr:col>8</xdr:col>
                <xdr:colOff>266700</xdr:colOff>
                <xdr:row>5787</xdr:row>
                <xdr:rowOff>176213</xdr:rowOff>
              </to>
            </anchor>
          </controlPr>
        </control>
      </mc:Choice>
      <mc:Fallback>
        <control shapeId="1264" r:id="rId385" name="Control 240"/>
      </mc:Fallback>
    </mc:AlternateContent>
    <mc:AlternateContent xmlns:mc="http://schemas.openxmlformats.org/markup-compatibility/2006">
      <mc:Choice Requires="x14">
        <control shapeId="1263" r:id="rId386" name="Control 239">
          <controlPr defaultSize="0" autoPict="0" r:id="rId108">
            <anchor moveWithCells="1">
              <from>
                <xdr:col>7</xdr:col>
                <xdr:colOff>0</xdr:colOff>
                <xdr:row>5783</xdr:row>
                <xdr:rowOff>0</xdr:rowOff>
              </from>
              <to>
                <xdr:col>8</xdr:col>
                <xdr:colOff>266700</xdr:colOff>
                <xdr:row>5787</xdr:row>
                <xdr:rowOff>176213</xdr:rowOff>
              </to>
            </anchor>
          </controlPr>
        </control>
      </mc:Choice>
      <mc:Fallback>
        <control shapeId="1263" r:id="rId386" name="Control 239"/>
      </mc:Fallback>
    </mc:AlternateContent>
    <mc:AlternateContent xmlns:mc="http://schemas.openxmlformats.org/markup-compatibility/2006">
      <mc:Choice Requires="x14">
        <control shapeId="1262" r:id="rId387" name="Control 238">
          <controlPr defaultSize="0" autoPict="0" r:id="rId108">
            <anchor moveWithCells="1">
              <from>
                <xdr:col>7</xdr:col>
                <xdr:colOff>0</xdr:colOff>
                <xdr:row>5783</xdr:row>
                <xdr:rowOff>0</xdr:rowOff>
              </from>
              <to>
                <xdr:col>8</xdr:col>
                <xdr:colOff>266700</xdr:colOff>
                <xdr:row>5787</xdr:row>
                <xdr:rowOff>176213</xdr:rowOff>
              </to>
            </anchor>
          </controlPr>
        </control>
      </mc:Choice>
      <mc:Fallback>
        <control shapeId="1262" r:id="rId387" name="Control 238"/>
      </mc:Fallback>
    </mc:AlternateContent>
    <mc:AlternateContent xmlns:mc="http://schemas.openxmlformats.org/markup-compatibility/2006">
      <mc:Choice Requires="x14">
        <control shapeId="1261" r:id="rId388" name="Control 237">
          <controlPr defaultSize="0" autoPict="0" r:id="rId108">
            <anchor moveWithCells="1">
              <from>
                <xdr:col>7</xdr:col>
                <xdr:colOff>0</xdr:colOff>
                <xdr:row>5783</xdr:row>
                <xdr:rowOff>0</xdr:rowOff>
              </from>
              <to>
                <xdr:col>8</xdr:col>
                <xdr:colOff>266700</xdr:colOff>
                <xdr:row>5787</xdr:row>
                <xdr:rowOff>176213</xdr:rowOff>
              </to>
            </anchor>
          </controlPr>
        </control>
      </mc:Choice>
      <mc:Fallback>
        <control shapeId="1261" r:id="rId388" name="Control 237"/>
      </mc:Fallback>
    </mc:AlternateContent>
    <mc:AlternateContent xmlns:mc="http://schemas.openxmlformats.org/markup-compatibility/2006">
      <mc:Choice Requires="x14">
        <control shapeId="1260" r:id="rId389" name="Control 236">
          <controlPr defaultSize="0" autoPict="0" r:id="rId108">
            <anchor moveWithCells="1">
              <from>
                <xdr:col>7</xdr:col>
                <xdr:colOff>0</xdr:colOff>
                <xdr:row>5783</xdr:row>
                <xdr:rowOff>0</xdr:rowOff>
              </from>
              <to>
                <xdr:col>8</xdr:col>
                <xdr:colOff>266700</xdr:colOff>
                <xdr:row>5787</xdr:row>
                <xdr:rowOff>176213</xdr:rowOff>
              </to>
            </anchor>
          </controlPr>
        </control>
      </mc:Choice>
      <mc:Fallback>
        <control shapeId="1260" r:id="rId389" name="Control 236"/>
      </mc:Fallback>
    </mc:AlternateContent>
    <mc:AlternateContent xmlns:mc="http://schemas.openxmlformats.org/markup-compatibility/2006">
      <mc:Choice Requires="x14">
        <control shapeId="1259" r:id="rId390" name="Control 235">
          <controlPr defaultSize="0" autoPict="0" r:id="rId108">
            <anchor moveWithCells="1">
              <from>
                <xdr:col>7</xdr:col>
                <xdr:colOff>0</xdr:colOff>
                <xdr:row>5783</xdr:row>
                <xdr:rowOff>0</xdr:rowOff>
              </from>
              <to>
                <xdr:col>8</xdr:col>
                <xdr:colOff>266700</xdr:colOff>
                <xdr:row>5787</xdr:row>
                <xdr:rowOff>176213</xdr:rowOff>
              </to>
            </anchor>
          </controlPr>
        </control>
      </mc:Choice>
      <mc:Fallback>
        <control shapeId="1259" r:id="rId390" name="Control 235"/>
      </mc:Fallback>
    </mc:AlternateContent>
    <mc:AlternateContent xmlns:mc="http://schemas.openxmlformats.org/markup-compatibility/2006">
      <mc:Choice Requires="x14">
        <control shapeId="1258" r:id="rId391" name="Control 234">
          <controlPr defaultSize="0" autoPict="0" r:id="rId108">
            <anchor moveWithCells="1">
              <from>
                <xdr:col>7</xdr:col>
                <xdr:colOff>0</xdr:colOff>
                <xdr:row>5783</xdr:row>
                <xdr:rowOff>0</xdr:rowOff>
              </from>
              <to>
                <xdr:col>8</xdr:col>
                <xdr:colOff>266700</xdr:colOff>
                <xdr:row>5787</xdr:row>
                <xdr:rowOff>176213</xdr:rowOff>
              </to>
            </anchor>
          </controlPr>
        </control>
      </mc:Choice>
      <mc:Fallback>
        <control shapeId="1258" r:id="rId391" name="Control 234"/>
      </mc:Fallback>
    </mc:AlternateContent>
    <mc:AlternateContent xmlns:mc="http://schemas.openxmlformats.org/markup-compatibility/2006">
      <mc:Choice Requires="x14">
        <control shapeId="1257" r:id="rId392" name="Control 233">
          <controlPr defaultSize="0" autoPict="0" r:id="rId108">
            <anchor moveWithCells="1">
              <from>
                <xdr:col>7</xdr:col>
                <xdr:colOff>0</xdr:colOff>
                <xdr:row>5783</xdr:row>
                <xdr:rowOff>0</xdr:rowOff>
              </from>
              <to>
                <xdr:col>8</xdr:col>
                <xdr:colOff>266700</xdr:colOff>
                <xdr:row>5787</xdr:row>
                <xdr:rowOff>176213</xdr:rowOff>
              </to>
            </anchor>
          </controlPr>
        </control>
      </mc:Choice>
      <mc:Fallback>
        <control shapeId="1257" r:id="rId392" name="Control 233"/>
      </mc:Fallback>
    </mc:AlternateContent>
    <mc:AlternateContent xmlns:mc="http://schemas.openxmlformats.org/markup-compatibility/2006">
      <mc:Choice Requires="x14">
        <control shapeId="1256" r:id="rId393" name="Control 232">
          <controlPr defaultSize="0" autoPict="0" r:id="rId108">
            <anchor moveWithCells="1">
              <from>
                <xdr:col>7</xdr:col>
                <xdr:colOff>0</xdr:colOff>
                <xdr:row>5783</xdr:row>
                <xdr:rowOff>0</xdr:rowOff>
              </from>
              <to>
                <xdr:col>8</xdr:col>
                <xdr:colOff>266700</xdr:colOff>
                <xdr:row>5787</xdr:row>
                <xdr:rowOff>176213</xdr:rowOff>
              </to>
            </anchor>
          </controlPr>
        </control>
      </mc:Choice>
      <mc:Fallback>
        <control shapeId="1256" r:id="rId393" name="Control 232"/>
      </mc:Fallback>
    </mc:AlternateContent>
    <mc:AlternateContent xmlns:mc="http://schemas.openxmlformats.org/markup-compatibility/2006">
      <mc:Choice Requires="x14">
        <control shapeId="1255" r:id="rId394" name="Control 231">
          <controlPr defaultSize="0" autoPict="0" r:id="rId108">
            <anchor moveWithCells="1">
              <from>
                <xdr:col>7</xdr:col>
                <xdr:colOff>0</xdr:colOff>
                <xdr:row>5783</xdr:row>
                <xdr:rowOff>0</xdr:rowOff>
              </from>
              <to>
                <xdr:col>8</xdr:col>
                <xdr:colOff>266700</xdr:colOff>
                <xdr:row>5787</xdr:row>
                <xdr:rowOff>176213</xdr:rowOff>
              </to>
            </anchor>
          </controlPr>
        </control>
      </mc:Choice>
      <mc:Fallback>
        <control shapeId="1255" r:id="rId394" name="Control 231"/>
      </mc:Fallback>
    </mc:AlternateContent>
    <mc:AlternateContent xmlns:mc="http://schemas.openxmlformats.org/markup-compatibility/2006">
      <mc:Choice Requires="x14">
        <control shapeId="1254" r:id="rId395" name="Control 230">
          <controlPr defaultSize="0" autoPict="0" r:id="rId108">
            <anchor moveWithCells="1">
              <from>
                <xdr:col>7</xdr:col>
                <xdr:colOff>0</xdr:colOff>
                <xdr:row>5783</xdr:row>
                <xdr:rowOff>0</xdr:rowOff>
              </from>
              <to>
                <xdr:col>8</xdr:col>
                <xdr:colOff>266700</xdr:colOff>
                <xdr:row>5787</xdr:row>
                <xdr:rowOff>176213</xdr:rowOff>
              </to>
            </anchor>
          </controlPr>
        </control>
      </mc:Choice>
      <mc:Fallback>
        <control shapeId="1254" r:id="rId395" name="Control 230"/>
      </mc:Fallback>
    </mc:AlternateContent>
    <mc:AlternateContent xmlns:mc="http://schemas.openxmlformats.org/markup-compatibility/2006">
      <mc:Choice Requires="x14">
        <control shapeId="1253" r:id="rId396" name="Control 229">
          <controlPr defaultSize="0" autoPict="0" r:id="rId108">
            <anchor moveWithCells="1">
              <from>
                <xdr:col>7</xdr:col>
                <xdr:colOff>0</xdr:colOff>
                <xdr:row>5783</xdr:row>
                <xdr:rowOff>0</xdr:rowOff>
              </from>
              <to>
                <xdr:col>8</xdr:col>
                <xdr:colOff>266700</xdr:colOff>
                <xdr:row>5787</xdr:row>
                <xdr:rowOff>176213</xdr:rowOff>
              </to>
            </anchor>
          </controlPr>
        </control>
      </mc:Choice>
      <mc:Fallback>
        <control shapeId="1253" r:id="rId396" name="Control 229"/>
      </mc:Fallback>
    </mc:AlternateContent>
    <mc:AlternateContent xmlns:mc="http://schemas.openxmlformats.org/markup-compatibility/2006">
      <mc:Choice Requires="x14">
        <control shapeId="1252" r:id="rId397" name="Control 228">
          <controlPr defaultSize="0" autoPict="0" r:id="rId108">
            <anchor moveWithCells="1">
              <from>
                <xdr:col>7</xdr:col>
                <xdr:colOff>0</xdr:colOff>
                <xdr:row>5783</xdr:row>
                <xdr:rowOff>0</xdr:rowOff>
              </from>
              <to>
                <xdr:col>8</xdr:col>
                <xdr:colOff>266700</xdr:colOff>
                <xdr:row>5787</xdr:row>
                <xdr:rowOff>176213</xdr:rowOff>
              </to>
            </anchor>
          </controlPr>
        </control>
      </mc:Choice>
      <mc:Fallback>
        <control shapeId="1252" r:id="rId397" name="Control 228"/>
      </mc:Fallback>
    </mc:AlternateContent>
    <mc:AlternateContent xmlns:mc="http://schemas.openxmlformats.org/markup-compatibility/2006">
      <mc:Choice Requires="x14">
        <control shapeId="1251" r:id="rId398" name="Control 227">
          <controlPr defaultSize="0" autoPict="0" r:id="rId108">
            <anchor moveWithCells="1">
              <from>
                <xdr:col>7</xdr:col>
                <xdr:colOff>0</xdr:colOff>
                <xdr:row>5783</xdr:row>
                <xdr:rowOff>0</xdr:rowOff>
              </from>
              <to>
                <xdr:col>8</xdr:col>
                <xdr:colOff>266700</xdr:colOff>
                <xdr:row>5787</xdr:row>
                <xdr:rowOff>176213</xdr:rowOff>
              </to>
            </anchor>
          </controlPr>
        </control>
      </mc:Choice>
      <mc:Fallback>
        <control shapeId="1251" r:id="rId398" name="Control 227"/>
      </mc:Fallback>
    </mc:AlternateContent>
    <mc:AlternateContent xmlns:mc="http://schemas.openxmlformats.org/markup-compatibility/2006">
      <mc:Choice Requires="x14">
        <control shapeId="1250" r:id="rId399" name="Control 226">
          <controlPr defaultSize="0" autoPict="0" r:id="rId108">
            <anchor moveWithCells="1">
              <from>
                <xdr:col>7</xdr:col>
                <xdr:colOff>0</xdr:colOff>
                <xdr:row>5783</xdr:row>
                <xdr:rowOff>0</xdr:rowOff>
              </from>
              <to>
                <xdr:col>8</xdr:col>
                <xdr:colOff>266700</xdr:colOff>
                <xdr:row>5787</xdr:row>
                <xdr:rowOff>176213</xdr:rowOff>
              </to>
            </anchor>
          </controlPr>
        </control>
      </mc:Choice>
      <mc:Fallback>
        <control shapeId="1250" r:id="rId399" name="Control 226"/>
      </mc:Fallback>
    </mc:AlternateContent>
    <mc:AlternateContent xmlns:mc="http://schemas.openxmlformats.org/markup-compatibility/2006">
      <mc:Choice Requires="x14">
        <control shapeId="1249" r:id="rId400" name="Control 225">
          <controlPr defaultSize="0" autoPict="0" r:id="rId108">
            <anchor moveWithCells="1">
              <from>
                <xdr:col>7</xdr:col>
                <xdr:colOff>0</xdr:colOff>
                <xdr:row>5783</xdr:row>
                <xdr:rowOff>0</xdr:rowOff>
              </from>
              <to>
                <xdr:col>8</xdr:col>
                <xdr:colOff>266700</xdr:colOff>
                <xdr:row>5787</xdr:row>
                <xdr:rowOff>176213</xdr:rowOff>
              </to>
            </anchor>
          </controlPr>
        </control>
      </mc:Choice>
      <mc:Fallback>
        <control shapeId="1249" r:id="rId400" name="Control 225"/>
      </mc:Fallback>
    </mc:AlternateContent>
    <mc:AlternateContent xmlns:mc="http://schemas.openxmlformats.org/markup-compatibility/2006">
      <mc:Choice Requires="x14">
        <control shapeId="1248" r:id="rId401" name="Control 224">
          <controlPr defaultSize="0" autoPict="0" r:id="rId108">
            <anchor moveWithCells="1">
              <from>
                <xdr:col>7</xdr:col>
                <xdr:colOff>0</xdr:colOff>
                <xdr:row>5783</xdr:row>
                <xdr:rowOff>0</xdr:rowOff>
              </from>
              <to>
                <xdr:col>8</xdr:col>
                <xdr:colOff>266700</xdr:colOff>
                <xdr:row>5787</xdr:row>
                <xdr:rowOff>176213</xdr:rowOff>
              </to>
            </anchor>
          </controlPr>
        </control>
      </mc:Choice>
      <mc:Fallback>
        <control shapeId="1248" r:id="rId401" name="Control 224"/>
      </mc:Fallback>
    </mc:AlternateContent>
    <mc:AlternateContent xmlns:mc="http://schemas.openxmlformats.org/markup-compatibility/2006">
      <mc:Choice Requires="x14">
        <control shapeId="1247" r:id="rId402" name="Control 223">
          <controlPr defaultSize="0" autoPict="0" r:id="rId108">
            <anchor moveWithCells="1">
              <from>
                <xdr:col>7</xdr:col>
                <xdr:colOff>0</xdr:colOff>
                <xdr:row>5783</xdr:row>
                <xdr:rowOff>0</xdr:rowOff>
              </from>
              <to>
                <xdr:col>8</xdr:col>
                <xdr:colOff>266700</xdr:colOff>
                <xdr:row>5787</xdr:row>
                <xdr:rowOff>176213</xdr:rowOff>
              </to>
            </anchor>
          </controlPr>
        </control>
      </mc:Choice>
      <mc:Fallback>
        <control shapeId="1247" r:id="rId402" name="Control 223"/>
      </mc:Fallback>
    </mc:AlternateContent>
    <mc:AlternateContent xmlns:mc="http://schemas.openxmlformats.org/markup-compatibility/2006">
      <mc:Choice Requires="x14">
        <control shapeId="1246" r:id="rId403" name="Control 222">
          <controlPr defaultSize="0" autoPict="0" r:id="rId108">
            <anchor moveWithCells="1">
              <from>
                <xdr:col>7</xdr:col>
                <xdr:colOff>0</xdr:colOff>
                <xdr:row>5783</xdr:row>
                <xdr:rowOff>0</xdr:rowOff>
              </from>
              <to>
                <xdr:col>8</xdr:col>
                <xdr:colOff>266700</xdr:colOff>
                <xdr:row>5787</xdr:row>
                <xdr:rowOff>176213</xdr:rowOff>
              </to>
            </anchor>
          </controlPr>
        </control>
      </mc:Choice>
      <mc:Fallback>
        <control shapeId="1246" r:id="rId403" name="Control 222"/>
      </mc:Fallback>
    </mc:AlternateContent>
    <mc:AlternateContent xmlns:mc="http://schemas.openxmlformats.org/markup-compatibility/2006">
      <mc:Choice Requires="x14">
        <control shapeId="1245" r:id="rId404" name="Control 221">
          <controlPr defaultSize="0" autoPict="0" r:id="rId108">
            <anchor moveWithCells="1">
              <from>
                <xdr:col>7</xdr:col>
                <xdr:colOff>0</xdr:colOff>
                <xdr:row>5783</xdr:row>
                <xdr:rowOff>0</xdr:rowOff>
              </from>
              <to>
                <xdr:col>8</xdr:col>
                <xdr:colOff>266700</xdr:colOff>
                <xdr:row>5787</xdr:row>
                <xdr:rowOff>176213</xdr:rowOff>
              </to>
            </anchor>
          </controlPr>
        </control>
      </mc:Choice>
      <mc:Fallback>
        <control shapeId="1245" r:id="rId404" name="Control 221"/>
      </mc:Fallback>
    </mc:AlternateContent>
    <mc:AlternateContent xmlns:mc="http://schemas.openxmlformats.org/markup-compatibility/2006">
      <mc:Choice Requires="x14">
        <control shapeId="1244" r:id="rId405" name="Control 220">
          <controlPr defaultSize="0" autoPict="0" r:id="rId108">
            <anchor moveWithCells="1">
              <from>
                <xdr:col>7</xdr:col>
                <xdr:colOff>0</xdr:colOff>
                <xdr:row>5783</xdr:row>
                <xdr:rowOff>0</xdr:rowOff>
              </from>
              <to>
                <xdr:col>8</xdr:col>
                <xdr:colOff>266700</xdr:colOff>
                <xdr:row>5787</xdr:row>
                <xdr:rowOff>176213</xdr:rowOff>
              </to>
            </anchor>
          </controlPr>
        </control>
      </mc:Choice>
      <mc:Fallback>
        <control shapeId="1244" r:id="rId405" name="Control 220"/>
      </mc:Fallback>
    </mc:AlternateContent>
    <mc:AlternateContent xmlns:mc="http://schemas.openxmlformats.org/markup-compatibility/2006">
      <mc:Choice Requires="x14">
        <control shapeId="1243" r:id="rId406" name="Control 219">
          <controlPr defaultSize="0" autoPict="0" r:id="rId108">
            <anchor moveWithCells="1">
              <from>
                <xdr:col>7</xdr:col>
                <xdr:colOff>0</xdr:colOff>
                <xdr:row>5783</xdr:row>
                <xdr:rowOff>0</xdr:rowOff>
              </from>
              <to>
                <xdr:col>8</xdr:col>
                <xdr:colOff>266700</xdr:colOff>
                <xdr:row>5787</xdr:row>
                <xdr:rowOff>176213</xdr:rowOff>
              </to>
            </anchor>
          </controlPr>
        </control>
      </mc:Choice>
      <mc:Fallback>
        <control shapeId="1243" r:id="rId406" name="Control 219"/>
      </mc:Fallback>
    </mc:AlternateContent>
    <mc:AlternateContent xmlns:mc="http://schemas.openxmlformats.org/markup-compatibility/2006">
      <mc:Choice Requires="x14">
        <control shapeId="1242" r:id="rId407" name="Control 218">
          <controlPr defaultSize="0" autoPict="0" r:id="rId108">
            <anchor moveWithCells="1">
              <from>
                <xdr:col>7</xdr:col>
                <xdr:colOff>0</xdr:colOff>
                <xdr:row>5783</xdr:row>
                <xdr:rowOff>0</xdr:rowOff>
              </from>
              <to>
                <xdr:col>8</xdr:col>
                <xdr:colOff>266700</xdr:colOff>
                <xdr:row>5787</xdr:row>
                <xdr:rowOff>176213</xdr:rowOff>
              </to>
            </anchor>
          </controlPr>
        </control>
      </mc:Choice>
      <mc:Fallback>
        <control shapeId="1242" r:id="rId407" name="Control 218"/>
      </mc:Fallback>
    </mc:AlternateContent>
    <mc:AlternateContent xmlns:mc="http://schemas.openxmlformats.org/markup-compatibility/2006">
      <mc:Choice Requires="x14">
        <control shapeId="1241" r:id="rId408" name="Control 217">
          <controlPr defaultSize="0" autoPict="0" r:id="rId108">
            <anchor moveWithCells="1">
              <from>
                <xdr:col>7</xdr:col>
                <xdr:colOff>0</xdr:colOff>
                <xdr:row>5783</xdr:row>
                <xdr:rowOff>0</xdr:rowOff>
              </from>
              <to>
                <xdr:col>8</xdr:col>
                <xdr:colOff>266700</xdr:colOff>
                <xdr:row>5787</xdr:row>
                <xdr:rowOff>176213</xdr:rowOff>
              </to>
            </anchor>
          </controlPr>
        </control>
      </mc:Choice>
      <mc:Fallback>
        <control shapeId="1241" r:id="rId408" name="Control 217"/>
      </mc:Fallback>
    </mc:AlternateContent>
    <mc:AlternateContent xmlns:mc="http://schemas.openxmlformats.org/markup-compatibility/2006">
      <mc:Choice Requires="x14">
        <control shapeId="1240" r:id="rId409" name="Control 216">
          <controlPr defaultSize="0" autoPict="0" r:id="rId108">
            <anchor moveWithCells="1">
              <from>
                <xdr:col>7</xdr:col>
                <xdr:colOff>0</xdr:colOff>
                <xdr:row>5783</xdr:row>
                <xdr:rowOff>0</xdr:rowOff>
              </from>
              <to>
                <xdr:col>8</xdr:col>
                <xdr:colOff>266700</xdr:colOff>
                <xdr:row>5787</xdr:row>
                <xdr:rowOff>176213</xdr:rowOff>
              </to>
            </anchor>
          </controlPr>
        </control>
      </mc:Choice>
      <mc:Fallback>
        <control shapeId="1240" r:id="rId409" name="Control 216"/>
      </mc:Fallback>
    </mc:AlternateContent>
    <mc:AlternateContent xmlns:mc="http://schemas.openxmlformats.org/markup-compatibility/2006">
      <mc:Choice Requires="x14">
        <control shapeId="1239" r:id="rId410" name="Control 215">
          <controlPr defaultSize="0" autoPict="0" r:id="rId108">
            <anchor moveWithCells="1">
              <from>
                <xdr:col>7</xdr:col>
                <xdr:colOff>0</xdr:colOff>
                <xdr:row>5783</xdr:row>
                <xdr:rowOff>0</xdr:rowOff>
              </from>
              <to>
                <xdr:col>8</xdr:col>
                <xdr:colOff>266700</xdr:colOff>
                <xdr:row>5787</xdr:row>
                <xdr:rowOff>176213</xdr:rowOff>
              </to>
            </anchor>
          </controlPr>
        </control>
      </mc:Choice>
      <mc:Fallback>
        <control shapeId="1239" r:id="rId410" name="Control 215"/>
      </mc:Fallback>
    </mc:AlternateContent>
    <mc:AlternateContent xmlns:mc="http://schemas.openxmlformats.org/markup-compatibility/2006">
      <mc:Choice Requires="x14">
        <control shapeId="1238" r:id="rId411" name="Control 214">
          <controlPr defaultSize="0" autoPict="0" r:id="rId108">
            <anchor moveWithCells="1">
              <from>
                <xdr:col>7</xdr:col>
                <xdr:colOff>0</xdr:colOff>
                <xdr:row>5783</xdr:row>
                <xdr:rowOff>0</xdr:rowOff>
              </from>
              <to>
                <xdr:col>8</xdr:col>
                <xdr:colOff>266700</xdr:colOff>
                <xdr:row>5787</xdr:row>
                <xdr:rowOff>176213</xdr:rowOff>
              </to>
            </anchor>
          </controlPr>
        </control>
      </mc:Choice>
      <mc:Fallback>
        <control shapeId="1238" r:id="rId411" name="Control 214"/>
      </mc:Fallback>
    </mc:AlternateContent>
    <mc:AlternateContent xmlns:mc="http://schemas.openxmlformats.org/markup-compatibility/2006">
      <mc:Choice Requires="x14">
        <control shapeId="1237" r:id="rId412" name="Control 213">
          <controlPr defaultSize="0" autoPict="0" r:id="rId108">
            <anchor moveWithCells="1">
              <from>
                <xdr:col>7</xdr:col>
                <xdr:colOff>0</xdr:colOff>
                <xdr:row>5783</xdr:row>
                <xdr:rowOff>0</xdr:rowOff>
              </from>
              <to>
                <xdr:col>8</xdr:col>
                <xdr:colOff>266700</xdr:colOff>
                <xdr:row>5787</xdr:row>
                <xdr:rowOff>176213</xdr:rowOff>
              </to>
            </anchor>
          </controlPr>
        </control>
      </mc:Choice>
      <mc:Fallback>
        <control shapeId="1237" r:id="rId412" name="Control 213"/>
      </mc:Fallback>
    </mc:AlternateContent>
    <mc:AlternateContent xmlns:mc="http://schemas.openxmlformats.org/markup-compatibility/2006">
      <mc:Choice Requires="x14">
        <control shapeId="1236" r:id="rId413" name="Control 212">
          <controlPr defaultSize="0" autoPict="0" r:id="rId108">
            <anchor moveWithCells="1">
              <from>
                <xdr:col>7</xdr:col>
                <xdr:colOff>0</xdr:colOff>
                <xdr:row>5783</xdr:row>
                <xdr:rowOff>0</xdr:rowOff>
              </from>
              <to>
                <xdr:col>8</xdr:col>
                <xdr:colOff>266700</xdr:colOff>
                <xdr:row>5787</xdr:row>
                <xdr:rowOff>176213</xdr:rowOff>
              </to>
            </anchor>
          </controlPr>
        </control>
      </mc:Choice>
      <mc:Fallback>
        <control shapeId="1236" r:id="rId413" name="Control 212"/>
      </mc:Fallback>
    </mc:AlternateContent>
    <mc:AlternateContent xmlns:mc="http://schemas.openxmlformats.org/markup-compatibility/2006">
      <mc:Choice Requires="x14">
        <control shapeId="1235" r:id="rId414" name="Control 211">
          <controlPr defaultSize="0" autoPict="0" r:id="rId108">
            <anchor moveWithCells="1">
              <from>
                <xdr:col>7</xdr:col>
                <xdr:colOff>0</xdr:colOff>
                <xdr:row>5783</xdr:row>
                <xdr:rowOff>0</xdr:rowOff>
              </from>
              <to>
                <xdr:col>8</xdr:col>
                <xdr:colOff>266700</xdr:colOff>
                <xdr:row>5787</xdr:row>
                <xdr:rowOff>176213</xdr:rowOff>
              </to>
            </anchor>
          </controlPr>
        </control>
      </mc:Choice>
      <mc:Fallback>
        <control shapeId="1235" r:id="rId414" name="Control 211"/>
      </mc:Fallback>
    </mc:AlternateContent>
    <mc:AlternateContent xmlns:mc="http://schemas.openxmlformats.org/markup-compatibility/2006">
      <mc:Choice Requires="x14">
        <control shapeId="1234" r:id="rId415" name="Control 210">
          <controlPr defaultSize="0" autoPict="0" r:id="rId108">
            <anchor moveWithCells="1">
              <from>
                <xdr:col>7</xdr:col>
                <xdr:colOff>0</xdr:colOff>
                <xdr:row>5783</xdr:row>
                <xdr:rowOff>0</xdr:rowOff>
              </from>
              <to>
                <xdr:col>8</xdr:col>
                <xdr:colOff>266700</xdr:colOff>
                <xdr:row>5787</xdr:row>
                <xdr:rowOff>176213</xdr:rowOff>
              </to>
            </anchor>
          </controlPr>
        </control>
      </mc:Choice>
      <mc:Fallback>
        <control shapeId="1234" r:id="rId415" name="Control 210"/>
      </mc:Fallback>
    </mc:AlternateContent>
    <mc:AlternateContent xmlns:mc="http://schemas.openxmlformats.org/markup-compatibility/2006">
      <mc:Choice Requires="x14">
        <control shapeId="1233" r:id="rId416" name="Control 209">
          <controlPr defaultSize="0" autoPict="0" r:id="rId108">
            <anchor moveWithCells="1">
              <from>
                <xdr:col>7</xdr:col>
                <xdr:colOff>0</xdr:colOff>
                <xdr:row>5783</xdr:row>
                <xdr:rowOff>0</xdr:rowOff>
              </from>
              <to>
                <xdr:col>8</xdr:col>
                <xdr:colOff>266700</xdr:colOff>
                <xdr:row>5787</xdr:row>
                <xdr:rowOff>176213</xdr:rowOff>
              </to>
            </anchor>
          </controlPr>
        </control>
      </mc:Choice>
      <mc:Fallback>
        <control shapeId="1233" r:id="rId416" name="Control 209"/>
      </mc:Fallback>
    </mc:AlternateContent>
    <mc:AlternateContent xmlns:mc="http://schemas.openxmlformats.org/markup-compatibility/2006">
      <mc:Choice Requires="x14">
        <control shapeId="1232" r:id="rId417" name="Control 208">
          <controlPr defaultSize="0" autoPict="0" r:id="rId108">
            <anchor moveWithCells="1">
              <from>
                <xdr:col>7</xdr:col>
                <xdr:colOff>0</xdr:colOff>
                <xdr:row>5783</xdr:row>
                <xdr:rowOff>0</xdr:rowOff>
              </from>
              <to>
                <xdr:col>8</xdr:col>
                <xdr:colOff>266700</xdr:colOff>
                <xdr:row>5787</xdr:row>
                <xdr:rowOff>176213</xdr:rowOff>
              </to>
            </anchor>
          </controlPr>
        </control>
      </mc:Choice>
      <mc:Fallback>
        <control shapeId="1232" r:id="rId417" name="Control 208"/>
      </mc:Fallback>
    </mc:AlternateContent>
    <mc:AlternateContent xmlns:mc="http://schemas.openxmlformats.org/markup-compatibility/2006">
      <mc:Choice Requires="x14">
        <control shapeId="1231" r:id="rId418" name="Control 207">
          <controlPr defaultSize="0" autoPict="0" r:id="rId108">
            <anchor moveWithCells="1">
              <from>
                <xdr:col>7</xdr:col>
                <xdr:colOff>0</xdr:colOff>
                <xdr:row>5783</xdr:row>
                <xdr:rowOff>0</xdr:rowOff>
              </from>
              <to>
                <xdr:col>8</xdr:col>
                <xdr:colOff>266700</xdr:colOff>
                <xdr:row>5787</xdr:row>
                <xdr:rowOff>176213</xdr:rowOff>
              </to>
            </anchor>
          </controlPr>
        </control>
      </mc:Choice>
      <mc:Fallback>
        <control shapeId="1231" r:id="rId418" name="Control 207"/>
      </mc:Fallback>
    </mc:AlternateContent>
    <mc:AlternateContent xmlns:mc="http://schemas.openxmlformats.org/markup-compatibility/2006">
      <mc:Choice Requires="x14">
        <control shapeId="1230" r:id="rId419" name="Control 206">
          <controlPr defaultSize="0" autoPict="0" r:id="rId108">
            <anchor moveWithCells="1">
              <from>
                <xdr:col>7</xdr:col>
                <xdr:colOff>0</xdr:colOff>
                <xdr:row>5783</xdr:row>
                <xdr:rowOff>0</xdr:rowOff>
              </from>
              <to>
                <xdr:col>8</xdr:col>
                <xdr:colOff>266700</xdr:colOff>
                <xdr:row>5787</xdr:row>
                <xdr:rowOff>176213</xdr:rowOff>
              </to>
            </anchor>
          </controlPr>
        </control>
      </mc:Choice>
      <mc:Fallback>
        <control shapeId="1230" r:id="rId419" name="Control 206"/>
      </mc:Fallback>
    </mc:AlternateContent>
    <mc:AlternateContent xmlns:mc="http://schemas.openxmlformats.org/markup-compatibility/2006">
      <mc:Choice Requires="x14">
        <control shapeId="1229" r:id="rId420" name="Control 205">
          <controlPr defaultSize="0" autoPict="0" r:id="rId108">
            <anchor moveWithCells="1">
              <from>
                <xdr:col>7</xdr:col>
                <xdr:colOff>0</xdr:colOff>
                <xdr:row>5783</xdr:row>
                <xdr:rowOff>0</xdr:rowOff>
              </from>
              <to>
                <xdr:col>8</xdr:col>
                <xdr:colOff>266700</xdr:colOff>
                <xdr:row>5787</xdr:row>
                <xdr:rowOff>176213</xdr:rowOff>
              </to>
            </anchor>
          </controlPr>
        </control>
      </mc:Choice>
      <mc:Fallback>
        <control shapeId="1229" r:id="rId420" name="Control 205"/>
      </mc:Fallback>
    </mc:AlternateContent>
    <mc:AlternateContent xmlns:mc="http://schemas.openxmlformats.org/markup-compatibility/2006">
      <mc:Choice Requires="x14">
        <control shapeId="1228" r:id="rId421" name="Control 204">
          <controlPr defaultSize="0" autoPict="0" r:id="rId108">
            <anchor moveWithCells="1">
              <from>
                <xdr:col>7</xdr:col>
                <xdr:colOff>0</xdr:colOff>
                <xdr:row>5783</xdr:row>
                <xdr:rowOff>0</xdr:rowOff>
              </from>
              <to>
                <xdr:col>8</xdr:col>
                <xdr:colOff>266700</xdr:colOff>
                <xdr:row>5787</xdr:row>
                <xdr:rowOff>176213</xdr:rowOff>
              </to>
            </anchor>
          </controlPr>
        </control>
      </mc:Choice>
      <mc:Fallback>
        <control shapeId="1228" r:id="rId421" name="Control 204"/>
      </mc:Fallback>
    </mc:AlternateContent>
    <mc:AlternateContent xmlns:mc="http://schemas.openxmlformats.org/markup-compatibility/2006">
      <mc:Choice Requires="x14">
        <control shapeId="1227" r:id="rId422" name="Control 203">
          <controlPr defaultSize="0" autoPict="0" r:id="rId108">
            <anchor moveWithCells="1">
              <from>
                <xdr:col>7</xdr:col>
                <xdr:colOff>0</xdr:colOff>
                <xdr:row>5783</xdr:row>
                <xdr:rowOff>0</xdr:rowOff>
              </from>
              <to>
                <xdr:col>8</xdr:col>
                <xdr:colOff>266700</xdr:colOff>
                <xdr:row>5787</xdr:row>
                <xdr:rowOff>176213</xdr:rowOff>
              </to>
            </anchor>
          </controlPr>
        </control>
      </mc:Choice>
      <mc:Fallback>
        <control shapeId="1227" r:id="rId422" name="Control 203"/>
      </mc:Fallback>
    </mc:AlternateContent>
    <mc:AlternateContent xmlns:mc="http://schemas.openxmlformats.org/markup-compatibility/2006">
      <mc:Choice Requires="x14">
        <control shapeId="1226" r:id="rId423" name="Control 202">
          <controlPr defaultSize="0" autoPict="0" r:id="rId108">
            <anchor moveWithCells="1">
              <from>
                <xdr:col>7</xdr:col>
                <xdr:colOff>0</xdr:colOff>
                <xdr:row>5783</xdr:row>
                <xdr:rowOff>0</xdr:rowOff>
              </from>
              <to>
                <xdr:col>8</xdr:col>
                <xdr:colOff>266700</xdr:colOff>
                <xdr:row>5787</xdr:row>
                <xdr:rowOff>176213</xdr:rowOff>
              </to>
            </anchor>
          </controlPr>
        </control>
      </mc:Choice>
      <mc:Fallback>
        <control shapeId="1226" r:id="rId423" name="Control 202"/>
      </mc:Fallback>
    </mc:AlternateContent>
    <mc:AlternateContent xmlns:mc="http://schemas.openxmlformats.org/markup-compatibility/2006">
      <mc:Choice Requires="x14">
        <control shapeId="1225" r:id="rId424" name="Control 201">
          <controlPr defaultSize="0" autoPict="0" r:id="rId108">
            <anchor moveWithCells="1">
              <from>
                <xdr:col>7</xdr:col>
                <xdr:colOff>0</xdr:colOff>
                <xdr:row>5783</xdr:row>
                <xdr:rowOff>0</xdr:rowOff>
              </from>
              <to>
                <xdr:col>8</xdr:col>
                <xdr:colOff>266700</xdr:colOff>
                <xdr:row>5787</xdr:row>
                <xdr:rowOff>176213</xdr:rowOff>
              </to>
            </anchor>
          </controlPr>
        </control>
      </mc:Choice>
      <mc:Fallback>
        <control shapeId="1225" r:id="rId424" name="Control 201"/>
      </mc:Fallback>
    </mc:AlternateContent>
    <mc:AlternateContent xmlns:mc="http://schemas.openxmlformats.org/markup-compatibility/2006">
      <mc:Choice Requires="x14">
        <control shapeId="1224" r:id="rId425" name="Control 200">
          <controlPr defaultSize="0" autoPict="0" r:id="rId108">
            <anchor moveWithCells="1">
              <from>
                <xdr:col>7</xdr:col>
                <xdr:colOff>0</xdr:colOff>
                <xdr:row>5783</xdr:row>
                <xdr:rowOff>0</xdr:rowOff>
              </from>
              <to>
                <xdr:col>8</xdr:col>
                <xdr:colOff>266700</xdr:colOff>
                <xdr:row>5787</xdr:row>
                <xdr:rowOff>176213</xdr:rowOff>
              </to>
            </anchor>
          </controlPr>
        </control>
      </mc:Choice>
      <mc:Fallback>
        <control shapeId="1224" r:id="rId425" name="Control 200"/>
      </mc:Fallback>
    </mc:AlternateContent>
    <mc:AlternateContent xmlns:mc="http://schemas.openxmlformats.org/markup-compatibility/2006">
      <mc:Choice Requires="x14">
        <control shapeId="1223" r:id="rId426" name="Control 199">
          <controlPr defaultSize="0" autoPict="0" r:id="rId108">
            <anchor moveWithCells="1">
              <from>
                <xdr:col>7</xdr:col>
                <xdr:colOff>0</xdr:colOff>
                <xdr:row>5783</xdr:row>
                <xdr:rowOff>0</xdr:rowOff>
              </from>
              <to>
                <xdr:col>8</xdr:col>
                <xdr:colOff>266700</xdr:colOff>
                <xdr:row>5787</xdr:row>
                <xdr:rowOff>176213</xdr:rowOff>
              </to>
            </anchor>
          </controlPr>
        </control>
      </mc:Choice>
      <mc:Fallback>
        <control shapeId="1223" r:id="rId426" name="Control 199"/>
      </mc:Fallback>
    </mc:AlternateContent>
    <mc:AlternateContent xmlns:mc="http://schemas.openxmlformats.org/markup-compatibility/2006">
      <mc:Choice Requires="x14">
        <control shapeId="1222" r:id="rId427" name="Control 198">
          <controlPr defaultSize="0" autoPict="0" r:id="rId108">
            <anchor moveWithCells="1">
              <from>
                <xdr:col>7</xdr:col>
                <xdr:colOff>0</xdr:colOff>
                <xdr:row>5783</xdr:row>
                <xdr:rowOff>0</xdr:rowOff>
              </from>
              <to>
                <xdr:col>8</xdr:col>
                <xdr:colOff>266700</xdr:colOff>
                <xdr:row>5787</xdr:row>
                <xdr:rowOff>176213</xdr:rowOff>
              </to>
            </anchor>
          </controlPr>
        </control>
      </mc:Choice>
      <mc:Fallback>
        <control shapeId="1222" r:id="rId427" name="Control 198"/>
      </mc:Fallback>
    </mc:AlternateContent>
    <mc:AlternateContent xmlns:mc="http://schemas.openxmlformats.org/markup-compatibility/2006">
      <mc:Choice Requires="x14">
        <control shapeId="1221" r:id="rId428" name="Control 197">
          <controlPr defaultSize="0" autoPict="0" r:id="rId108">
            <anchor moveWithCells="1">
              <from>
                <xdr:col>7</xdr:col>
                <xdr:colOff>0</xdr:colOff>
                <xdr:row>5783</xdr:row>
                <xdr:rowOff>0</xdr:rowOff>
              </from>
              <to>
                <xdr:col>8</xdr:col>
                <xdr:colOff>266700</xdr:colOff>
                <xdr:row>5787</xdr:row>
                <xdr:rowOff>176213</xdr:rowOff>
              </to>
            </anchor>
          </controlPr>
        </control>
      </mc:Choice>
      <mc:Fallback>
        <control shapeId="1221" r:id="rId428" name="Control 197"/>
      </mc:Fallback>
    </mc:AlternateContent>
    <mc:AlternateContent xmlns:mc="http://schemas.openxmlformats.org/markup-compatibility/2006">
      <mc:Choice Requires="x14">
        <control shapeId="1220" r:id="rId429" name="Control 196">
          <controlPr defaultSize="0" autoPict="0" r:id="rId108">
            <anchor moveWithCells="1">
              <from>
                <xdr:col>7</xdr:col>
                <xdr:colOff>0</xdr:colOff>
                <xdr:row>5783</xdr:row>
                <xdr:rowOff>0</xdr:rowOff>
              </from>
              <to>
                <xdr:col>8</xdr:col>
                <xdr:colOff>266700</xdr:colOff>
                <xdr:row>5787</xdr:row>
                <xdr:rowOff>176213</xdr:rowOff>
              </to>
            </anchor>
          </controlPr>
        </control>
      </mc:Choice>
      <mc:Fallback>
        <control shapeId="1220" r:id="rId429" name="Control 196"/>
      </mc:Fallback>
    </mc:AlternateContent>
    <mc:AlternateContent xmlns:mc="http://schemas.openxmlformats.org/markup-compatibility/2006">
      <mc:Choice Requires="x14">
        <control shapeId="1219" r:id="rId430" name="Control 195">
          <controlPr defaultSize="0" autoPict="0" r:id="rId108">
            <anchor moveWithCells="1">
              <from>
                <xdr:col>7</xdr:col>
                <xdr:colOff>0</xdr:colOff>
                <xdr:row>5783</xdr:row>
                <xdr:rowOff>0</xdr:rowOff>
              </from>
              <to>
                <xdr:col>8</xdr:col>
                <xdr:colOff>266700</xdr:colOff>
                <xdr:row>5787</xdr:row>
                <xdr:rowOff>176213</xdr:rowOff>
              </to>
            </anchor>
          </controlPr>
        </control>
      </mc:Choice>
      <mc:Fallback>
        <control shapeId="1219" r:id="rId430" name="Control 195"/>
      </mc:Fallback>
    </mc:AlternateContent>
    <mc:AlternateContent xmlns:mc="http://schemas.openxmlformats.org/markup-compatibility/2006">
      <mc:Choice Requires="x14">
        <control shapeId="1218" r:id="rId431" name="Control 194">
          <controlPr defaultSize="0" autoPict="0" r:id="rId108">
            <anchor moveWithCells="1">
              <from>
                <xdr:col>7</xdr:col>
                <xdr:colOff>0</xdr:colOff>
                <xdr:row>5783</xdr:row>
                <xdr:rowOff>0</xdr:rowOff>
              </from>
              <to>
                <xdr:col>8</xdr:col>
                <xdr:colOff>266700</xdr:colOff>
                <xdr:row>5787</xdr:row>
                <xdr:rowOff>176213</xdr:rowOff>
              </to>
            </anchor>
          </controlPr>
        </control>
      </mc:Choice>
      <mc:Fallback>
        <control shapeId="1218" r:id="rId431" name="Control 194"/>
      </mc:Fallback>
    </mc:AlternateContent>
    <mc:AlternateContent xmlns:mc="http://schemas.openxmlformats.org/markup-compatibility/2006">
      <mc:Choice Requires="x14">
        <control shapeId="1217" r:id="rId432" name="Control 193">
          <controlPr defaultSize="0" autoPict="0" r:id="rId108">
            <anchor moveWithCells="1">
              <from>
                <xdr:col>7</xdr:col>
                <xdr:colOff>0</xdr:colOff>
                <xdr:row>5783</xdr:row>
                <xdr:rowOff>0</xdr:rowOff>
              </from>
              <to>
                <xdr:col>8</xdr:col>
                <xdr:colOff>266700</xdr:colOff>
                <xdr:row>5787</xdr:row>
                <xdr:rowOff>176213</xdr:rowOff>
              </to>
            </anchor>
          </controlPr>
        </control>
      </mc:Choice>
      <mc:Fallback>
        <control shapeId="1217" r:id="rId432" name="Control 193"/>
      </mc:Fallback>
    </mc:AlternateContent>
    <mc:AlternateContent xmlns:mc="http://schemas.openxmlformats.org/markup-compatibility/2006">
      <mc:Choice Requires="x14">
        <control shapeId="1216" r:id="rId433" name="Control 192">
          <controlPr defaultSize="0" autoPict="0" r:id="rId108">
            <anchor moveWithCells="1">
              <from>
                <xdr:col>7</xdr:col>
                <xdr:colOff>0</xdr:colOff>
                <xdr:row>5783</xdr:row>
                <xdr:rowOff>0</xdr:rowOff>
              </from>
              <to>
                <xdr:col>8</xdr:col>
                <xdr:colOff>266700</xdr:colOff>
                <xdr:row>5787</xdr:row>
                <xdr:rowOff>176213</xdr:rowOff>
              </to>
            </anchor>
          </controlPr>
        </control>
      </mc:Choice>
      <mc:Fallback>
        <control shapeId="1216" r:id="rId433" name="Control 192"/>
      </mc:Fallback>
    </mc:AlternateContent>
    <mc:AlternateContent xmlns:mc="http://schemas.openxmlformats.org/markup-compatibility/2006">
      <mc:Choice Requires="x14">
        <control shapeId="1215" r:id="rId434" name="Control 191">
          <controlPr defaultSize="0" autoPict="0" r:id="rId108">
            <anchor moveWithCells="1">
              <from>
                <xdr:col>7</xdr:col>
                <xdr:colOff>0</xdr:colOff>
                <xdr:row>5783</xdr:row>
                <xdr:rowOff>0</xdr:rowOff>
              </from>
              <to>
                <xdr:col>8</xdr:col>
                <xdr:colOff>266700</xdr:colOff>
                <xdr:row>5787</xdr:row>
                <xdr:rowOff>176213</xdr:rowOff>
              </to>
            </anchor>
          </controlPr>
        </control>
      </mc:Choice>
      <mc:Fallback>
        <control shapeId="1215" r:id="rId434" name="Control 191"/>
      </mc:Fallback>
    </mc:AlternateContent>
    <mc:AlternateContent xmlns:mc="http://schemas.openxmlformats.org/markup-compatibility/2006">
      <mc:Choice Requires="x14">
        <control shapeId="1214" r:id="rId435" name="Control 190">
          <controlPr defaultSize="0" autoPict="0" r:id="rId108">
            <anchor moveWithCells="1">
              <from>
                <xdr:col>7</xdr:col>
                <xdr:colOff>0</xdr:colOff>
                <xdr:row>5783</xdr:row>
                <xdr:rowOff>0</xdr:rowOff>
              </from>
              <to>
                <xdr:col>8</xdr:col>
                <xdr:colOff>266700</xdr:colOff>
                <xdr:row>5787</xdr:row>
                <xdr:rowOff>176213</xdr:rowOff>
              </to>
            </anchor>
          </controlPr>
        </control>
      </mc:Choice>
      <mc:Fallback>
        <control shapeId="1214" r:id="rId435" name="Control 190"/>
      </mc:Fallback>
    </mc:AlternateContent>
    <mc:AlternateContent xmlns:mc="http://schemas.openxmlformats.org/markup-compatibility/2006">
      <mc:Choice Requires="x14">
        <control shapeId="1213" r:id="rId436" name="Control 189">
          <controlPr defaultSize="0" autoPict="0" r:id="rId108">
            <anchor moveWithCells="1">
              <from>
                <xdr:col>7</xdr:col>
                <xdr:colOff>0</xdr:colOff>
                <xdr:row>5783</xdr:row>
                <xdr:rowOff>0</xdr:rowOff>
              </from>
              <to>
                <xdr:col>8</xdr:col>
                <xdr:colOff>266700</xdr:colOff>
                <xdr:row>5787</xdr:row>
                <xdr:rowOff>176213</xdr:rowOff>
              </to>
            </anchor>
          </controlPr>
        </control>
      </mc:Choice>
      <mc:Fallback>
        <control shapeId="1213" r:id="rId436" name="Control 189"/>
      </mc:Fallback>
    </mc:AlternateContent>
    <mc:AlternateContent xmlns:mc="http://schemas.openxmlformats.org/markup-compatibility/2006">
      <mc:Choice Requires="x14">
        <control shapeId="1212" r:id="rId437" name="Control 188">
          <controlPr defaultSize="0" autoPict="0" r:id="rId108">
            <anchor moveWithCells="1">
              <from>
                <xdr:col>7</xdr:col>
                <xdr:colOff>0</xdr:colOff>
                <xdr:row>5783</xdr:row>
                <xdr:rowOff>0</xdr:rowOff>
              </from>
              <to>
                <xdr:col>8</xdr:col>
                <xdr:colOff>266700</xdr:colOff>
                <xdr:row>5787</xdr:row>
                <xdr:rowOff>176213</xdr:rowOff>
              </to>
            </anchor>
          </controlPr>
        </control>
      </mc:Choice>
      <mc:Fallback>
        <control shapeId="1212" r:id="rId437" name="Control 188"/>
      </mc:Fallback>
    </mc:AlternateContent>
    <mc:AlternateContent xmlns:mc="http://schemas.openxmlformats.org/markup-compatibility/2006">
      <mc:Choice Requires="x14">
        <control shapeId="1211" r:id="rId438" name="Control 187">
          <controlPr defaultSize="0" autoPict="0" r:id="rId108">
            <anchor moveWithCells="1">
              <from>
                <xdr:col>7</xdr:col>
                <xdr:colOff>0</xdr:colOff>
                <xdr:row>5783</xdr:row>
                <xdr:rowOff>0</xdr:rowOff>
              </from>
              <to>
                <xdr:col>8</xdr:col>
                <xdr:colOff>266700</xdr:colOff>
                <xdr:row>5787</xdr:row>
                <xdr:rowOff>176213</xdr:rowOff>
              </to>
            </anchor>
          </controlPr>
        </control>
      </mc:Choice>
      <mc:Fallback>
        <control shapeId="1211" r:id="rId438" name="Control 187"/>
      </mc:Fallback>
    </mc:AlternateContent>
    <mc:AlternateContent xmlns:mc="http://schemas.openxmlformats.org/markup-compatibility/2006">
      <mc:Choice Requires="x14">
        <control shapeId="1210" r:id="rId439" name="Control 186">
          <controlPr defaultSize="0" autoPict="0" r:id="rId108">
            <anchor moveWithCells="1">
              <from>
                <xdr:col>7</xdr:col>
                <xdr:colOff>0</xdr:colOff>
                <xdr:row>5783</xdr:row>
                <xdr:rowOff>0</xdr:rowOff>
              </from>
              <to>
                <xdr:col>8</xdr:col>
                <xdr:colOff>266700</xdr:colOff>
                <xdr:row>5787</xdr:row>
                <xdr:rowOff>176213</xdr:rowOff>
              </to>
            </anchor>
          </controlPr>
        </control>
      </mc:Choice>
      <mc:Fallback>
        <control shapeId="1210" r:id="rId439" name="Control 186"/>
      </mc:Fallback>
    </mc:AlternateContent>
    <mc:AlternateContent xmlns:mc="http://schemas.openxmlformats.org/markup-compatibility/2006">
      <mc:Choice Requires="x14">
        <control shapeId="1209" r:id="rId440" name="Control 185">
          <controlPr defaultSize="0" autoPict="0" r:id="rId108">
            <anchor moveWithCells="1">
              <from>
                <xdr:col>7</xdr:col>
                <xdr:colOff>0</xdr:colOff>
                <xdr:row>5783</xdr:row>
                <xdr:rowOff>0</xdr:rowOff>
              </from>
              <to>
                <xdr:col>8</xdr:col>
                <xdr:colOff>266700</xdr:colOff>
                <xdr:row>5787</xdr:row>
                <xdr:rowOff>176213</xdr:rowOff>
              </to>
            </anchor>
          </controlPr>
        </control>
      </mc:Choice>
      <mc:Fallback>
        <control shapeId="1209" r:id="rId440" name="Control 185"/>
      </mc:Fallback>
    </mc:AlternateContent>
    <mc:AlternateContent xmlns:mc="http://schemas.openxmlformats.org/markup-compatibility/2006">
      <mc:Choice Requires="x14">
        <control shapeId="1208" r:id="rId441" name="Control 184">
          <controlPr defaultSize="0" autoPict="0" r:id="rId108">
            <anchor moveWithCells="1">
              <from>
                <xdr:col>7</xdr:col>
                <xdr:colOff>0</xdr:colOff>
                <xdr:row>5783</xdr:row>
                <xdr:rowOff>0</xdr:rowOff>
              </from>
              <to>
                <xdr:col>8</xdr:col>
                <xdr:colOff>266700</xdr:colOff>
                <xdr:row>5787</xdr:row>
                <xdr:rowOff>176213</xdr:rowOff>
              </to>
            </anchor>
          </controlPr>
        </control>
      </mc:Choice>
      <mc:Fallback>
        <control shapeId="1208" r:id="rId441" name="Control 184"/>
      </mc:Fallback>
    </mc:AlternateContent>
    <mc:AlternateContent xmlns:mc="http://schemas.openxmlformats.org/markup-compatibility/2006">
      <mc:Choice Requires="x14">
        <control shapeId="1207" r:id="rId442" name="Control 183">
          <controlPr defaultSize="0" autoPict="0" r:id="rId108">
            <anchor moveWithCells="1">
              <from>
                <xdr:col>7</xdr:col>
                <xdr:colOff>0</xdr:colOff>
                <xdr:row>5783</xdr:row>
                <xdr:rowOff>0</xdr:rowOff>
              </from>
              <to>
                <xdr:col>8</xdr:col>
                <xdr:colOff>266700</xdr:colOff>
                <xdr:row>5787</xdr:row>
                <xdr:rowOff>176213</xdr:rowOff>
              </to>
            </anchor>
          </controlPr>
        </control>
      </mc:Choice>
      <mc:Fallback>
        <control shapeId="1207" r:id="rId442" name="Control 183"/>
      </mc:Fallback>
    </mc:AlternateContent>
    <mc:AlternateContent xmlns:mc="http://schemas.openxmlformats.org/markup-compatibility/2006">
      <mc:Choice Requires="x14">
        <control shapeId="1206" r:id="rId443" name="Control 182">
          <controlPr defaultSize="0" autoPict="0" r:id="rId108">
            <anchor moveWithCells="1">
              <from>
                <xdr:col>7</xdr:col>
                <xdr:colOff>0</xdr:colOff>
                <xdr:row>5783</xdr:row>
                <xdr:rowOff>0</xdr:rowOff>
              </from>
              <to>
                <xdr:col>8</xdr:col>
                <xdr:colOff>266700</xdr:colOff>
                <xdr:row>5787</xdr:row>
                <xdr:rowOff>176213</xdr:rowOff>
              </to>
            </anchor>
          </controlPr>
        </control>
      </mc:Choice>
      <mc:Fallback>
        <control shapeId="1206" r:id="rId443" name="Control 182"/>
      </mc:Fallback>
    </mc:AlternateContent>
    <mc:AlternateContent xmlns:mc="http://schemas.openxmlformats.org/markup-compatibility/2006">
      <mc:Choice Requires="x14">
        <control shapeId="1205" r:id="rId444" name="Control 181">
          <controlPr defaultSize="0" autoPict="0" r:id="rId108">
            <anchor moveWithCells="1">
              <from>
                <xdr:col>7</xdr:col>
                <xdr:colOff>0</xdr:colOff>
                <xdr:row>5783</xdr:row>
                <xdr:rowOff>0</xdr:rowOff>
              </from>
              <to>
                <xdr:col>8</xdr:col>
                <xdr:colOff>266700</xdr:colOff>
                <xdr:row>5787</xdr:row>
                <xdr:rowOff>176213</xdr:rowOff>
              </to>
            </anchor>
          </controlPr>
        </control>
      </mc:Choice>
      <mc:Fallback>
        <control shapeId="1205" r:id="rId444" name="Control 181"/>
      </mc:Fallback>
    </mc:AlternateContent>
    <mc:AlternateContent xmlns:mc="http://schemas.openxmlformats.org/markup-compatibility/2006">
      <mc:Choice Requires="x14">
        <control shapeId="1204" r:id="rId445" name="Control 180">
          <controlPr defaultSize="0" autoPict="0" r:id="rId108">
            <anchor moveWithCells="1">
              <from>
                <xdr:col>7</xdr:col>
                <xdr:colOff>0</xdr:colOff>
                <xdr:row>5783</xdr:row>
                <xdr:rowOff>0</xdr:rowOff>
              </from>
              <to>
                <xdr:col>8</xdr:col>
                <xdr:colOff>266700</xdr:colOff>
                <xdr:row>5787</xdr:row>
                <xdr:rowOff>176213</xdr:rowOff>
              </to>
            </anchor>
          </controlPr>
        </control>
      </mc:Choice>
      <mc:Fallback>
        <control shapeId="1204" r:id="rId445" name="Control 180"/>
      </mc:Fallback>
    </mc:AlternateContent>
    <mc:AlternateContent xmlns:mc="http://schemas.openxmlformats.org/markup-compatibility/2006">
      <mc:Choice Requires="x14">
        <control shapeId="1203" r:id="rId446" name="Control 179">
          <controlPr defaultSize="0" autoPict="0" r:id="rId108">
            <anchor moveWithCells="1">
              <from>
                <xdr:col>7</xdr:col>
                <xdr:colOff>0</xdr:colOff>
                <xdr:row>5783</xdr:row>
                <xdr:rowOff>0</xdr:rowOff>
              </from>
              <to>
                <xdr:col>8</xdr:col>
                <xdr:colOff>266700</xdr:colOff>
                <xdr:row>5787</xdr:row>
                <xdr:rowOff>176213</xdr:rowOff>
              </to>
            </anchor>
          </controlPr>
        </control>
      </mc:Choice>
      <mc:Fallback>
        <control shapeId="1203" r:id="rId446" name="Control 179"/>
      </mc:Fallback>
    </mc:AlternateContent>
    <mc:AlternateContent xmlns:mc="http://schemas.openxmlformats.org/markup-compatibility/2006">
      <mc:Choice Requires="x14">
        <control shapeId="1202" r:id="rId447" name="Control 178">
          <controlPr defaultSize="0" autoPict="0" r:id="rId108">
            <anchor moveWithCells="1">
              <from>
                <xdr:col>7</xdr:col>
                <xdr:colOff>0</xdr:colOff>
                <xdr:row>5783</xdr:row>
                <xdr:rowOff>0</xdr:rowOff>
              </from>
              <to>
                <xdr:col>8</xdr:col>
                <xdr:colOff>266700</xdr:colOff>
                <xdr:row>5787</xdr:row>
                <xdr:rowOff>176213</xdr:rowOff>
              </to>
            </anchor>
          </controlPr>
        </control>
      </mc:Choice>
      <mc:Fallback>
        <control shapeId="1202" r:id="rId447" name="Control 178"/>
      </mc:Fallback>
    </mc:AlternateContent>
    <mc:AlternateContent xmlns:mc="http://schemas.openxmlformats.org/markup-compatibility/2006">
      <mc:Choice Requires="x14">
        <control shapeId="1201" r:id="rId448" name="Control 177">
          <controlPr defaultSize="0" autoPict="0" r:id="rId108">
            <anchor moveWithCells="1">
              <from>
                <xdr:col>7</xdr:col>
                <xdr:colOff>0</xdr:colOff>
                <xdr:row>5783</xdr:row>
                <xdr:rowOff>0</xdr:rowOff>
              </from>
              <to>
                <xdr:col>8</xdr:col>
                <xdr:colOff>266700</xdr:colOff>
                <xdr:row>5787</xdr:row>
                <xdr:rowOff>176213</xdr:rowOff>
              </to>
            </anchor>
          </controlPr>
        </control>
      </mc:Choice>
      <mc:Fallback>
        <control shapeId="1201" r:id="rId448" name="Control 177"/>
      </mc:Fallback>
    </mc:AlternateContent>
    <mc:AlternateContent xmlns:mc="http://schemas.openxmlformats.org/markup-compatibility/2006">
      <mc:Choice Requires="x14">
        <control shapeId="1200" r:id="rId449" name="Control 176">
          <controlPr defaultSize="0" autoPict="0" r:id="rId108">
            <anchor moveWithCells="1">
              <from>
                <xdr:col>7</xdr:col>
                <xdr:colOff>0</xdr:colOff>
                <xdr:row>5783</xdr:row>
                <xdr:rowOff>0</xdr:rowOff>
              </from>
              <to>
                <xdr:col>8</xdr:col>
                <xdr:colOff>266700</xdr:colOff>
                <xdr:row>5787</xdr:row>
                <xdr:rowOff>176213</xdr:rowOff>
              </to>
            </anchor>
          </controlPr>
        </control>
      </mc:Choice>
      <mc:Fallback>
        <control shapeId="1200" r:id="rId449" name="Control 176"/>
      </mc:Fallback>
    </mc:AlternateContent>
    <mc:AlternateContent xmlns:mc="http://schemas.openxmlformats.org/markup-compatibility/2006">
      <mc:Choice Requires="x14">
        <control shapeId="1199" r:id="rId450" name="Control 175">
          <controlPr defaultSize="0" autoPict="0" r:id="rId108">
            <anchor moveWithCells="1">
              <from>
                <xdr:col>7</xdr:col>
                <xdr:colOff>0</xdr:colOff>
                <xdr:row>5783</xdr:row>
                <xdr:rowOff>0</xdr:rowOff>
              </from>
              <to>
                <xdr:col>8</xdr:col>
                <xdr:colOff>266700</xdr:colOff>
                <xdr:row>5787</xdr:row>
                <xdr:rowOff>176213</xdr:rowOff>
              </to>
            </anchor>
          </controlPr>
        </control>
      </mc:Choice>
      <mc:Fallback>
        <control shapeId="1199" r:id="rId450" name="Control 175"/>
      </mc:Fallback>
    </mc:AlternateContent>
    <mc:AlternateContent xmlns:mc="http://schemas.openxmlformats.org/markup-compatibility/2006">
      <mc:Choice Requires="x14">
        <control shapeId="1198" r:id="rId451" name="Control 174">
          <controlPr defaultSize="0" autoPict="0" r:id="rId108">
            <anchor moveWithCells="1">
              <from>
                <xdr:col>7</xdr:col>
                <xdr:colOff>0</xdr:colOff>
                <xdr:row>5783</xdr:row>
                <xdr:rowOff>0</xdr:rowOff>
              </from>
              <to>
                <xdr:col>8</xdr:col>
                <xdr:colOff>266700</xdr:colOff>
                <xdr:row>5787</xdr:row>
                <xdr:rowOff>176213</xdr:rowOff>
              </to>
            </anchor>
          </controlPr>
        </control>
      </mc:Choice>
      <mc:Fallback>
        <control shapeId="1198" r:id="rId451" name="Control 174"/>
      </mc:Fallback>
    </mc:AlternateContent>
    <mc:AlternateContent xmlns:mc="http://schemas.openxmlformats.org/markup-compatibility/2006">
      <mc:Choice Requires="x14">
        <control shapeId="1197" r:id="rId452" name="Control 173">
          <controlPr defaultSize="0" autoPict="0" r:id="rId108">
            <anchor moveWithCells="1">
              <from>
                <xdr:col>7</xdr:col>
                <xdr:colOff>0</xdr:colOff>
                <xdr:row>5783</xdr:row>
                <xdr:rowOff>0</xdr:rowOff>
              </from>
              <to>
                <xdr:col>8</xdr:col>
                <xdr:colOff>266700</xdr:colOff>
                <xdr:row>5787</xdr:row>
                <xdr:rowOff>176213</xdr:rowOff>
              </to>
            </anchor>
          </controlPr>
        </control>
      </mc:Choice>
      <mc:Fallback>
        <control shapeId="1197" r:id="rId452" name="Control 173"/>
      </mc:Fallback>
    </mc:AlternateContent>
    <mc:AlternateContent xmlns:mc="http://schemas.openxmlformats.org/markup-compatibility/2006">
      <mc:Choice Requires="x14">
        <control shapeId="1196" r:id="rId453" name="Control 172">
          <controlPr defaultSize="0" autoPict="0" r:id="rId108">
            <anchor moveWithCells="1">
              <from>
                <xdr:col>7</xdr:col>
                <xdr:colOff>0</xdr:colOff>
                <xdr:row>5783</xdr:row>
                <xdr:rowOff>0</xdr:rowOff>
              </from>
              <to>
                <xdr:col>8</xdr:col>
                <xdr:colOff>266700</xdr:colOff>
                <xdr:row>5787</xdr:row>
                <xdr:rowOff>176213</xdr:rowOff>
              </to>
            </anchor>
          </controlPr>
        </control>
      </mc:Choice>
      <mc:Fallback>
        <control shapeId="1196" r:id="rId453" name="Control 172"/>
      </mc:Fallback>
    </mc:AlternateContent>
    <mc:AlternateContent xmlns:mc="http://schemas.openxmlformats.org/markup-compatibility/2006">
      <mc:Choice Requires="x14">
        <control shapeId="1195" r:id="rId454" name="Control 171">
          <controlPr defaultSize="0" autoPict="0" r:id="rId108">
            <anchor moveWithCells="1">
              <from>
                <xdr:col>7</xdr:col>
                <xdr:colOff>0</xdr:colOff>
                <xdr:row>5783</xdr:row>
                <xdr:rowOff>0</xdr:rowOff>
              </from>
              <to>
                <xdr:col>8</xdr:col>
                <xdr:colOff>266700</xdr:colOff>
                <xdr:row>5787</xdr:row>
                <xdr:rowOff>176213</xdr:rowOff>
              </to>
            </anchor>
          </controlPr>
        </control>
      </mc:Choice>
      <mc:Fallback>
        <control shapeId="1195" r:id="rId454" name="Control 171"/>
      </mc:Fallback>
    </mc:AlternateContent>
    <mc:AlternateContent xmlns:mc="http://schemas.openxmlformats.org/markup-compatibility/2006">
      <mc:Choice Requires="x14">
        <control shapeId="1194" r:id="rId455" name="Control 170">
          <controlPr defaultSize="0" autoPict="0" r:id="rId108">
            <anchor moveWithCells="1">
              <from>
                <xdr:col>7</xdr:col>
                <xdr:colOff>0</xdr:colOff>
                <xdr:row>5783</xdr:row>
                <xdr:rowOff>0</xdr:rowOff>
              </from>
              <to>
                <xdr:col>8</xdr:col>
                <xdr:colOff>266700</xdr:colOff>
                <xdr:row>5787</xdr:row>
                <xdr:rowOff>176213</xdr:rowOff>
              </to>
            </anchor>
          </controlPr>
        </control>
      </mc:Choice>
      <mc:Fallback>
        <control shapeId="1194" r:id="rId455" name="Control 170"/>
      </mc:Fallback>
    </mc:AlternateContent>
    <mc:AlternateContent xmlns:mc="http://schemas.openxmlformats.org/markup-compatibility/2006">
      <mc:Choice Requires="x14">
        <control shapeId="1193" r:id="rId456" name="Control 169">
          <controlPr defaultSize="0" autoPict="0" r:id="rId108">
            <anchor moveWithCells="1">
              <from>
                <xdr:col>7</xdr:col>
                <xdr:colOff>0</xdr:colOff>
                <xdr:row>5783</xdr:row>
                <xdr:rowOff>0</xdr:rowOff>
              </from>
              <to>
                <xdr:col>8</xdr:col>
                <xdr:colOff>266700</xdr:colOff>
                <xdr:row>5787</xdr:row>
                <xdr:rowOff>176213</xdr:rowOff>
              </to>
            </anchor>
          </controlPr>
        </control>
      </mc:Choice>
      <mc:Fallback>
        <control shapeId="1193" r:id="rId456" name="Control 169"/>
      </mc:Fallback>
    </mc:AlternateContent>
    <mc:AlternateContent xmlns:mc="http://schemas.openxmlformats.org/markup-compatibility/2006">
      <mc:Choice Requires="x14">
        <control shapeId="1192" r:id="rId457" name="Control 168">
          <controlPr defaultSize="0" autoPict="0" r:id="rId108">
            <anchor moveWithCells="1">
              <from>
                <xdr:col>7</xdr:col>
                <xdr:colOff>0</xdr:colOff>
                <xdr:row>5783</xdr:row>
                <xdr:rowOff>0</xdr:rowOff>
              </from>
              <to>
                <xdr:col>8</xdr:col>
                <xdr:colOff>266700</xdr:colOff>
                <xdr:row>5787</xdr:row>
                <xdr:rowOff>176213</xdr:rowOff>
              </to>
            </anchor>
          </controlPr>
        </control>
      </mc:Choice>
      <mc:Fallback>
        <control shapeId="1192" r:id="rId457" name="Control 168"/>
      </mc:Fallback>
    </mc:AlternateContent>
    <mc:AlternateContent xmlns:mc="http://schemas.openxmlformats.org/markup-compatibility/2006">
      <mc:Choice Requires="x14">
        <control shapeId="1191" r:id="rId458" name="Control 167">
          <controlPr defaultSize="0" autoPict="0" r:id="rId108">
            <anchor moveWithCells="1">
              <from>
                <xdr:col>7</xdr:col>
                <xdr:colOff>0</xdr:colOff>
                <xdr:row>5783</xdr:row>
                <xdr:rowOff>0</xdr:rowOff>
              </from>
              <to>
                <xdr:col>8</xdr:col>
                <xdr:colOff>266700</xdr:colOff>
                <xdr:row>5787</xdr:row>
                <xdr:rowOff>176213</xdr:rowOff>
              </to>
            </anchor>
          </controlPr>
        </control>
      </mc:Choice>
      <mc:Fallback>
        <control shapeId="1191" r:id="rId458" name="Control 167"/>
      </mc:Fallback>
    </mc:AlternateContent>
    <mc:AlternateContent xmlns:mc="http://schemas.openxmlformats.org/markup-compatibility/2006">
      <mc:Choice Requires="x14">
        <control shapeId="1190" r:id="rId459" name="Control 166">
          <controlPr defaultSize="0" autoPict="0" r:id="rId108">
            <anchor moveWithCells="1">
              <from>
                <xdr:col>7</xdr:col>
                <xdr:colOff>0</xdr:colOff>
                <xdr:row>5783</xdr:row>
                <xdr:rowOff>0</xdr:rowOff>
              </from>
              <to>
                <xdr:col>8</xdr:col>
                <xdr:colOff>266700</xdr:colOff>
                <xdr:row>5787</xdr:row>
                <xdr:rowOff>176213</xdr:rowOff>
              </to>
            </anchor>
          </controlPr>
        </control>
      </mc:Choice>
      <mc:Fallback>
        <control shapeId="1190" r:id="rId459" name="Control 166"/>
      </mc:Fallback>
    </mc:AlternateContent>
    <mc:AlternateContent xmlns:mc="http://schemas.openxmlformats.org/markup-compatibility/2006">
      <mc:Choice Requires="x14">
        <control shapeId="1189" r:id="rId460" name="Control 165">
          <controlPr defaultSize="0" autoPict="0" r:id="rId108">
            <anchor moveWithCells="1">
              <from>
                <xdr:col>7</xdr:col>
                <xdr:colOff>0</xdr:colOff>
                <xdr:row>5783</xdr:row>
                <xdr:rowOff>0</xdr:rowOff>
              </from>
              <to>
                <xdr:col>8</xdr:col>
                <xdr:colOff>266700</xdr:colOff>
                <xdr:row>5787</xdr:row>
                <xdr:rowOff>176213</xdr:rowOff>
              </to>
            </anchor>
          </controlPr>
        </control>
      </mc:Choice>
      <mc:Fallback>
        <control shapeId="1189" r:id="rId460" name="Control 165"/>
      </mc:Fallback>
    </mc:AlternateContent>
    <mc:AlternateContent xmlns:mc="http://schemas.openxmlformats.org/markup-compatibility/2006">
      <mc:Choice Requires="x14">
        <control shapeId="1188" r:id="rId461" name="Control 164">
          <controlPr defaultSize="0" autoPict="0" r:id="rId108">
            <anchor moveWithCells="1">
              <from>
                <xdr:col>7</xdr:col>
                <xdr:colOff>0</xdr:colOff>
                <xdr:row>5783</xdr:row>
                <xdr:rowOff>0</xdr:rowOff>
              </from>
              <to>
                <xdr:col>8</xdr:col>
                <xdr:colOff>266700</xdr:colOff>
                <xdr:row>5787</xdr:row>
                <xdr:rowOff>176213</xdr:rowOff>
              </to>
            </anchor>
          </controlPr>
        </control>
      </mc:Choice>
      <mc:Fallback>
        <control shapeId="1188" r:id="rId461" name="Control 164"/>
      </mc:Fallback>
    </mc:AlternateContent>
    <mc:AlternateContent xmlns:mc="http://schemas.openxmlformats.org/markup-compatibility/2006">
      <mc:Choice Requires="x14">
        <control shapeId="1187" r:id="rId462" name="Control 163">
          <controlPr defaultSize="0" autoPict="0" r:id="rId108">
            <anchor moveWithCells="1">
              <from>
                <xdr:col>7</xdr:col>
                <xdr:colOff>0</xdr:colOff>
                <xdr:row>5783</xdr:row>
                <xdr:rowOff>0</xdr:rowOff>
              </from>
              <to>
                <xdr:col>8</xdr:col>
                <xdr:colOff>266700</xdr:colOff>
                <xdr:row>5787</xdr:row>
                <xdr:rowOff>176213</xdr:rowOff>
              </to>
            </anchor>
          </controlPr>
        </control>
      </mc:Choice>
      <mc:Fallback>
        <control shapeId="1187" r:id="rId462" name="Control 163"/>
      </mc:Fallback>
    </mc:AlternateContent>
    <mc:AlternateContent xmlns:mc="http://schemas.openxmlformats.org/markup-compatibility/2006">
      <mc:Choice Requires="x14">
        <control shapeId="1186" r:id="rId463" name="Control 162">
          <controlPr defaultSize="0" autoPict="0" r:id="rId108">
            <anchor moveWithCells="1">
              <from>
                <xdr:col>7</xdr:col>
                <xdr:colOff>0</xdr:colOff>
                <xdr:row>5783</xdr:row>
                <xdr:rowOff>0</xdr:rowOff>
              </from>
              <to>
                <xdr:col>8</xdr:col>
                <xdr:colOff>266700</xdr:colOff>
                <xdr:row>5787</xdr:row>
                <xdr:rowOff>176213</xdr:rowOff>
              </to>
            </anchor>
          </controlPr>
        </control>
      </mc:Choice>
      <mc:Fallback>
        <control shapeId="1186" r:id="rId463" name="Control 162"/>
      </mc:Fallback>
    </mc:AlternateContent>
    <mc:AlternateContent xmlns:mc="http://schemas.openxmlformats.org/markup-compatibility/2006">
      <mc:Choice Requires="x14">
        <control shapeId="1185" r:id="rId464" name="Control 161">
          <controlPr defaultSize="0" autoPict="0" r:id="rId108">
            <anchor moveWithCells="1">
              <from>
                <xdr:col>7</xdr:col>
                <xdr:colOff>0</xdr:colOff>
                <xdr:row>5783</xdr:row>
                <xdr:rowOff>0</xdr:rowOff>
              </from>
              <to>
                <xdr:col>8</xdr:col>
                <xdr:colOff>266700</xdr:colOff>
                <xdr:row>5787</xdr:row>
                <xdr:rowOff>176213</xdr:rowOff>
              </to>
            </anchor>
          </controlPr>
        </control>
      </mc:Choice>
      <mc:Fallback>
        <control shapeId="1185" r:id="rId464" name="Control 161"/>
      </mc:Fallback>
    </mc:AlternateContent>
    <mc:AlternateContent xmlns:mc="http://schemas.openxmlformats.org/markup-compatibility/2006">
      <mc:Choice Requires="x14">
        <control shapeId="1184" r:id="rId465" name="Control 160">
          <controlPr defaultSize="0" autoPict="0" r:id="rId108">
            <anchor moveWithCells="1">
              <from>
                <xdr:col>7</xdr:col>
                <xdr:colOff>0</xdr:colOff>
                <xdr:row>5783</xdr:row>
                <xdr:rowOff>0</xdr:rowOff>
              </from>
              <to>
                <xdr:col>8</xdr:col>
                <xdr:colOff>266700</xdr:colOff>
                <xdr:row>5787</xdr:row>
                <xdr:rowOff>176213</xdr:rowOff>
              </to>
            </anchor>
          </controlPr>
        </control>
      </mc:Choice>
      <mc:Fallback>
        <control shapeId="1184" r:id="rId465" name="Control 160"/>
      </mc:Fallback>
    </mc:AlternateContent>
    <mc:AlternateContent xmlns:mc="http://schemas.openxmlformats.org/markup-compatibility/2006">
      <mc:Choice Requires="x14">
        <control shapeId="1183" r:id="rId466" name="Control 159">
          <controlPr defaultSize="0" autoPict="0" r:id="rId108">
            <anchor moveWithCells="1">
              <from>
                <xdr:col>7</xdr:col>
                <xdr:colOff>0</xdr:colOff>
                <xdr:row>5783</xdr:row>
                <xdr:rowOff>0</xdr:rowOff>
              </from>
              <to>
                <xdr:col>8</xdr:col>
                <xdr:colOff>266700</xdr:colOff>
                <xdr:row>5787</xdr:row>
                <xdr:rowOff>176213</xdr:rowOff>
              </to>
            </anchor>
          </controlPr>
        </control>
      </mc:Choice>
      <mc:Fallback>
        <control shapeId="1183" r:id="rId466" name="Control 159"/>
      </mc:Fallback>
    </mc:AlternateContent>
    <mc:AlternateContent xmlns:mc="http://schemas.openxmlformats.org/markup-compatibility/2006">
      <mc:Choice Requires="x14">
        <control shapeId="1182" r:id="rId467" name="Control 158">
          <controlPr defaultSize="0" autoPict="0" r:id="rId108">
            <anchor moveWithCells="1">
              <from>
                <xdr:col>7</xdr:col>
                <xdr:colOff>0</xdr:colOff>
                <xdr:row>5783</xdr:row>
                <xdr:rowOff>0</xdr:rowOff>
              </from>
              <to>
                <xdr:col>8</xdr:col>
                <xdr:colOff>266700</xdr:colOff>
                <xdr:row>5787</xdr:row>
                <xdr:rowOff>176213</xdr:rowOff>
              </to>
            </anchor>
          </controlPr>
        </control>
      </mc:Choice>
      <mc:Fallback>
        <control shapeId="1182" r:id="rId467" name="Control 158"/>
      </mc:Fallback>
    </mc:AlternateContent>
    <mc:AlternateContent xmlns:mc="http://schemas.openxmlformats.org/markup-compatibility/2006">
      <mc:Choice Requires="x14">
        <control shapeId="1181" r:id="rId468" name="Control 157">
          <controlPr defaultSize="0" autoPict="0" r:id="rId108">
            <anchor moveWithCells="1">
              <from>
                <xdr:col>7</xdr:col>
                <xdr:colOff>0</xdr:colOff>
                <xdr:row>5783</xdr:row>
                <xdr:rowOff>0</xdr:rowOff>
              </from>
              <to>
                <xdr:col>8</xdr:col>
                <xdr:colOff>266700</xdr:colOff>
                <xdr:row>5787</xdr:row>
                <xdr:rowOff>176213</xdr:rowOff>
              </to>
            </anchor>
          </controlPr>
        </control>
      </mc:Choice>
      <mc:Fallback>
        <control shapeId="1181" r:id="rId468" name="Control 157"/>
      </mc:Fallback>
    </mc:AlternateContent>
    <mc:AlternateContent xmlns:mc="http://schemas.openxmlformats.org/markup-compatibility/2006">
      <mc:Choice Requires="x14">
        <control shapeId="1180" r:id="rId469" name="Control 156">
          <controlPr defaultSize="0" autoPict="0" r:id="rId108">
            <anchor moveWithCells="1">
              <from>
                <xdr:col>7</xdr:col>
                <xdr:colOff>0</xdr:colOff>
                <xdr:row>5783</xdr:row>
                <xdr:rowOff>0</xdr:rowOff>
              </from>
              <to>
                <xdr:col>8</xdr:col>
                <xdr:colOff>266700</xdr:colOff>
                <xdr:row>5787</xdr:row>
                <xdr:rowOff>176213</xdr:rowOff>
              </to>
            </anchor>
          </controlPr>
        </control>
      </mc:Choice>
      <mc:Fallback>
        <control shapeId="1180" r:id="rId469" name="Control 156"/>
      </mc:Fallback>
    </mc:AlternateContent>
    <mc:AlternateContent xmlns:mc="http://schemas.openxmlformats.org/markup-compatibility/2006">
      <mc:Choice Requires="x14">
        <control shapeId="1179" r:id="rId470" name="Control 155">
          <controlPr defaultSize="0" autoPict="0" r:id="rId108">
            <anchor moveWithCells="1">
              <from>
                <xdr:col>7</xdr:col>
                <xdr:colOff>0</xdr:colOff>
                <xdr:row>5783</xdr:row>
                <xdr:rowOff>0</xdr:rowOff>
              </from>
              <to>
                <xdr:col>8</xdr:col>
                <xdr:colOff>266700</xdr:colOff>
                <xdr:row>5787</xdr:row>
                <xdr:rowOff>176213</xdr:rowOff>
              </to>
            </anchor>
          </controlPr>
        </control>
      </mc:Choice>
      <mc:Fallback>
        <control shapeId="1179" r:id="rId470" name="Control 155"/>
      </mc:Fallback>
    </mc:AlternateContent>
    <mc:AlternateContent xmlns:mc="http://schemas.openxmlformats.org/markup-compatibility/2006">
      <mc:Choice Requires="x14">
        <control shapeId="1178" r:id="rId471" name="Control 154">
          <controlPr defaultSize="0" autoPict="0" r:id="rId108">
            <anchor moveWithCells="1">
              <from>
                <xdr:col>7</xdr:col>
                <xdr:colOff>0</xdr:colOff>
                <xdr:row>5783</xdr:row>
                <xdr:rowOff>0</xdr:rowOff>
              </from>
              <to>
                <xdr:col>8</xdr:col>
                <xdr:colOff>266700</xdr:colOff>
                <xdr:row>5787</xdr:row>
                <xdr:rowOff>176213</xdr:rowOff>
              </to>
            </anchor>
          </controlPr>
        </control>
      </mc:Choice>
      <mc:Fallback>
        <control shapeId="1178" r:id="rId471" name="Control 154"/>
      </mc:Fallback>
    </mc:AlternateContent>
    <mc:AlternateContent xmlns:mc="http://schemas.openxmlformats.org/markup-compatibility/2006">
      <mc:Choice Requires="x14">
        <control shapeId="1177" r:id="rId472" name="Control 153">
          <controlPr defaultSize="0" autoPict="0" r:id="rId108">
            <anchor moveWithCells="1">
              <from>
                <xdr:col>7</xdr:col>
                <xdr:colOff>0</xdr:colOff>
                <xdr:row>5783</xdr:row>
                <xdr:rowOff>0</xdr:rowOff>
              </from>
              <to>
                <xdr:col>8</xdr:col>
                <xdr:colOff>266700</xdr:colOff>
                <xdr:row>5787</xdr:row>
                <xdr:rowOff>176213</xdr:rowOff>
              </to>
            </anchor>
          </controlPr>
        </control>
      </mc:Choice>
      <mc:Fallback>
        <control shapeId="1177" r:id="rId472" name="Control 153"/>
      </mc:Fallback>
    </mc:AlternateContent>
    <mc:AlternateContent xmlns:mc="http://schemas.openxmlformats.org/markup-compatibility/2006">
      <mc:Choice Requires="x14">
        <control shapeId="1176" r:id="rId473" name="Control 152">
          <controlPr defaultSize="0" autoPict="0" r:id="rId108">
            <anchor moveWithCells="1">
              <from>
                <xdr:col>7</xdr:col>
                <xdr:colOff>0</xdr:colOff>
                <xdr:row>5783</xdr:row>
                <xdr:rowOff>0</xdr:rowOff>
              </from>
              <to>
                <xdr:col>8</xdr:col>
                <xdr:colOff>266700</xdr:colOff>
                <xdr:row>5787</xdr:row>
                <xdr:rowOff>176213</xdr:rowOff>
              </to>
            </anchor>
          </controlPr>
        </control>
      </mc:Choice>
      <mc:Fallback>
        <control shapeId="1176" r:id="rId473" name="Control 152"/>
      </mc:Fallback>
    </mc:AlternateContent>
    <mc:AlternateContent xmlns:mc="http://schemas.openxmlformats.org/markup-compatibility/2006">
      <mc:Choice Requires="x14">
        <control shapeId="1175" r:id="rId474" name="Control 151">
          <controlPr defaultSize="0" autoPict="0" r:id="rId108">
            <anchor moveWithCells="1">
              <from>
                <xdr:col>7</xdr:col>
                <xdr:colOff>0</xdr:colOff>
                <xdr:row>5783</xdr:row>
                <xdr:rowOff>0</xdr:rowOff>
              </from>
              <to>
                <xdr:col>8</xdr:col>
                <xdr:colOff>266700</xdr:colOff>
                <xdr:row>5787</xdr:row>
                <xdr:rowOff>176213</xdr:rowOff>
              </to>
            </anchor>
          </controlPr>
        </control>
      </mc:Choice>
      <mc:Fallback>
        <control shapeId="1175" r:id="rId474" name="Control 151"/>
      </mc:Fallback>
    </mc:AlternateContent>
    <mc:AlternateContent xmlns:mc="http://schemas.openxmlformats.org/markup-compatibility/2006">
      <mc:Choice Requires="x14">
        <control shapeId="1174" r:id="rId475" name="Control 150">
          <controlPr defaultSize="0" autoPict="0" r:id="rId108">
            <anchor moveWithCells="1">
              <from>
                <xdr:col>7</xdr:col>
                <xdr:colOff>0</xdr:colOff>
                <xdr:row>5783</xdr:row>
                <xdr:rowOff>0</xdr:rowOff>
              </from>
              <to>
                <xdr:col>8</xdr:col>
                <xdr:colOff>266700</xdr:colOff>
                <xdr:row>5787</xdr:row>
                <xdr:rowOff>176213</xdr:rowOff>
              </to>
            </anchor>
          </controlPr>
        </control>
      </mc:Choice>
      <mc:Fallback>
        <control shapeId="1174" r:id="rId475" name="Control 150"/>
      </mc:Fallback>
    </mc:AlternateContent>
    <mc:AlternateContent xmlns:mc="http://schemas.openxmlformats.org/markup-compatibility/2006">
      <mc:Choice Requires="x14">
        <control shapeId="1173" r:id="rId476" name="Control 149">
          <controlPr defaultSize="0" autoPict="0" r:id="rId108">
            <anchor moveWithCells="1">
              <from>
                <xdr:col>7</xdr:col>
                <xdr:colOff>0</xdr:colOff>
                <xdr:row>5783</xdr:row>
                <xdr:rowOff>0</xdr:rowOff>
              </from>
              <to>
                <xdr:col>8</xdr:col>
                <xdr:colOff>266700</xdr:colOff>
                <xdr:row>5787</xdr:row>
                <xdr:rowOff>176213</xdr:rowOff>
              </to>
            </anchor>
          </controlPr>
        </control>
      </mc:Choice>
      <mc:Fallback>
        <control shapeId="1173" r:id="rId476" name="Control 149"/>
      </mc:Fallback>
    </mc:AlternateContent>
    <mc:AlternateContent xmlns:mc="http://schemas.openxmlformats.org/markup-compatibility/2006">
      <mc:Choice Requires="x14">
        <control shapeId="1172" r:id="rId477" name="Control 148">
          <controlPr defaultSize="0" autoPict="0" r:id="rId108">
            <anchor moveWithCells="1">
              <from>
                <xdr:col>7</xdr:col>
                <xdr:colOff>0</xdr:colOff>
                <xdr:row>5783</xdr:row>
                <xdr:rowOff>0</xdr:rowOff>
              </from>
              <to>
                <xdr:col>8</xdr:col>
                <xdr:colOff>266700</xdr:colOff>
                <xdr:row>5787</xdr:row>
                <xdr:rowOff>176213</xdr:rowOff>
              </to>
            </anchor>
          </controlPr>
        </control>
      </mc:Choice>
      <mc:Fallback>
        <control shapeId="1172" r:id="rId477" name="Control 148"/>
      </mc:Fallback>
    </mc:AlternateContent>
    <mc:AlternateContent xmlns:mc="http://schemas.openxmlformats.org/markup-compatibility/2006">
      <mc:Choice Requires="x14">
        <control shapeId="1171" r:id="rId478" name="Control 147">
          <controlPr defaultSize="0" autoPict="0" r:id="rId161">
            <anchor moveWithCells="1">
              <from>
                <xdr:col>7</xdr:col>
                <xdr:colOff>0</xdr:colOff>
                <xdr:row>5783</xdr:row>
                <xdr:rowOff>0</xdr:rowOff>
              </from>
              <to>
                <xdr:col>8</xdr:col>
                <xdr:colOff>285750</xdr:colOff>
                <xdr:row>5787</xdr:row>
                <xdr:rowOff>176213</xdr:rowOff>
              </to>
            </anchor>
          </controlPr>
        </control>
      </mc:Choice>
      <mc:Fallback>
        <control shapeId="1171" r:id="rId478" name="Control 147"/>
      </mc:Fallback>
    </mc:AlternateContent>
    <mc:AlternateContent xmlns:mc="http://schemas.openxmlformats.org/markup-compatibility/2006">
      <mc:Choice Requires="x14">
        <control shapeId="1170" r:id="rId479" name="Control 146">
          <controlPr defaultSize="0" autoPict="0" r:id="rId5">
            <anchor moveWithCells="1">
              <from>
                <xdr:col>7</xdr:col>
                <xdr:colOff>0</xdr:colOff>
                <xdr:row>5783</xdr:row>
                <xdr:rowOff>0</xdr:rowOff>
              </from>
              <to>
                <xdr:col>8</xdr:col>
                <xdr:colOff>290513</xdr:colOff>
                <xdr:row>5787</xdr:row>
                <xdr:rowOff>176213</xdr:rowOff>
              </to>
            </anchor>
          </controlPr>
        </control>
      </mc:Choice>
      <mc:Fallback>
        <control shapeId="1170" r:id="rId479" name="Control 146"/>
      </mc:Fallback>
    </mc:AlternateContent>
    <mc:AlternateContent xmlns:mc="http://schemas.openxmlformats.org/markup-compatibility/2006">
      <mc:Choice Requires="x14">
        <control shapeId="1169" r:id="rId480" name="Control 145">
          <controlPr defaultSize="0" autoPict="0" r:id="rId161">
            <anchor moveWithCells="1">
              <from>
                <xdr:col>7</xdr:col>
                <xdr:colOff>0</xdr:colOff>
                <xdr:row>5783</xdr:row>
                <xdr:rowOff>0</xdr:rowOff>
              </from>
              <to>
                <xdr:col>8</xdr:col>
                <xdr:colOff>285750</xdr:colOff>
                <xdr:row>5787</xdr:row>
                <xdr:rowOff>176213</xdr:rowOff>
              </to>
            </anchor>
          </controlPr>
        </control>
      </mc:Choice>
      <mc:Fallback>
        <control shapeId="1169" r:id="rId480" name="Control 145"/>
      </mc:Fallback>
    </mc:AlternateContent>
    <mc:AlternateContent xmlns:mc="http://schemas.openxmlformats.org/markup-compatibility/2006">
      <mc:Choice Requires="x14">
        <control shapeId="1168" r:id="rId481" name="Control 144">
          <controlPr defaultSize="0" autoPict="0" r:id="rId5">
            <anchor moveWithCells="1">
              <from>
                <xdr:col>7</xdr:col>
                <xdr:colOff>0</xdr:colOff>
                <xdr:row>5783</xdr:row>
                <xdr:rowOff>0</xdr:rowOff>
              </from>
              <to>
                <xdr:col>8</xdr:col>
                <xdr:colOff>290513</xdr:colOff>
                <xdr:row>5787</xdr:row>
                <xdr:rowOff>176213</xdr:rowOff>
              </to>
            </anchor>
          </controlPr>
        </control>
      </mc:Choice>
      <mc:Fallback>
        <control shapeId="1168" r:id="rId481" name="Control 144"/>
      </mc:Fallback>
    </mc:AlternateContent>
    <mc:AlternateContent xmlns:mc="http://schemas.openxmlformats.org/markup-compatibility/2006">
      <mc:Choice Requires="x14">
        <control shapeId="1167" r:id="rId482" name="Control 143">
          <controlPr defaultSize="0" autoPict="0" r:id="rId161">
            <anchor moveWithCells="1">
              <from>
                <xdr:col>7</xdr:col>
                <xdr:colOff>0</xdr:colOff>
                <xdr:row>5783</xdr:row>
                <xdr:rowOff>0</xdr:rowOff>
              </from>
              <to>
                <xdr:col>8</xdr:col>
                <xdr:colOff>285750</xdr:colOff>
                <xdr:row>5787</xdr:row>
                <xdr:rowOff>176213</xdr:rowOff>
              </to>
            </anchor>
          </controlPr>
        </control>
      </mc:Choice>
      <mc:Fallback>
        <control shapeId="1167" r:id="rId482" name="Control 143"/>
      </mc:Fallback>
    </mc:AlternateContent>
    <mc:AlternateContent xmlns:mc="http://schemas.openxmlformats.org/markup-compatibility/2006">
      <mc:Choice Requires="x14">
        <control shapeId="1166" r:id="rId483" name="Control 142">
          <controlPr defaultSize="0" autoPict="0" r:id="rId5">
            <anchor moveWithCells="1">
              <from>
                <xdr:col>7</xdr:col>
                <xdr:colOff>0</xdr:colOff>
                <xdr:row>5783</xdr:row>
                <xdr:rowOff>0</xdr:rowOff>
              </from>
              <to>
                <xdr:col>8</xdr:col>
                <xdr:colOff>290513</xdr:colOff>
                <xdr:row>5787</xdr:row>
                <xdr:rowOff>176213</xdr:rowOff>
              </to>
            </anchor>
          </controlPr>
        </control>
      </mc:Choice>
      <mc:Fallback>
        <control shapeId="1166" r:id="rId483" name="Control 142"/>
      </mc:Fallback>
    </mc:AlternateContent>
    <mc:AlternateContent xmlns:mc="http://schemas.openxmlformats.org/markup-compatibility/2006">
      <mc:Choice Requires="x14">
        <control shapeId="1165" r:id="rId484" name="Control 141">
          <controlPr defaultSize="0" autoPict="0" r:id="rId161">
            <anchor moveWithCells="1">
              <from>
                <xdr:col>7</xdr:col>
                <xdr:colOff>0</xdr:colOff>
                <xdr:row>5783</xdr:row>
                <xdr:rowOff>0</xdr:rowOff>
              </from>
              <to>
                <xdr:col>8</xdr:col>
                <xdr:colOff>285750</xdr:colOff>
                <xdr:row>5787</xdr:row>
                <xdr:rowOff>176213</xdr:rowOff>
              </to>
            </anchor>
          </controlPr>
        </control>
      </mc:Choice>
      <mc:Fallback>
        <control shapeId="1165" r:id="rId484" name="Control 141"/>
      </mc:Fallback>
    </mc:AlternateContent>
    <mc:AlternateContent xmlns:mc="http://schemas.openxmlformats.org/markup-compatibility/2006">
      <mc:Choice Requires="x14">
        <control shapeId="1164" r:id="rId485" name="Control 140">
          <controlPr defaultSize="0" autoPict="0" r:id="rId5">
            <anchor moveWithCells="1">
              <from>
                <xdr:col>7</xdr:col>
                <xdr:colOff>0</xdr:colOff>
                <xdr:row>5783</xdr:row>
                <xdr:rowOff>0</xdr:rowOff>
              </from>
              <to>
                <xdr:col>8</xdr:col>
                <xdr:colOff>290513</xdr:colOff>
                <xdr:row>5787</xdr:row>
                <xdr:rowOff>176213</xdr:rowOff>
              </to>
            </anchor>
          </controlPr>
        </control>
      </mc:Choice>
      <mc:Fallback>
        <control shapeId="1164" r:id="rId485" name="Control 140"/>
      </mc:Fallback>
    </mc:AlternateContent>
    <mc:AlternateContent xmlns:mc="http://schemas.openxmlformats.org/markup-compatibility/2006">
      <mc:Choice Requires="x14">
        <control shapeId="1163" r:id="rId486" name="Control 139">
          <controlPr defaultSize="0" autoPict="0" r:id="rId161">
            <anchor moveWithCells="1">
              <from>
                <xdr:col>7</xdr:col>
                <xdr:colOff>0</xdr:colOff>
                <xdr:row>5783</xdr:row>
                <xdr:rowOff>0</xdr:rowOff>
              </from>
              <to>
                <xdr:col>8</xdr:col>
                <xdr:colOff>285750</xdr:colOff>
                <xdr:row>5787</xdr:row>
                <xdr:rowOff>176213</xdr:rowOff>
              </to>
            </anchor>
          </controlPr>
        </control>
      </mc:Choice>
      <mc:Fallback>
        <control shapeId="1163" r:id="rId486" name="Control 139"/>
      </mc:Fallback>
    </mc:AlternateContent>
    <mc:AlternateContent xmlns:mc="http://schemas.openxmlformats.org/markup-compatibility/2006">
      <mc:Choice Requires="x14">
        <control shapeId="1162" r:id="rId487" name="Control 138">
          <controlPr defaultSize="0" autoPict="0" r:id="rId5">
            <anchor moveWithCells="1">
              <from>
                <xdr:col>7</xdr:col>
                <xdr:colOff>0</xdr:colOff>
                <xdr:row>5783</xdr:row>
                <xdr:rowOff>0</xdr:rowOff>
              </from>
              <to>
                <xdr:col>8</xdr:col>
                <xdr:colOff>290513</xdr:colOff>
                <xdr:row>5787</xdr:row>
                <xdr:rowOff>176213</xdr:rowOff>
              </to>
            </anchor>
          </controlPr>
        </control>
      </mc:Choice>
      <mc:Fallback>
        <control shapeId="1162" r:id="rId487" name="Control 138"/>
      </mc:Fallback>
    </mc:AlternateContent>
    <mc:AlternateContent xmlns:mc="http://schemas.openxmlformats.org/markup-compatibility/2006">
      <mc:Choice Requires="x14">
        <control shapeId="1161" r:id="rId488" name="Control 137">
          <controlPr defaultSize="0" autoPict="0" r:id="rId161">
            <anchor moveWithCells="1">
              <from>
                <xdr:col>7</xdr:col>
                <xdr:colOff>0</xdr:colOff>
                <xdr:row>5783</xdr:row>
                <xdr:rowOff>0</xdr:rowOff>
              </from>
              <to>
                <xdr:col>8</xdr:col>
                <xdr:colOff>285750</xdr:colOff>
                <xdr:row>5787</xdr:row>
                <xdr:rowOff>176213</xdr:rowOff>
              </to>
            </anchor>
          </controlPr>
        </control>
      </mc:Choice>
      <mc:Fallback>
        <control shapeId="1161" r:id="rId488" name="Control 137"/>
      </mc:Fallback>
    </mc:AlternateContent>
    <mc:AlternateContent xmlns:mc="http://schemas.openxmlformats.org/markup-compatibility/2006">
      <mc:Choice Requires="x14">
        <control shapeId="1160" r:id="rId489" name="Control 136">
          <controlPr defaultSize="0" autoPict="0" r:id="rId5">
            <anchor moveWithCells="1">
              <from>
                <xdr:col>7</xdr:col>
                <xdr:colOff>0</xdr:colOff>
                <xdr:row>5783</xdr:row>
                <xdr:rowOff>0</xdr:rowOff>
              </from>
              <to>
                <xdr:col>8</xdr:col>
                <xdr:colOff>290513</xdr:colOff>
                <xdr:row>5787</xdr:row>
                <xdr:rowOff>176213</xdr:rowOff>
              </to>
            </anchor>
          </controlPr>
        </control>
      </mc:Choice>
      <mc:Fallback>
        <control shapeId="1160" r:id="rId489" name="Control 136"/>
      </mc:Fallback>
    </mc:AlternateContent>
    <mc:AlternateContent xmlns:mc="http://schemas.openxmlformats.org/markup-compatibility/2006">
      <mc:Choice Requires="x14">
        <control shapeId="1159" r:id="rId490" name="Control 135">
          <controlPr defaultSize="0" autoPict="0" r:id="rId108">
            <anchor moveWithCells="1">
              <from>
                <xdr:col>7</xdr:col>
                <xdr:colOff>0</xdr:colOff>
                <xdr:row>5783</xdr:row>
                <xdr:rowOff>0</xdr:rowOff>
              </from>
              <to>
                <xdr:col>8</xdr:col>
                <xdr:colOff>266700</xdr:colOff>
                <xdr:row>5787</xdr:row>
                <xdr:rowOff>176213</xdr:rowOff>
              </to>
            </anchor>
          </controlPr>
        </control>
      </mc:Choice>
      <mc:Fallback>
        <control shapeId="1159" r:id="rId490" name="Control 135"/>
      </mc:Fallback>
    </mc:AlternateContent>
    <mc:AlternateContent xmlns:mc="http://schemas.openxmlformats.org/markup-compatibility/2006">
      <mc:Choice Requires="x14">
        <control shapeId="1158" r:id="rId491" name="Control 134">
          <controlPr defaultSize="0" autoPict="0" r:id="rId108">
            <anchor moveWithCells="1">
              <from>
                <xdr:col>7</xdr:col>
                <xdr:colOff>0</xdr:colOff>
                <xdr:row>5783</xdr:row>
                <xdr:rowOff>0</xdr:rowOff>
              </from>
              <to>
                <xdr:col>8</xdr:col>
                <xdr:colOff>266700</xdr:colOff>
                <xdr:row>5787</xdr:row>
                <xdr:rowOff>176213</xdr:rowOff>
              </to>
            </anchor>
          </controlPr>
        </control>
      </mc:Choice>
      <mc:Fallback>
        <control shapeId="1158" r:id="rId491" name="Control 134"/>
      </mc:Fallback>
    </mc:AlternateContent>
    <mc:AlternateContent xmlns:mc="http://schemas.openxmlformats.org/markup-compatibility/2006">
      <mc:Choice Requires="x14">
        <control shapeId="1157" r:id="rId492" name="Control 133">
          <controlPr defaultSize="0" autoPict="0" r:id="rId108">
            <anchor moveWithCells="1">
              <from>
                <xdr:col>7</xdr:col>
                <xdr:colOff>0</xdr:colOff>
                <xdr:row>5783</xdr:row>
                <xdr:rowOff>0</xdr:rowOff>
              </from>
              <to>
                <xdr:col>8</xdr:col>
                <xdr:colOff>266700</xdr:colOff>
                <xdr:row>5787</xdr:row>
                <xdr:rowOff>176213</xdr:rowOff>
              </to>
            </anchor>
          </controlPr>
        </control>
      </mc:Choice>
      <mc:Fallback>
        <control shapeId="1157" r:id="rId492" name="Control 133"/>
      </mc:Fallback>
    </mc:AlternateContent>
    <mc:AlternateContent xmlns:mc="http://schemas.openxmlformats.org/markup-compatibility/2006">
      <mc:Choice Requires="x14">
        <control shapeId="1156" r:id="rId493" name="Control 132">
          <controlPr defaultSize="0" autoPict="0" r:id="rId108">
            <anchor moveWithCells="1">
              <from>
                <xdr:col>7</xdr:col>
                <xdr:colOff>0</xdr:colOff>
                <xdr:row>5783</xdr:row>
                <xdr:rowOff>0</xdr:rowOff>
              </from>
              <to>
                <xdr:col>8</xdr:col>
                <xdr:colOff>266700</xdr:colOff>
                <xdr:row>5787</xdr:row>
                <xdr:rowOff>176213</xdr:rowOff>
              </to>
            </anchor>
          </controlPr>
        </control>
      </mc:Choice>
      <mc:Fallback>
        <control shapeId="1156" r:id="rId493" name="Control 132"/>
      </mc:Fallback>
    </mc:AlternateContent>
    <mc:AlternateContent xmlns:mc="http://schemas.openxmlformats.org/markup-compatibility/2006">
      <mc:Choice Requires="x14">
        <control shapeId="1155" r:id="rId494" name="Control 131">
          <controlPr defaultSize="0" autoPict="0" r:id="rId108">
            <anchor moveWithCells="1">
              <from>
                <xdr:col>7</xdr:col>
                <xdr:colOff>0</xdr:colOff>
                <xdr:row>5783</xdr:row>
                <xdr:rowOff>0</xdr:rowOff>
              </from>
              <to>
                <xdr:col>8</xdr:col>
                <xdr:colOff>266700</xdr:colOff>
                <xdr:row>5787</xdr:row>
                <xdr:rowOff>176213</xdr:rowOff>
              </to>
            </anchor>
          </controlPr>
        </control>
      </mc:Choice>
      <mc:Fallback>
        <control shapeId="1155" r:id="rId494" name="Control 131"/>
      </mc:Fallback>
    </mc:AlternateContent>
    <mc:AlternateContent xmlns:mc="http://schemas.openxmlformats.org/markup-compatibility/2006">
      <mc:Choice Requires="x14">
        <control shapeId="1154" r:id="rId495" name="Control 130">
          <controlPr defaultSize="0" autoPict="0" r:id="rId108">
            <anchor moveWithCells="1">
              <from>
                <xdr:col>7</xdr:col>
                <xdr:colOff>0</xdr:colOff>
                <xdr:row>5783</xdr:row>
                <xdr:rowOff>0</xdr:rowOff>
              </from>
              <to>
                <xdr:col>8</xdr:col>
                <xdr:colOff>266700</xdr:colOff>
                <xdr:row>5787</xdr:row>
                <xdr:rowOff>176213</xdr:rowOff>
              </to>
            </anchor>
          </controlPr>
        </control>
      </mc:Choice>
      <mc:Fallback>
        <control shapeId="1154" r:id="rId495" name="Control 130"/>
      </mc:Fallback>
    </mc:AlternateContent>
    <mc:AlternateContent xmlns:mc="http://schemas.openxmlformats.org/markup-compatibility/2006">
      <mc:Choice Requires="x14">
        <control shapeId="1153" r:id="rId496" name="Control 129">
          <controlPr defaultSize="0" autoPict="0" r:id="rId108">
            <anchor moveWithCells="1">
              <from>
                <xdr:col>7</xdr:col>
                <xdr:colOff>0</xdr:colOff>
                <xdr:row>5783</xdr:row>
                <xdr:rowOff>0</xdr:rowOff>
              </from>
              <to>
                <xdr:col>8</xdr:col>
                <xdr:colOff>266700</xdr:colOff>
                <xdr:row>5787</xdr:row>
                <xdr:rowOff>176213</xdr:rowOff>
              </to>
            </anchor>
          </controlPr>
        </control>
      </mc:Choice>
      <mc:Fallback>
        <control shapeId="1153" r:id="rId496" name="Control 129"/>
      </mc:Fallback>
    </mc:AlternateContent>
    <mc:AlternateContent xmlns:mc="http://schemas.openxmlformats.org/markup-compatibility/2006">
      <mc:Choice Requires="x14">
        <control shapeId="1152" r:id="rId497" name="Control 128">
          <controlPr defaultSize="0" autoPict="0" r:id="rId108">
            <anchor moveWithCells="1">
              <from>
                <xdr:col>7</xdr:col>
                <xdr:colOff>0</xdr:colOff>
                <xdr:row>5783</xdr:row>
                <xdr:rowOff>0</xdr:rowOff>
              </from>
              <to>
                <xdr:col>8</xdr:col>
                <xdr:colOff>266700</xdr:colOff>
                <xdr:row>5787</xdr:row>
                <xdr:rowOff>176213</xdr:rowOff>
              </to>
            </anchor>
          </controlPr>
        </control>
      </mc:Choice>
      <mc:Fallback>
        <control shapeId="1152" r:id="rId497" name="Control 128"/>
      </mc:Fallback>
    </mc:AlternateContent>
    <mc:AlternateContent xmlns:mc="http://schemas.openxmlformats.org/markup-compatibility/2006">
      <mc:Choice Requires="x14">
        <control shapeId="1151" r:id="rId498" name="Control 127">
          <controlPr defaultSize="0" autoPict="0" r:id="rId108">
            <anchor moveWithCells="1">
              <from>
                <xdr:col>7</xdr:col>
                <xdr:colOff>0</xdr:colOff>
                <xdr:row>5783</xdr:row>
                <xdr:rowOff>0</xdr:rowOff>
              </from>
              <to>
                <xdr:col>8</xdr:col>
                <xdr:colOff>266700</xdr:colOff>
                <xdr:row>5787</xdr:row>
                <xdr:rowOff>176213</xdr:rowOff>
              </to>
            </anchor>
          </controlPr>
        </control>
      </mc:Choice>
      <mc:Fallback>
        <control shapeId="1151" r:id="rId498" name="Control 127"/>
      </mc:Fallback>
    </mc:AlternateContent>
    <mc:AlternateContent xmlns:mc="http://schemas.openxmlformats.org/markup-compatibility/2006">
      <mc:Choice Requires="x14">
        <control shapeId="1150" r:id="rId499" name="Control 126">
          <controlPr defaultSize="0" autoPict="0" r:id="rId108">
            <anchor moveWithCells="1">
              <from>
                <xdr:col>7</xdr:col>
                <xdr:colOff>0</xdr:colOff>
                <xdr:row>5783</xdr:row>
                <xdr:rowOff>0</xdr:rowOff>
              </from>
              <to>
                <xdr:col>8</xdr:col>
                <xdr:colOff>266700</xdr:colOff>
                <xdr:row>5787</xdr:row>
                <xdr:rowOff>176213</xdr:rowOff>
              </to>
            </anchor>
          </controlPr>
        </control>
      </mc:Choice>
      <mc:Fallback>
        <control shapeId="1150" r:id="rId499" name="Control 126"/>
      </mc:Fallback>
    </mc:AlternateContent>
    <mc:AlternateContent xmlns:mc="http://schemas.openxmlformats.org/markup-compatibility/2006">
      <mc:Choice Requires="x14">
        <control shapeId="1149" r:id="rId500" name="Control 125">
          <controlPr defaultSize="0" autoPict="0" r:id="rId108">
            <anchor moveWithCells="1">
              <from>
                <xdr:col>7</xdr:col>
                <xdr:colOff>0</xdr:colOff>
                <xdr:row>5783</xdr:row>
                <xdr:rowOff>0</xdr:rowOff>
              </from>
              <to>
                <xdr:col>8</xdr:col>
                <xdr:colOff>266700</xdr:colOff>
                <xdr:row>5787</xdr:row>
                <xdr:rowOff>176213</xdr:rowOff>
              </to>
            </anchor>
          </controlPr>
        </control>
      </mc:Choice>
      <mc:Fallback>
        <control shapeId="1149" r:id="rId500" name="Control 125"/>
      </mc:Fallback>
    </mc:AlternateContent>
    <mc:AlternateContent xmlns:mc="http://schemas.openxmlformats.org/markup-compatibility/2006">
      <mc:Choice Requires="x14">
        <control shapeId="1148" r:id="rId501" name="Control 124">
          <controlPr defaultSize="0" autoPict="0" r:id="rId108">
            <anchor moveWithCells="1">
              <from>
                <xdr:col>7</xdr:col>
                <xdr:colOff>0</xdr:colOff>
                <xdr:row>5783</xdr:row>
                <xdr:rowOff>0</xdr:rowOff>
              </from>
              <to>
                <xdr:col>8</xdr:col>
                <xdr:colOff>266700</xdr:colOff>
                <xdr:row>5787</xdr:row>
                <xdr:rowOff>176213</xdr:rowOff>
              </to>
            </anchor>
          </controlPr>
        </control>
      </mc:Choice>
      <mc:Fallback>
        <control shapeId="1148" r:id="rId501" name="Control 124"/>
      </mc:Fallback>
    </mc:AlternateContent>
    <mc:AlternateContent xmlns:mc="http://schemas.openxmlformats.org/markup-compatibility/2006">
      <mc:Choice Requires="x14">
        <control shapeId="1147" r:id="rId502" name="Control 123">
          <controlPr defaultSize="0" autoPict="0" r:id="rId108">
            <anchor moveWithCells="1">
              <from>
                <xdr:col>7</xdr:col>
                <xdr:colOff>0</xdr:colOff>
                <xdr:row>5783</xdr:row>
                <xdr:rowOff>0</xdr:rowOff>
              </from>
              <to>
                <xdr:col>8</xdr:col>
                <xdr:colOff>266700</xdr:colOff>
                <xdr:row>5787</xdr:row>
                <xdr:rowOff>176213</xdr:rowOff>
              </to>
            </anchor>
          </controlPr>
        </control>
      </mc:Choice>
      <mc:Fallback>
        <control shapeId="1147" r:id="rId502" name="Control 123"/>
      </mc:Fallback>
    </mc:AlternateContent>
    <mc:AlternateContent xmlns:mc="http://schemas.openxmlformats.org/markup-compatibility/2006">
      <mc:Choice Requires="x14">
        <control shapeId="1146" r:id="rId503" name="Control 122">
          <controlPr defaultSize="0" autoPict="0" r:id="rId108">
            <anchor moveWithCells="1">
              <from>
                <xdr:col>7</xdr:col>
                <xdr:colOff>0</xdr:colOff>
                <xdr:row>5783</xdr:row>
                <xdr:rowOff>0</xdr:rowOff>
              </from>
              <to>
                <xdr:col>8</xdr:col>
                <xdr:colOff>266700</xdr:colOff>
                <xdr:row>5787</xdr:row>
                <xdr:rowOff>176213</xdr:rowOff>
              </to>
            </anchor>
          </controlPr>
        </control>
      </mc:Choice>
      <mc:Fallback>
        <control shapeId="1146" r:id="rId503" name="Control 122"/>
      </mc:Fallback>
    </mc:AlternateContent>
    <mc:AlternateContent xmlns:mc="http://schemas.openxmlformats.org/markup-compatibility/2006">
      <mc:Choice Requires="x14">
        <control shapeId="1145" r:id="rId504" name="Control 121">
          <controlPr defaultSize="0" autoPict="0" r:id="rId108">
            <anchor moveWithCells="1">
              <from>
                <xdr:col>7</xdr:col>
                <xdr:colOff>0</xdr:colOff>
                <xdr:row>5783</xdr:row>
                <xdr:rowOff>0</xdr:rowOff>
              </from>
              <to>
                <xdr:col>8</xdr:col>
                <xdr:colOff>266700</xdr:colOff>
                <xdr:row>5787</xdr:row>
                <xdr:rowOff>176213</xdr:rowOff>
              </to>
            </anchor>
          </controlPr>
        </control>
      </mc:Choice>
      <mc:Fallback>
        <control shapeId="1145" r:id="rId504" name="Control 121"/>
      </mc:Fallback>
    </mc:AlternateContent>
    <mc:AlternateContent xmlns:mc="http://schemas.openxmlformats.org/markup-compatibility/2006">
      <mc:Choice Requires="x14">
        <control shapeId="1144" r:id="rId505" name="Control 120">
          <controlPr defaultSize="0" autoPict="0" r:id="rId108">
            <anchor moveWithCells="1">
              <from>
                <xdr:col>7</xdr:col>
                <xdr:colOff>0</xdr:colOff>
                <xdr:row>5783</xdr:row>
                <xdr:rowOff>0</xdr:rowOff>
              </from>
              <to>
                <xdr:col>8</xdr:col>
                <xdr:colOff>266700</xdr:colOff>
                <xdr:row>5787</xdr:row>
                <xdr:rowOff>176213</xdr:rowOff>
              </to>
            </anchor>
          </controlPr>
        </control>
      </mc:Choice>
      <mc:Fallback>
        <control shapeId="1144" r:id="rId505" name="Control 120"/>
      </mc:Fallback>
    </mc:AlternateContent>
    <mc:AlternateContent xmlns:mc="http://schemas.openxmlformats.org/markup-compatibility/2006">
      <mc:Choice Requires="x14">
        <control shapeId="1143" r:id="rId506" name="Control 119">
          <controlPr defaultSize="0" autoPict="0" r:id="rId108">
            <anchor moveWithCells="1">
              <from>
                <xdr:col>7</xdr:col>
                <xdr:colOff>0</xdr:colOff>
                <xdr:row>5783</xdr:row>
                <xdr:rowOff>0</xdr:rowOff>
              </from>
              <to>
                <xdr:col>8</xdr:col>
                <xdr:colOff>266700</xdr:colOff>
                <xdr:row>5787</xdr:row>
                <xdr:rowOff>176213</xdr:rowOff>
              </to>
            </anchor>
          </controlPr>
        </control>
      </mc:Choice>
      <mc:Fallback>
        <control shapeId="1143" r:id="rId506" name="Control 119"/>
      </mc:Fallback>
    </mc:AlternateContent>
    <mc:AlternateContent xmlns:mc="http://schemas.openxmlformats.org/markup-compatibility/2006">
      <mc:Choice Requires="x14">
        <control shapeId="1142" r:id="rId507" name="Control 118">
          <controlPr defaultSize="0" autoPict="0" r:id="rId108">
            <anchor moveWithCells="1">
              <from>
                <xdr:col>7</xdr:col>
                <xdr:colOff>0</xdr:colOff>
                <xdr:row>5783</xdr:row>
                <xdr:rowOff>0</xdr:rowOff>
              </from>
              <to>
                <xdr:col>8</xdr:col>
                <xdr:colOff>266700</xdr:colOff>
                <xdr:row>5787</xdr:row>
                <xdr:rowOff>176213</xdr:rowOff>
              </to>
            </anchor>
          </controlPr>
        </control>
      </mc:Choice>
      <mc:Fallback>
        <control shapeId="1142" r:id="rId507" name="Control 118"/>
      </mc:Fallback>
    </mc:AlternateContent>
    <mc:AlternateContent xmlns:mc="http://schemas.openxmlformats.org/markup-compatibility/2006">
      <mc:Choice Requires="x14">
        <control shapeId="1141" r:id="rId508" name="Control 117">
          <controlPr defaultSize="0" autoPict="0" r:id="rId108">
            <anchor moveWithCells="1">
              <from>
                <xdr:col>7</xdr:col>
                <xdr:colOff>0</xdr:colOff>
                <xdr:row>5783</xdr:row>
                <xdr:rowOff>0</xdr:rowOff>
              </from>
              <to>
                <xdr:col>8</xdr:col>
                <xdr:colOff>266700</xdr:colOff>
                <xdr:row>5787</xdr:row>
                <xdr:rowOff>176213</xdr:rowOff>
              </to>
            </anchor>
          </controlPr>
        </control>
      </mc:Choice>
      <mc:Fallback>
        <control shapeId="1141" r:id="rId508" name="Control 117"/>
      </mc:Fallback>
    </mc:AlternateContent>
    <mc:AlternateContent xmlns:mc="http://schemas.openxmlformats.org/markup-compatibility/2006">
      <mc:Choice Requires="x14">
        <control shapeId="1140" r:id="rId509" name="Control 116">
          <controlPr defaultSize="0" autoPict="0" r:id="rId108">
            <anchor moveWithCells="1">
              <from>
                <xdr:col>7</xdr:col>
                <xdr:colOff>0</xdr:colOff>
                <xdr:row>5783</xdr:row>
                <xdr:rowOff>0</xdr:rowOff>
              </from>
              <to>
                <xdr:col>8</xdr:col>
                <xdr:colOff>266700</xdr:colOff>
                <xdr:row>5787</xdr:row>
                <xdr:rowOff>176213</xdr:rowOff>
              </to>
            </anchor>
          </controlPr>
        </control>
      </mc:Choice>
      <mc:Fallback>
        <control shapeId="1140" r:id="rId509" name="Control 116"/>
      </mc:Fallback>
    </mc:AlternateContent>
    <mc:AlternateContent xmlns:mc="http://schemas.openxmlformats.org/markup-compatibility/2006">
      <mc:Choice Requires="x14">
        <control shapeId="1139" r:id="rId510" name="Control 115">
          <controlPr defaultSize="0" autoPict="0" r:id="rId108">
            <anchor moveWithCells="1">
              <from>
                <xdr:col>7</xdr:col>
                <xdr:colOff>0</xdr:colOff>
                <xdr:row>5783</xdr:row>
                <xdr:rowOff>0</xdr:rowOff>
              </from>
              <to>
                <xdr:col>8</xdr:col>
                <xdr:colOff>266700</xdr:colOff>
                <xdr:row>5787</xdr:row>
                <xdr:rowOff>176213</xdr:rowOff>
              </to>
            </anchor>
          </controlPr>
        </control>
      </mc:Choice>
      <mc:Fallback>
        <control shapeId="1139" r:id="rId510" name="Control 115"/>
      </mc:Fallback>
    </mc:AlternateContent>
    <mc:AlternateContent xmlns:mc="http://schemas.openxmlformats.org/markup-compatibility/2006">
      <mc:Choice Requires="x14">
        <control shapeId="1138" r:id="rId511" name="Control 114">
          <controlPr defaultSize="0" autoPict="0" r:id="rId108">
            <anchor moveWithCells="1">
              <from>
                <xdr:col>7</xdr:col>
                <xdr:colOff>0</xdr:colOff>
                <xdr:row>5783</xdr:row>
                <xdr:rowOff>0</xdr:rowOff>
              </from>
              <to>
                <xdr:col>8</xdr:col>
                <xdr:colOff>266700</xdr:colOff>
                <xdr:row>5787</xdr:row>
                <xdr:rowOff>176213</xdr:rowOff>
              </to>
            </anchor>
          </controlPr>
        </control>
      </mc:Choice>
      <mc:Fallback>
        <control shapeId="1138" r:id="rId511" name="Control 114"/>
      </mc:Fallback>
    </mc:AlternateContent>
    <mc:AlternateContent xmlns:mc="http://schemas.openxmlformats.org/markup-compatibility/2006">
      <mc:Choice Requires="x14">
        <control shapeId="1137" r:id="rId512" name="Control 113">
          <controlPr defaultSize="0" autoPict="0" r:id="rId108">
            <anchor moveWithCells="1">
              <from>
                <xdr:col>7</xdr:col>
                <xdr:colOff>0</xdr:colOff>
                <xdr:row>5783</xdr:row>
                <xdr:rowOff>0</xdr:rowOff>
              </from>
              <to>
                <xdr:col>8</xdr:col>
                <xdr:colOff>266700</xdr:colOff>
                <xdr:row>5787</xdr:row>
                <xdr:rowOff>176213</xdr:rowOff>
              </to>
            </anchor>
          </controlPr>
        </control>
      </mc:Choice>
      <mc:Fallback>
        <control shapeId="1137" r:id="rId512" name="Control 113"/>
      </mc:Fallback>
    </mc:AlternateContent>
    <mc:AlternateContent xmlns:mc="http://schemas.openxmlformats.org/markup-compatibility/2006">
      <mc:Choice Requires="x14">
        <control shapeId="1136" r:id="rId513" name="Control 112">
          <controlPr defaultSize="0" autoPict="0" r:id="rId108">
            <anchor moveWithCells="1">
              <from>
                <xdr:col>7</xdr:col>
                <xdr:colOff>0</xdr:colOff>
                <xdr:row>5783</xdr:row>
                <xdr:rowOff>0</xdr:rowOff>
              </from>
              <to>
                <xdr:col>8</xdr:col>
                <xdr:colOff>266700</xdr:colOff>
                <xdr:row>5787</xdr:row>
                <xdr:rowOff>176213</xdr:rowOff>
              </to>
            </anchor>
          </controlPr>
        </control>
      </mc:Choice>
      <mc:Fallback>
        <control shapeId="1136" r:id="rId513" name="Control 112"/>
      </mc:Fallback>
    </mc:AlternateContent>
    <mc:AlternateContent xmlns:mc="http://schemas.openxmlformats.org/markup-compatibility/2006">
      <mc:Choice Requires="x14">
        <control shapeId="1135" r:id="rId514" name="Control 111">
          <controlPr defaultSize="0" autoPict="0" r:id="rId108">
            <anchor moveWithCells="1">
              <from>
                <xdr:col>7</xdr:col>
                <xdr:colOff>0</xdr:colOff>
                <xdr:row>5783</xdr:row>
                <xdr:rowOff>0</xdr:rowOff>
              </from>
              <to>
                <xdr:col>8</xdr:col>
                <xdr:colOff>266700</xdr:colOff>
                <xdr:row>5787</xdr:row>
                <xdr:rowOff>176213</xdr:rowOff>
              </to>
            </anchor>
          </controlPr>
        </control>
      </mc:Choice>
      <mc:Fallback>
        <control shapeId="1135" r:id="rId514" name="Control 111"/>
      </mc:Fallback>
    </mc:AlternateContent>
    <mc:AlternateContent xmlns:mc="http://schemas.openxmlformats.org/markup-compatibility/2006">
      <mc:Choice Requires="x14">
        <control shapeId="1134" r:id="rId515" name="Control 110">
          <controlPr defaultSize="0" autoPict="0" r:id="rId108">
            <anchor moveWithCells="1">
              <from>
                <xdr:col>7</xdr:col>
                <xdr:colOff>0</xdr:colOff>
                <xdr:row>5783</xdr:row>
                <xdr:rowOff>0</xdr:rowOff>
              </from>
              <to>
                <xdr:col>8</xdr:col>
                <xdr:colOff>266700</xdr:colOff>
                <xdr:row>5787</xdr:row>
                <xdr:rowOff>176213</xdr:rowOff>
              </to>
            </anchor>
          </controlPr>
        </control>
      </mc:Choice>
      <mc:Fallback>
        <control shapeId="1134" r:id="rId515" name="Control 110"/>
      </mc:Fallback>
    </mc:AlternateContent>
    <mc:AlternateContent xmlns:mc="http://schemas.openxmlformats.org/markup-compatibility/2006">
      <mc:Choice Requires="x14">
        <control shapeId="1133" r:id="rId516" name="Control 109">
          <controlPr defaultSize="0" autoPict="0" r:id="rId108">
            <anchor moveWithCells="1">
              <from>
                <xdr:col>7</xdr:col>
                <xdr:colOff>0</xdr:colOff>
                <xdr:row>5783</xdr:row>
                <xdr:rowOff>0</xdr:rowOff>
              </from>
              <to>
                <xdr:col>8</xdr:col>
                <xdr:colOff>266700</xdr:colOff>
                <xdr:row>5787</xdr:row>
                <xdr:rowOff>176213</xdr:rowOff>
              </to>
            </anchor>
          </controlPr>
        </control>
      </mc:Choice>
      <mc:Fallback>
        <control shapeId="1133" r:id="rId516" name="Control 109"/>
      </mc:Fallback>
    </mc:AlternateContent>
    <mc:AlternateContent xmlns:mc="http://schemas.openxmlformats.org/markup-compatibility/2006">
      <mc:Choice Requires="x14">
        <control shapeId="1132" r:id="rId517" name="Control 108">
          <controlPr defaultSize="0" autoPict="0" r:id="rId108">
            <anchor moveWithCells="1">
              <from>
                <xdr:col>7</xdr:col>
                <xdr:colOff>0</xdr:colOff>
                <xdr:row>5783</xdr:row>
                <xdr:rowOff>0</xdr:rowOff>
              </from>
              <to>
                <xdr:col>8</xdr:col>
                <xdr:colOff>266700</xdr:colOff>
                <xdr:row>5787</xdr:row>
                <xdr:rowOff>176213</xdr:rowOff>
              </to>
            </anchor>
          </controlPr>
        </control>
      </mc:Choice>
      <mc:Fallback>
        <control shapeId="1132" r:id="rId517" name="Control 108"/>
      </mc:Fallback>
    </mc:AlternateContent>
    <mc:AlternateContent xmlns:mc="http://schemas.openxmlformats.org/markup-compatibility/2006">
      <mc:Choice Requires="x14">
        <control shapeId="1131" r:id="rId518" name="Control 107">
          <controlPr defaultSize="0" autoPict="0" r:id="rId108">
            <anchor moveWithCells="1">
              <from>
                <xdr:col>7</xdr:col>
                <xdr:colOff>0</xdr:colOff>
                <xdr:row>5783</xdr:row>
                <xdr:rowOff>0</xdr:rowOff>
              </from>
              <to>
                <xdr:col>8</xdr:col>
                <xdr:colOff>266700</xdr:colOff>
                <xdr:row>5787</xdr:row>
                <xdr:rowOff>176213</xdr:rowOff>
              </to>
            </anchor>
          </controlPr>
        </control>
      </mc:Choice>
      <mc:Fallback>
        <control shapeId="1131" r:id="rId518" name="Control 107"/>
      </mc:Fallback>
    </mc:AlternateContent>
    <mc:AlternateContent xmlns:mc="http://schemas.openxmlformats.org/markup-compatibility/2006">
      <mc:Choice Requires="x14">
        <control shapeId="1130" r:id="rId519" name="Control 106">
          <controlPr defaultSize="0" autoPict="0" r:id="rId108">
            <anchor moveWithCells="1">
              <from>
                <xdr:col>7</xdr:col>
                <xdr:colOff>0</xdr:colOff>
                <xdr:row>5783</xdr:row>
                <xdr:rowOff>0</xdr:rowOff>
              </from>
              <to>
                <xdr:col>8</xdr:col>
                <xdr:colOff>266700</xdr:colOff>
                <xdr:row>5787</xdr:row>
                <xdr:rowOff>176213</xdr:rowOff>
              </to>
            </anchor>
          </controlPr>
        </control>
      </mc:Choice>
      <mc:Fallback>
        <control shapeId="1130" r:id="rId519" name="Control 106"/>
      </mc:Fallback>
    </mc:AlternateContent>
    <mc:AlternateContent xmlns:mc="http://schemas.openxmlformats.org/markup-compatibility/2006">
      <mc:Choice Requires="x14">
        <control shapeId="1129" r:id="rId520" name="Control 105">
          <controlPr defaultSize="0" autoPict="0" r:id="rId108">
            <anchor moveWithCells="1">
              <from>
                <xdr:col>7</xdr:col>
                <xdr:colOff>0</xdr:colOff>
                <xdr:row>5783</xdr:row>
                <xdr:rowOff>0</xdr:rowOff>
              </from>
              <to>
                <xdr:col>8</xdr:col>
                <xdr:colOff>266700</xdr:colOff>
                <xdr:row>5787</xdr:row>
                <xdr:rowOff>176213</xdr:rowOff>
              </to>
            </anchor>
          </controlPr>
        </control>
      </mc:Choice>
      <mc:Fallback>
        <control shapeId="1129" r:id="rId520" name="Control 105"/>
      </mc:Fallback>
    </mc:AlternateContent>
    <mc:AlternateContent xmlns:mc="http://schemas.openxmlformats.org/markup-compatibility/2006">
      <mc:Choice Requires="x14">
        <control shapeId="1128" r:id="rId521" name="Control 104">
          <controlPr defaultSize="0" autoPict="0" r:id="rId108">
            <anchor moveWithCells="1">
              <from>
                <xdr:col>7</xdr:col>
                <xdr:colOff>0</xdr:colOff>
                <xdr:row>5783</xdr:row>
                <xdr:rowOff>0</xdr:rowOff>
              </from>
              <to>
                <xdr:col>8</xdr:col>
                <xdr:colOff>266700</xdr:colOff>
                <xdr:row>5787</xdr:row>
                <xdr:rowOff>176213</xdr:rowOff>
              </to>
            </anchor>
          </controlPr>
        </control>
      </mc:Choice>
      <mc:Fallback>
        <control shapeId="1128" r:id="rId521" name="Control 104"/>
      </mc:Fallback>
    </mc:AlternateContent>
    <mc:AlternateContent xmlns:mc="http://schemas.openxmlformats.org/markup-compatibility/2006">
      <mc:Choice Requires="x14">
        <control shapeId="1127" r:id="rId522" name="Control 103">
          <controlPr defaultSize="0" autoPict="0" r:id="rId108">
            <anchor moveWithCells="1">
              <from>
                <xdr:col>7</xdr:col>
                <xdr:colOff>0</xdr:colOff>
                <xdr:row>5783</xdr:row>
                <xdr:rowOff>0</xdr:rowOff>
              </from>
              <to>
                <xdr:col>8</xdr:col>
                <xdr:colOff>266700</xdr:colOff>
                <xdr:row>5787</xdr:row>
                <xdr:rowOff>176213</xdr:rowOff>
              </to>
            </anchor>
          </controlPr>
        </control>
      </mc:Choice>
      <mc:Fallback>
        <control shapeId="1127" r:id="rId522" name="Control 103"/>
      </mc:Fallback>
    </mc:AlternateContent>
    <mc:AlternateContent xmlns:mc="http://schemas.openxmlformats.org/markup-compatibility/2006">
      <mc:Choice Requires="x14">
        <control shapeId="1126" r:id="rId523" name="Control 102">
          <controlPr defaultSize="0" autoPict="0" r:id="rId108">
            <anchor moveWithCells="1">
              <from>
                <xdr:col>7</xdr:col>
                <xdr:colOff>0</xdr:colOff>
                <xdr:row>5783</xdr:row>
                <xdr:rowOff>0</xdr:rowOff>
              </from>
              <to>
                <xdr:col>8</xdr:col>
                <xdr:colOff>266700</xdr:colOff>
                <xdr:row>5787</xdr:row>
                <xdr:rowOff>176213</xdr:rowOff>
              </to>
            </anchor>
          </controlPr>
        </control>
      </mc:Choice>
      <mc:Fallback>
        <control shapeId="1126" r:id="rId523" name="Control 102"/>
      </mc:Fallback>
    </mc:AlternateContent>
    <mc:AlternateContent xmlns:mc="http://schemas.openxmlformats.org/markup-compatibility/2006">
      <mc:Choice Requires="x14">
        <control shapeId="1125" r:id="rId524" name="Control 101">
          <controlPr defaultSize="0" autoPict="0" r:id="rId108">
            <anchor moveWithCells="1">
              <from>
                <xdr:col>7</xdr:col>
                <xdr:colOff>0</xdr:colOff>
                <xdr:row>5783</xdr:row>
                <xdr:rowOff>0</xdr:rowOff>
              </from>
              <to>
                <xdr:col>8</xdr:col>
                <xdr:colOff>266700</xdr:colOff>
                <xdr:row>5787</xdr:row>
                <xdr:rowOff>176213</xdr:rowOff>
              </to>
            </anchor>
          </controlPr>
        </control>
      </mc:Choice>
      <mc:Fallback>
        <control shapeId="1125" r:id="rId524" name="Control 101"/>
      </mc:Fallback>
    </mc:AlternateContent>
    <mc:AlternateContent xmlns:mc="http://schemas.openxmlformats.org/markup-compatibility/2006">
      <mc:Choice Requires="x14">
        <control shapeId="1124" r:id="rId525" name="Control 100">
          <controlPr defaultSize="0" autoPict="0" r:id="rId108">
            <anchor moveWithCells="1">
              <from>
                <xdr:col>7</xdr:col>
                <xdr:colOff>0</xdr:colOff>
                <xdr:row>5783</xdr:row>
                <xdr:rowOff>0</xdr:rowOff>
              </from>
              <to>
                <xdr:col>8</xdr:col>
                <xdr:colOff>266700</xdr:colOff>
                <xdr:row>5787</xdr:row>
                <xdr:rowOff>176213</xdr:rowOff>
              </to>
            </anchor>
          </controlPr>
        </control>
      </mc:Choice>
      <mc:Fallback>
        <control shapeId="1124" r:id="rId525" name="Control 100"/>
      </mc:Fallback>
    </mc:AlternateContent>
    <mc:AlternateContent xmlns:mc="http://schemas.openxmlformats.org/markup-compatibility/2006">
      <mc:Choice Requires="x14">
        <control shapeId="1123" r:id="rId526" name="Control 99">
          <controlPr defaultSize="0" autoPict="0" r:id="rId108">
            <anchor moveWithCells="1">
              <from>
                <xdr:col>7</xdr:col>
                <xdr:colOff>0</xdr:colOff>
                <xdr:row>5783</xdr:row>
                <xdr:rowOff>0</xdr:rowOff>
              </from>
              <to>
                <xdr:col>8</xdr:col>
                <xdr:colOff>266700</xdr:colOff>
                <xdr:row>5787</xdr:row>
                <xdr:rowOff>176213</xdr:rowOff>
              </to>
            </anchor>
          </controlPr>
        </control>
      </mc:Choice>
      <mc:Fallback>
        <control shapeId="1123" r:id="rId526" name="Control 99"/>
      </mc:Fallback>
    </mc:AlternateContent>
    <mc:AlternateContent xmlns:mc="http://schemas.openxmlformats.org/markup-compatibility/2006">
      <mc:Choice Requires="x14">
        <control shapeId="1122" r:id="rId527" name="Control 98">
          <controlPr defaultSize="0" autoPict="0" r:id="rId108">
            <anchor moveWithCells="1">
              <from>
                <xdr:col>7</xdr:col>
                <xdr:colOff>0</xdr:colOff>
                <xdr:row>5783</xdr:row>
                <xdr:rowOff>0</xdr:rowOff>
              </from>
              <to>
                <xdr:col>8</xdr:col>
                <xdr:colOff>266700</xdr:colOff>
                <xdr:row>5787</xdr:row>
                <xdr:rowOff>176213</xdr:rowOff>
              </to>
            </anchor>
          </controlPr>
        </control>
      </mc:Choice>
      <mc:Fallback>
        <control shapeId="1122" r:id="rId527" name="Control 98"/>
      </mc:Fallback>
    </mc:AlternateContent>
    <mc:AlternateContent xmlns:mc="http://schemas.openxmlformats.org/markup-compatibility/2006">
      <mc:Choice Requires="x14">
        <control shapeId="1121" r:id="rId528" name="Control 97">
          <controlPr defaultSize="0" autoPict="0" r:id="rId108">
            <anchor moveWithCells="1">
              <from>
                <xdr:col>7</xdr:col>
                <xdr:colOff>0</xdr:colOff>
                <xdr:row>5783</xdr:row>
                <xdr:rowOff>0</xdr:rowOff>
              </from>
              <to>
                <xdr:col>8</xdr:col>
                <xdr:colOff>266700</xdr:colOff>
                <xdr:row>5787</xdr:row>
                <xdr:rowOff>176213</xdr:rowOff>
              </to>
            </anchor>
          </controlPr>
        </control>
      </mc:Choice>
      <mc:Fallback>
        <control shapeId="1121" r:id="rId528" name="Control 97"/>
      </mc:Fallback>
    </mc:AlternateContent>
    <mc:AlternateContent xmlns:mc="http://schemas.openxmlformats.org/markup-compatibility/2006">
      <mc:Choice Requires="x14">
        <control shapeId="1120" r:id="rId529" name="Control 96">
          <controlPr defaultSize="0" autoPict="0" r:id="rId108">
            <anchor moveWithCells="1">
              <from>
                <xdr:col>7</xdr:col>
                <xdr:colOff>0</xdr:colOff>
                <xdr:row>5783</xdr:row>
                <xdr:rowOff>0</xdr:rowOff>
              </from>
              <to>
                <xdr:col>8</xdr:col>
                <xdr:colOff>266700</xdr:colOff>
                <xdr:row>5787</xdr:row>
                <xdr:rowOff>176213</xdr:rowOff>
              </to>
            </anchor>
          </controlPr>
        </control>
      </mc:Choice>
      <mc:Fallback>
        <control shapeId="1120" r:id="rId529" name="Control 96"/>
      </mc:Fallback>
    </mc:AlternateContent>
    <mc:AlternateContent xmlns:mc="http://schemas.openxmlformats.org/markup-compatibility/2006">
      <mc:Choice Requires="x14">
        <control shapeId="1119" r:id="rId530" name="Control 95">
          <controlPr defaultSize="0" autoPict="0" r:id="rId108">
            <anchor moveWithCells="1">
              <from>
                <xdr:col>7</xdr:col>
                <xdr:colOff>0</xdr:colOff>
                <xdr:row>5783</xdr:row>
                <xdr:rowOff>0</xdr:rowOff>
              </from>
              <to>
                <xdr:col>8</xdr:col>
                <xdr:colOff>266700</xdr:colOff>
                <xdr:row>5787</xdr:row>
                <xdr:rowOff>176213</xdr:rowOff>
              </to>
            </anchor>
          </controlPr>
        </control>
      </mc:Choice>
      <mc:Fallback>
        <control shapeId="1119" r:id="rId530" name="Control 95"/>
      </mc:Fallback>
    </mc:AlternateContent>
    <mc:AlternateContent xmlns:mc="http://schemas.openxmlformats.org/markup-compatibility/2006">
      <mc:Choice Requires="x14">
        <control shapeId="1118" r:id="rId531" name="Control 94">
          <controlPr defaultSize="0" autoPict="0" r:id="rId108">
            <anchor moveWithCells="1">
              <from>
                <xdr:col>7</xdr:col>
                <xdr:colOff>0</xdr:colOff>
                <xdr:row>5783</xdr:row>
                <xdr:rowOff>0</xdr:rowOff>
              </from>
              <to>
                <xdr:col>8</xdr:col>
                <xdr:colOff>266700</xdr:colOff>
                <xdr:row>5787</xdr:row>
                <xdr:rowOff>176213</xdr:rowOff>
              </to>
            </anchor>
          </controlPr>
        </control>
      </mc:Choice>
      <mc:Fallback>
        <control shapeId="1118" r:id="rId531" name="Control 94"/>
      </mc:Fallback>
    </mc:AlternateContent>
    <mc:AlternateContent xmlns:mc="http://schemas.openxmlformats.org/markup-compatibility/2006">
      <mc:Choice Requires="x14">
        <control shapeId="1117" r:id="rId532" name="Control 93">
          <controlPr defaultSize="0" autoPict="0" r:id="rId108">
            <anchor moveWithCells="1">
              <from>
                <xdr:col>7</xdr:col>
                <xdr:colOff>0</xdr:colOff>
                <xdr:row>5783</xdr:row>
                <xdr:rowOff>0</xdr:rowOff>
              </from>
              <to>
                <xdr:col>8</xdr:col>
                <xdr:colOff>266700</xdr:colOff>
                <xdr:row>5787</xdr:row>
                <xdr:rowOff>176213</xdr:rowOff>
              </to>
            </anchor>
          </controlPr>
        </control>
      </mc:Choice>
      <mc:Fallback>
        <control shapeId="1117" r:id="rId532" name="Control 93"/>
      </mc:Fallback>
    </mc:AlternateContent>
    <mc:AlternateContent xmlns:mc="http://schemas.openxmlformats.org/markup-compatibility/2006">
      <mc:Choice Requires="x14">
        <control shapeId="1116" r:id="rId533" name="Control 92">
          <controlPr defaultSize="0" autoPict="0" r:id="rId108">
            <anchor moveWithCells="1">
              <from>
                <xdr:col>7</xdr:col>
                <xdr:colOff>0</xdr:colOff>
                <xdr:row>5783</xdr:row>
                <xdr:rowOff>0</xdr:rowOff>
              </from>
              <to>
                <xdr:col>8</xdr:col>
                <xdr:colOff>266700</xdr:colOff>
                <xdr:row>5787</xdr:row>
                <xdr:rowOff>176213</xdr:rowOff>
              </to>
            </anchor>
          </controlPr>
        </control>
      </mc:Choice>
      <mc:Fallback>
        <control shapeId="1116" r:id="rId533" name="Control 92"/>
      </mc:Fallback>
    </mc:AlternateContent>
    <mc:AlternateContent xmlns:mc="http://schemas.openxmlformats.org/markup-compatibility/2006">
      <mc:Choice Requires="x14">
        <control shapeId="1115" r:id="rId534" name="Control 91">
          <controlPr defaultSize="0" autoPict="0" r:id="rId108">
            <anchor moveWithCells="1">
              <from>
                <xdr:col>7</xdr:col>
                <xdr:colOff>0</xdr:colOff>
                <xdr:row>5783</xdr:row>
                <xdr:rowOff>0</xdr:rowOff>
              </from>
              <to>
                <xdr:col>8</xdr:col>
                <xdr:colOff>266700</xdr:colOff>
                <xdr:row>5787</xdr:row>
                <xdr:rowOff>176213</xdr:rowOff>
              </to>
            </anchor>
          </controlPr>
        </control>
      </mc:Choice>
      <mc:Fallback>
        <control shapeId="1115" r:id="rId534" name="Control 91"/>
      </mc:Fallback>
    </mc:AlternateContent>
    <mc:AlternateContent xmlns:mc="http://schemas.openxmlformats.org/markup-compatibility/2006">
      <mc:Choice Requires="x14">
        <control shapeId="1114" r:id="rId535" name="Control 90">
          <controlPr defaultSize="0" autoPict="0" r:id="rId108">
            <anchor moveWithCells="1">
              <from>
                <xdr:col>7</xdr:col>
                <xdr:colOff>0</xdr:colOff>
                <xdr:row>5783</xdr:row>
                <xdr:rowOff>0</xdr:rowOff>
              </from>
              <to>
                <xdr:col>8</xdr:col>
                <xdr:colOff>266700</xdr:colOff>
                <xdr:row>5787</xdr:row>
                <xdr:rowOff>176213</xdr:rowOff>
              </to>
            </anchor>
          </controlPr>
        </control>
      </mc:Choice>
      <mc:Fallback>
        <control shapeId="1114" r:id="rId535" name="Control 90"/>
      </mc:Fallback>
    </mc:AlternateContent>
    <mc:AlternateContent xmlns:mc="http://schemas.openxmlformats.org/markup-compatibility/2006">
      <mc:Choice Requires="x14">
        <control shapeId="1113" r:id="rId536" name="Control 89">
          <controlPr defaultSize="0" autoPict="0" r:id="rId108">
            <anchor moveWithCells="1">
              <from>
                <xdr:col>7</xdr:col>
                <xdr:colOff>0</xdr:colOff>
                <xdr:row>5783</xdr:row>
                <xdr:rowOff>0</xdr:rowOff>
              </from>
              <to>
                <xdr:col>8</xdr:col>
                <xdr:colOff>266700</xdr:colOff>
                <xdr:row>5787</xdr:row>
                <xdr:rowOff>176213</xdr:rowOff>
              </to>
            </anchor>
          </controlPr>
        </control>
      </mc:Choice>
      <mc:Fallback>
        <control shapeId="1113" r:id="rId536" name="Control 89"/>
      </mc:Fallback>
    </mc:AlternateContent>
    <mc:AlternateContent xmlns:mc="http://schemas.openxmlformats.org/markup-compatibility/2006">
      <mc:Choice Requires="x14">
        <control shapeId="1112" r:id="rId537" name="Control 88">
          <controlPr defaultSize="0" autoPict="0" r:id="rId108">
            <anchor moveWithCells="1">
              <from>
                <xdr:col>7</xdr:col>
                <xdr:colOff>0</xdr:colOff>
                <xdr:row>5783</xdr:row>
                <xdr:rowOff>0</xdr:rowOff>
              </from>
              <to>
                <xdr:col>8</xdr:col>
                <xdr:colOff>266700</xdr:colOff>
                <xdr:row>5787</xdr:row>
                <xdr:rowOff>176213</xdr:rowOff>
              </to>
            </anchor>
          </controlPr>
        </control>
      </mc:Choice>
      <mc:Fallback>
        <control shapeId="1112" r:id="rId537" name="Control 88"/>
      </mc:Fallback>
    </mc:AlternateContent>
    <mc:AlternateContent xmlns:mc="http://schemas.openxmlformats.org/markup-compatibility/2006">
      <mc:Choice Requires="x14">
        <control shapeId="1111" r:id="rId538" name="Control 87">
          <controlPr defaultSize="0" autoPict="0" r:id="rId108">
            <anchor moveWithCells="1">
              <from>
                <xdr:col>7</xdr:col>
                <xdr:colOff>0</xdr:colOff>
                <xdr:row>5783</xdr:row>
                <xdr:rowOff>0</xdr:rowOff>
              </from>
              <to>
                <xdr:col>8</xdr:col>
                <xdr:colOff>266700</xdr:colOff>
                <xdr:row>5787</xdr:row>
                <xdr:rowOff>176213</xdr:rowOff>
              </to>
            </anchor>
          </controlPr>
        </control>
      </mc:Choice>
      <mc:Fallback>
        <control shapeId="1111" r:id="rId538" name="Control 87"/>
      </mc:Fallback>
    </mc:AlternateContent>
    <mc:AlternateContent xmlns:mc="http://schemas.openxmlformats.org/markup-compatibility/2006">
      <mc:Choice Requires="x14">
        <control shapeId="1110" r:id="rId539" name="Control 86">
          <controlPr defaultSize="0" autoPict="0" r:id="rId108">
            <anchor moveWithCells="1">
              <from>
                <xdr:col>7</xdr:col>
                <xdr:colOff>0</xdr:colOff>
                <xdr:row>5783</xdr:row>
                <xdr:rowOff>0</xdr:rowOff>
              </from>
              <to>
                <xdr:col>8</xdr:col>
                <xdr:colOff>266700</xdr:colOff>
                <xdr:row>5787</xdr:row>
                <xdr:rowOff>176213</xdr:rowOff>
              </to>
            </anchor>
          </controlPr>
        </control>
      </mc:Choice>
      <mc:Fallback>
        <control shapeId="1110" r:id="rId539" name="Control 86"/>
      </mc:Fallback>
    </mc:AlternateContent>
    <mc:AlternateContent xmlns:mc="http://schemas.openxmlformats.org/markup-compatibility/2006">
      <mc:Choice Requires="x14">
        <control shapeId="1109" r:id="rId540" name="Control 85">
          <controlPr defaultSize="0" autoPict="0" r:id="rId108">
            <anchor moveWithCells="1">
              <from>
                <xdr:col>7</xdr:col>
                <xdr:colOff>0</xdr:colOff>
                <xdr:row>5783</xdr:row>
                <xdr:rowOff>0</xdr:rowOff>
              </from>
              <to>
                <xdr:col>8</xdr:col>
                <xdr:colOff>266700</xdr:colOff>
                <xdr:row>5787</xdr:row>
                <xdr:rowOff>176213</xdr:rowOff>
              </to>
            </anchor>
          </controlPr>
        </control>
      </mc:Choice>
      <mc:Fallback>
        <control shapeId="1109" r:id="rId540" name="Control 85"/>
      </mc:Fallback>
    </mc:AlternateContent>
    <mc:AlternateContent xmlns:mc="http://schemas.openxmlformats.org/markup-compatibility/2006">
      <mc:Choice Requires="x14">
        <control shapeId="1108" r:id="rId541" name="Control 84">
          <controlPr defaultSize="0" autoPict="0" r:id="rId108">
            <anchor moveWithCells="1">
              <from>
                <xdr:col>7</xdr:col>
                <xdr:colOff>0</xdr:colOff>
                <xdr:row>5783</xdr:row>
                <xdr:rowOff>0</xdr:rowOff>
              </from>
              <to>
                <xdr:col>8</xdr:col>
                <xdr:colOff>266700</xdr:colOff>
                <xdr:row>5787</xdr:row>
                <xdr:rowOff>176213</xdr:rowOff>
              </to>
            </anchor>
          </controlPr>
        </control>
      </mc:Choice>
      <mc:Fallback>
        <control shapeId="1108" r:id="rId541" name="Control 84"/>
      </mc:Fallback>
    </mc:AlternateContent>
    <mc:AlternateContent xmlns:mc="http://schemas.openxmlformats.org/markup-compatibility/2006">
      <mc:Choice Requires="x14">
        <control shapeId="1107" r:id="rId542" name="Control 83">
          <controlPr defaultSize="0" autoPict="0" r:id="rId108">
            <anchor moveWithCells="1">
              <from>
                <xdr:col>7</xdr:col>
                <xdr:colOff>0</xdr:colOff>
                <xdr:row>5783</xdr:row>
                <xdr:rowOff>0</xdr:rowOff>
              </from>
              <to>
                <xdr:col>8</xdr:col>
                <xdr:colOff>266700</xdr:colOff>
                <xdr:row>5787</xdr:row>
                <xdr:rowOff>176213</xdr:rowOff>
              </to>
            </anchor>
          </controlPr>
        </control>
      </mc:Choice>
      <mc:Fallback>
        <control shapeId="1107" r:id="rId542" name="Control 83"/>
      </mc:Fallback>
    </mc:AlternateContent>
    <mc:AlternateContent xmlns:mc="http://schemas.openxmlformats.org/markup-compatibility/2006">
      <mc:Choice Requires="x14">
        <control shapeId="1106" r:id="rId543" name="Control 82">
          <controlPr defaultSize="0" autoPict="0" r:id="rId108">
            <anchor moveWithCells="1">
              <from>
                <xdr:col>7</xdr:col>
                <xdr:colOff>0</xdr:colOff>
                <xdr:row>5783</xdr:row>
                <xdr:rowOff>0</xdr:rowOff>
              </from>
              <to>
                <xdr:col>8</xdr:col>
                <xdr:colOff>266700</xdr:colOff>
                <xdr:row>5787</xdr:row>
                <xdr:rowOff>176213</xdr:rowOff>
              </to>
            </anchor>
          </controlPr>
        </control>
      </mc:Choice>
      <mc:Fallback>
        <control shapeId="1106" r:id="rId543" name="Control 82"/>
      </mc:Fallback>
    </mc:AlternateContent>
    <mc:AlternateContent xmlns:mc="http://schemas.openxmlformats.org/markup-compatibility/2006">
      <mc:Choice Requires="x14">
        <control shapeId="1105" r:id="rId544" name="Control 81">
          <controlPr defaultSize="0" autoPict="0" r:id="rId108">
            <anchor moveWithCells="1">
              <from>
                <xdr:col>7</xdr:col>
                <xdr:colOff>0</xdr:colOff>
                <xdr:row>5783</xdr:row>
                <xdr:rowOff>0</xdr:rowOff>
              </from>
              <to>
                <xdr:col>8</xdr:col>
                <xdr:colOff>266700</xdr:colOff>
                <xdr:row>5787</xdr:row>
                <xdr:rowOff>176213</xdr:rowOff>
              </to>
            </anchor>
          </controlPr>
        </control>
      </mc:Choice>
      <mc:Fallback>
        <control shapeId="1105" r:id="rId544" name="Control 81"/>
      </mc:Fallback>
    </mc:AlternateContent>
    <mc:AlternateContent xmlns:mc="http://schemas.openxmlformats.org/markup-compatibility/2006">
      <mc:Choice Requires="x14">
        <control shapeId="1104" r:id="rId545" name="Control 80">
          <controlPr defaultSize="0" autoPict="0" r:id="rId108">
            <anchor moveWithCells="1">
              <from>
                <xdr:col>7</xdr:col>
                <xdr:colOff>0</xdr:colOff>
                <xdr:row>5783</xdr:row>
                <xdr:rowOff>0</xdr:rowOff>
              </from>
              <to>
                <xdr:col>8</xdr:col>
                <xdr:colOff>266700</xdr:colOff>
                <xdr:row>5787</xdr:row>
                <xdr:rowOff>176213</xdr:rowOff>
              </to>
            </anchor>
          </controlPr>
        </control>
      </mc:Choice>
      <mc:Fallback>
        <control shapeId="1104" r:id="rId545" name="Control 80"/>
      </mc:Fallback>
    </mc:AlternateContent>
    <mc:AlternateContent xmlns:mc="http://schemas.openxmlformats.org/markup-compatibility/2006">
      <mc:Choice Requires="x14">
        <control shapeId="1103" r:id="rId546" name="Control 79">
          <controlPr defaultSize="0" autoPict="0" r:id="rId108">
            <anchor moveWithCells="1">
              <from>
                <xdr:col>7</xdr:col>
                <xdr:colOff>0</xdr:colOff>
                <xdr:row>5783</xdr:row>
                <xdr:rowOff>0</xdr:rowOff>
              </from>
              <to>
                <xdr:col>8</xdr:col>
                <xdr:colOff>266700</xdr:colOff>
                <xdr:row>5787</xdr:row>
                <xdr:rowOff>176213</xdr:rowOff>
              </to>
            </anchor>
          </controlPr>
        </control>
      </mc:Choice>
      <mc:Fallback>
        <control shapeId="1103" r:id="rId546" name="Control 79"/>
      </mc:Fallback>
    </mc:AlternateContent>
    <mc:AlternateContent xmlns:mc="http://schemas.openxmlformats.org/markup-compatibility/2006">
      <mc:Choice Requires="x14">
        <control shapeId="1102" r:id="rId547" name="Control 78">
          <controlPr defaultSize="0" autoPict="0" r:id="rId108">
            <anchor moveWithCells="1">
              <from>
                <xdr:col>7</xdr:col>
                <xdr:colOff>0</xdr:colOff>
                <xdr:row>5783</xdr:row>
                <xdr:rowOff>0</xdr:rowOff>
              </from>
              <to>
                <xdr:col>8</xdr:col>
                <xdr:colOff>266700</xdr:colOff>
                <xdr:row>5787</xdr:row>
                <xdr:rowOff>176213</xdr:rowOff>
              </to>
            </anchor>
          </controlPr>
        </control>
      </mc:Choice>
      <mc:Fallback>
        <control shapeId="1102" r:id="rId547" name="Control 78"/>
      </mc:Fallback>
    </mc:AlternateContent>
    <mc:AlternateContent xmlns:mc="http://schemas.openxmlformats.org/markup-compatibility/2006">
      <mc:Choice Requires="x14">
        <control shapeId="1101" r:id="rId548" name="Control 77">
          <controlPr defaultSize="0" autoPict="0" r:id="rId108">
            <anchor moveWithCells="1">
              <from>
                <xdr:col>7</xdr:col>
                <xdr:colOff>0</xdr:colOff>
                <xdr:row>5783</xdr:row>
                <xdr:rowOff>0</xdr:rowOff>
              </from>
              <to>
                <xdr:col>8</xdr:col>
                <xdr:colOff>266700</xdr:colOff>
                <xdr:row>5787</xdr:row>
                <xdr:rowOff>176213</xdr:rowOff>
              </to>
            </anchor>
          </controlPr>
        </control>
      </mc:Choice>
      <mc:Fallback>
        <control shapeId="1101" r:id="rId548" name="Control 77"/>
      </mc:Fallback>
    </mc:AlternateContent>
    <mc:AlternateContent xmlns:mc="http://schemas.openxmlformats.org/markup-compatibility/2006">
      <mc:Choice Requires="x14">
        <control shapeId="1100" r:id="rId549" name="Control 76">
          <controlPr defaultSize="0" autoPict="0" r:id="rId108">
            <anchor moveWithCells="1">
              <from>
                <xdr:col>7</xdr:col>
                <xdr:colOff>0</xdr:colOff>
                <xdr:row>5783</xdr:row>
                <xdr:rowOff>0</xdr:rowOff>
              </from>
              <to>
                <xdr:col>8</xdr:col>
                <xdr:colOff>266700</xdr:colOff>
                <xdr:row>5787</xdr:row>
                <xdr:rowOff>176213</xdr:rowOff>
              </to>
            </anchor>
          </controlPr>
        </control>
      </mc:Choice>
      <mc:Fallback>
        <control shapeId="1100" r:id="rId549" name="Control 76"/>
      </mc:Fallback>
    </mc:AlternateContent>
    <mc:AlternateContent xmlns:mc="http://schemas.openxmlformats.org/markup-compatibility/2006">
      <mc:Choice Requires="x14">
        <control shapeId="1099" r:id="rId550" name="Control 75">
          <controlPr defaultSize="0" autoPict="0" r:id="rId108">
            <anchor moveWithCells="1">
              <from>
                <xdr:col>7</xdr:col>
                <xdr:colOff>0</xdr:colOff>
                <xdr:row>5783</xdr:row>
                <xdr:rowOff>0</xdr:rowOff>
              </from>
              <to>
                <xdr:col>8</xdr:col>
                <xdr:colOff>266700</xdr:colOff>
                <xdr:row>5787</xdr:row>
                <xdr:rowOff>176213</xdr:rowOff>
              </to>
            </anchor>
          </controlPr>
        </control>
      </mc:Choice>
      <mc:Fallback>
        <control shapeId="1099" r:id="rId550" name="Control 75"/>
      </mc:Fallback>
    </mc:AlternateContent>
    <mc:AlternateContent xmlns:mc="http://schemas.openxmlformats.org/markup-compatibility/2006">
      <mc:Choice Requires="x14">
        <control shapeId="1098" r:id="rId551" name="Control 74">
          <controlPr defaultSize="0" autoPict="0" r:id="rId108">
            <anchor moveWithCells="1">
              <from>
                <xdr:col>7</xdr:col>
                <xdr:colOff>0</xdr:colOff>
                <xdr:row>5783</xdr:row>
                <xdr:rowOff>0</xdr:rowOff>
              </from>
              <to>
                <xdr:col>8</xdr:col>
                <xdr:colOff>266700</xdr:colOff>
                <xdr:row>5787</xdr:row>
                <xdr:rowOff>176213</xdr:rowOff>
              </to>
            </anchor>
          </controlPr>
        </control>
      </mc:Choice>
      <mc:Fallback>
        <control shapeId="1098" r:id="rId551" name="Control 74"/>
      </mc:Fallback>
    </mc:AlternateContent>
    <mc:AlternateContent xmlns:mc="http://schemas.openxmlformats.org/markup-compatibility/2006">
      <mc:Choice Requires="x14">
        <control shapeId="1097" r:id="rId552" name="Control 73">
          <controlPr defaultSize="0" autoPict="0" r:id="rId108">
            <anchor moveWithCells="1">
              <from>
                <xdr:col>7</xdr:col>
                <xdr:colOff>0</xdr:colOff>
                <xdr:row>5783</xdr:row>
                <xdr:rowOff>0</xdr:rowOff>
              </from>
              <to>
                <xdr:col>8</xdr:col>
                <xdr:colOff>266700</xdr:colOff>
                <xdr:row>5787</xdr:row>
                <xdr:rowOff>176213</xdr:rowOff>
              </to>
            </anchor>
          </controlPr>
        </control>
      </mc:Choice>
      <mc:Fallback>
        <control shapeId="1097" r:id="rId552" name="Control 73"/>
      </mc:Fallback>
    </mc:AlternateContent>
    <mc:AlternateContent xmlns:mc="http://schemas.openxmlformats.org/markup-compatibility/2006">
      <mc:Choice Requires="x14">
        <control shapeId="1096" r:id="rId553" name="Control 72">
          <controlPr defaultSize="0" autoPict="0" r:id="rId108">
            <anchor moveWithCells="1">
              <from>
                <xdr:col>7</xdr:col>
                <xdr:colOff>0</xdr:colOff>
                <xdr:row>5783</xdr:row>
                <xdr:rowOff>0</xdr:rowOff>
              </from>
              <to>
                <xdr:col>8</xdr:col>
                <xdr:colOff>266700</xdr:colOff>
                <xdr:row>5787</xdr:row>
                <xdr:rowOff>176213</xdr:rowOff>
              </to>
            </anchor>
          </controlPr>
        </control>
      </mc:Choice>
      <mc:Fallback>
        <control shapeId="1096" r:id="rId553" name="Control 72"/>
      </mc:Fallback>
    </mc:AlternateContent>
    <mc:AlternateContent xmlns:mc="http://schemas.openxmlformats.org/markup-compatibility/2006">
      <mc:Choice Requires="x14">
        <control shapeId="1095" r:id="rId554" name="Control 71">
          <controlPr defaultSize="0" autoPict="0" r:id="rId108">
            <anchor moveWithCells="1">
              <from>
                <xdr:col>7</xdr:col>
                <xdr:colOff>0</xdr:colOff>
                <xdr:row>5783</xdr:row>
                <xdr:rowOff>0</xdr:rowOff>
              </from>
              <to>
                <xdr:col>8</xdr:col>
                <xdr:colOff>266700</xdr:colOff>
                <xdr:row>5787</xdr:row>
                <xdr:rowOff>176213</xdr:rowOff>
              </to>
            </anchor>
          </controlPr>
        </control>
      </mc:Choice>
      <mc:Fallback>
        <control shapeId="1095" r:id="rId554" name="Control 71"/>
      </mc:Fallback>
    </mc:AlternateContent>
    <mc:AlternateContent xmlns:mc="http://schemas.openxmlformats.org/markup-compatibility/2006">
      <mc:Choice Requires="x14">
        <control shapeId="1094" r:id="rId555" name="Control 70">
          <controlPr defaultSize="0" autoPict="0" r:id="rId108">
            <anchor moveWithCells="1">
              <from>
                <xdr:col>7</xdr:col>
                <xdr:colOff>0</xdr:colOff>
                <xdr:row>5783</xdr:row>
                <xdr:rowOff>0</xdr:rowOff>
              </from>
              <to>
                <xdr:col>8</xdr:col>
                <xdr:colOff>266700</xdr:colOff>
                <xdr:row>5787</xdr:row>
                <xdr:rowOff>176213</xdr:rowOff>
              </to>
            </anchor>
          </controlPr>
        </control>
      </mc:Choice>
      <mc:Fallback>
        <control shapeId="1094" r:id="rId555" name="Control 70"/>
      </mc:Fallback>
    </mc:AlternateContent>
    <mc:AlternateContent xmlns:mc="http://schemas.openxmlformats.org/markup-compatibility/2006">
      <mc:Choice Requires="x14">
        <control shapeId="1093" r:id="rId556" name="Control 69">
          <controlPr defaultSize="0" autoPict="0" r:id="rId108">
            <anchor moveWithCells="1">
              <from>
                <xdr:col>7</xdr:col>
                <xdr:colOff>0</xdr:colOff>
                <xdr:row>5783</xdr:row>
                <xdr:rowOff>0</xdr:rowOff>
              </from>
              <to>
                <xdr:col>8</xdr:col>
                <xdr:colOff>266700</xdr:colOff>
                <xdr:row>5787</xdr:row>
                <xdr:rowOff>176213</xdr:rowOff>
              </to>
            </anchor>
          </controlPr>
        </control>
      </mc:Choice>
      <mc:Fallback>
        <control shapeId="1093" r:id="rId556" name="Control 69"/>
      </mc:Fallback>
    </mc:AlternateContent>
    <mc:AlternateContent xmlns:mc="http://schemas.openxmlformats.org/markup-compatibility/2006">
      <mc:Choice Requires="x14">
        <control shapeId="1092" r:id="rId557" name="Control 68">
          <controlPr defaultSize="0" autoPict="0" r:id="rId108">
            <anchor moveWithCells="1">
              <from>
                <xdr:col>7</xdr:col>
                <xdr:colOff>0</xdr:colOff>
                <xdr:row>5783</xdr:row>
                <xdr:rowOff>0</xdr:rowOff>
              </from>
              <to>
                <xdr:col>8</xdr:col>
                <xdr:colOff>266700</xdr:colOff>
                <xdr:row>5787</xdr:row>
                <xdr:rowOff>176213</xdr:rowOff>
              </to>
            </anchor>
          </controlPr>
        </control>
      </mc:Choice>
      <mc:Fallback>
        <control shapeId="1092" r:id="rId557" name="Control 68"/>
      </mc:Fallback>
    </mc:AlternateContent>
    <mc:AlternateContent xmlns:mc="http://schemas.openxmlformats.org/markup-compatibility/2006">
      <mc:Choice Requires="x14">
        <control shapeId="1091" r:id="rId558" name="Control 67">
          <controlPr defaultSize="0" autoPict="0" r:id="rId108">
            <anchor moveWithCells="1">
              <from>
                <xdr:col>7</xdr:col>
                <xdr:colOff>0</xdr:colOff>
                <xdr:row>5783</xdr:row>
                <xdr:rowOff>0</xdr:rowOff>
              </from>
              <to>
                <xdr:col>8</xdr:col>
                <xdr:colOff>266700</xdr:colOff>
                <xdr:row>5787</xdr:row>
                <xdr:rowOff>176213</xdr:rowOff>
              </to>
            </anchor>
          </controlPr>
        </control>
      </mc:Choice>
      <mc:Fallback>
        <control shapeId="1091" r:id="rId558" name="Control 67"/>
      </mc:Fallback>
    </mc:AlternateContent>
    <mc:AlternateContent xmlns:mc="http://schemas.openxmlformats.org/markup-compatibility/2006">
      <mc:Choice Requires="x14">
        <control shapeId="1090" r:id="rId559" name="Control 66">
          <controlPr defaultSize="0" autoPict="0" r:id="rId108">
            <anchor moveWithCells="1">
              <from>
                <xdr:col>7</xdr:col>
                <xdr:colOff>0</xdr:colOff>
                <xdr:row>5783</xdr:row>
                <xdr:rowOff>0</xdr:rowOff>
              </from>
              <to>
                <xdr:col>8</xdr:col>
                <xdr:colOff>266700</xdr:colOff>
                <xdr:row>5787</xdr:row>
                <xdr:rowOff>176213</xdr:rowOff>
              </to>
            </anchor>
          </controlPr>
        </control>
      </mc:Choice>
      <mc:Fallback>
        <control shapeId="1090" r:id="rId559" name="Control 66"/>
      </mc:Fallback>
    </mc:AlternateContent>
    <mc:AlternateContent xmlns:mc="http://schemas.openxmlformats.org/markup-compatibility/2006">
      <mc:Choice Requires="x14">
        <control shapeId="1089" r:id="rId560" name="Control 65">
          <controlPr defaultSize="0" autoPict="0" r:id="rId108">
            <anchor moveWithCells="1">
              <from>
                <xdr:col>7</xdr:col>
                <xdr:colOff>0</xdr:colOff>
                <xdr:row>5783</xdr:row>
                <xdr:rowOff>0</xdr:rowOff>
              </from>
              <to>
                <xdr:col>8</xdr:col>
                <xdr:colOff>266700</xdr:colOff>
                <xdr:row>5787</xdr:row>
                <xdr:rowOff>176213</xdr:rowOff>
              </to>
            </anchor>
          </controlPr>
        </control>
      </mc:Choice>
      <mc:Fallback>
        <control shapeId="1089" r:id="rId560" name="Control 65"/>
      </mc:Fallback>
    </mc:AlternateContent>
    <mc:AlternateContent xmlns:mc="http://schemas.openxmlformats.org/markup-compatibility/2006">
      <mc:Choice Requires="x14">
        <control shapeId="1088" r:id="rId561" name="Control 64">
          <controlPr defaultSize="0" autoPict="0" r:id="rId108">
            <anchor moveWithCells="1">
              <from>
                <xdr:col>7</xdr:col>
                <xdr:colOff>0</xdr:colOff>
                <xdr:row>5783</xdr:row>
                <xdr:rowOff>0</xdr:rowOff>
              </from>
              <to>
                <xdr:col>8</xdr:col>
                <xdr:colOff>266700</xdr:colOff>
                <xdr:row>5787</xdr:row>
                <xdr:rowOff>176213</xdr:rowOff>
              </to>
            </anchor>
          </controlPr>
        </control>
      </mc:Choice>
      <mc:Fallback>
        <control shapeId="1088" r:id="rId561" name="Control 64"/>
      </mc:Fallback>
    </mc:AlternateContent>
    <mc:AlternateContent xmlns:mc="http://schemas.openxmlformats.org/markup-compatibility/2006">
      <mc:Choice Requires="x14">
        <control shapeId="1087" r:id="rId562" name="Control 63">
          <controlPr defaultSize="0" autoPict="0" r:id="rId108">
            <anchor moveWithCells="1">
              <from>
                <xdr:col>7</xdr:col>
                <xdr:colOff>0</xdr:colOff>
                <xdr:row>5783</xdr:row>
                <xdr:rowOff>0</xdr:rowOff>
              </from>
              <to>
                <xdr:col>8</xdr:col>
                <xdr:colOff>266700</xdr:colOff>
                <xdr:row>5787</xdr:row>
                <xdr:rowOff>176213</xdr:rowOff>
              </to>
            </anchor>
          </controlPr>
        </control>
      </mc:Choice>
      <mc:Fallback>
        <control shapeId="1087" r:id="rId562" name="Control 63"/>
      </mc:Fallback>
    </mc:AlternateContent>
    <mc:AlternateContent xmlns:mc="http://schemas.openxmlformats.org/markup-compatibility/2006">
      <mc:Choice Requires="x14">
        <control shapeId="1086" r:id="rId563" name="Control 62">
          <controlPr defaultSize="0" autoPict="0" r:id="rId108">
            <anchor moveWithCells="1">
              <from>
                <xdr:col>7</xdr:col>
                <xdr:colOff>0</xdr:colOff>
                <xdr:row>5783</xdr:row>
                <xdr:rowOff>0</xdr:rowOff>
              </from>
              <to>
                <xdr:col>8</xdr:col>
                <xdr:colOff>266700</xdr:colOff>
                <xdr:row>5787</xdr:row>
                <xdr:rowOff>176213</xdr:rowOff>
              </to>
            </anchor>
          </controlPr>
        </control>
      </mc:Choice>
      <mc:Fallback>
        <control shapeId="1086" r:id="rId563" name="Control 62"/>
      </mc:Fallback>
    </mc:AlternateContent>
    <mc:AlternateContent xmlns:mc="http://schemas.openxmlformats.org/markup-compatibility/2006">
      <mc:Choice Requires="x14">
        <control shapeId="1085" r:id="rId564" name="Control 61">
          <controlPr defaultSize="0" autoPict="0" r:id="rId108">
            <anchor moveWithCells="1">
              <from>
                <xdr:col>7</xdr:col>
                <xdr:colOff>0</xdr:colOff>
                <xdr:row>5783</xdr:row>
                <xdr:rowOff>0</xdr:rowOff>
              </from>
              <to>
                <xdr:col>8</xdr:col>
                <xdr:colOff>266700</xdr:colOff>
                <xdr:row>5787</xdr:row>
                <xdr:rowOff>176213</xdr:rowOff>
              </to>
            </anchor>
          </controlPr>
        </control>
      </mc:Choice>
      <mc:Fallback>
        <control shapeId="1085" r:id="rId564" name="Control 61"/>
      </mc:Fallback>
    </mc:AlternateContent>
    <mc:AlternateContent xmlns:mc="http://schemas.openxmlformats.org/markup-compatibility/2006">
      <mc:Choice Requires="x14">
        <control shapeId="1084" r:id="rId565" name="Control 60">
          <controlPr defaultSize="0" autoPict="0" r:id="rId108">
            <anchor moveWithCells="1">
              <from>
                <xdr:col>7</xdr:col>
                <xdr:colOff>0</xdr:colOff>
                <xdr:row>5783</xdr:row>
                <xdr:rowOff>0</xdr:rowOff>
              </from>
              <to>
                <xdr:col>8</xdr:col>
                <xdr:colOff>266700</xdr:colOff>
                <xdr:row>5787</xdr:row>
                <xdr:rowOff>176213</xdr:rowOff>
              </to>
            </anchor>
          </controlPr>
        </control>
      </mc:Choice>
      <mc:Fallback>
        <control shapeId="1084" r:id="rId565" name="Control 60"/>
      </mc:Fallback>
    </mc:AlternateContent>
    <mc:AlternateContent xmlns:mc="http://schemas.openxmlformats.org/markup-compatibility/2006">
      <mc:Choice Requires="x14">
        <control shapeId="1083" r:id="rId566" name="Control 59">
          <controlPr defaultSize="0" autoPict="0" r:id="rId108">
            <anchor moveWithCells="1">
              <from>
                <xdr:col>7</xdr:col>
                <xdr:colOff>0</xdr:colOff>
                <xdr:row>5783</xdr:row>
                <xdr:rowOff>0</xdr:rowOff>
              </from>
              <to>
                <xdr:col>8</xdr:col>
                <xdr:colOff>266700</xdr:colOff>
                <xdr:row>5787</xdr:row>
                <xdr:rowOff>176213</xdr:rowOff>
              </to>
            </anchor>
          </controlPr>
        </control>
      </mc:Choice>
      <mc:Fallback>
        <control shapeId="1083" r:id="rId566" name="Control 59"/>
      </mc:Fallback>
    </mc:AlternateContent>
    <mc:AlternateContent xmlns:mc="http://schemas.openxmlformats.org/markup-compatibility/2006">
      <mc:Choice Requires="x14">
        <control shapeId="1082" r:id="rId567" name="Control 58">
          <controlPr defaultSize="0" autoPict="0" r:id="rId108">
            <anchor moveWithCells="1">
              <from>
                <xdr:col>7</xdr:col>
                <xdr:colOff>0</xdr:colOff>
                <xdr:row>5783</xdr:row>
                <xdr:rowOff>0</xdr:rowOff>
              </from>
              <to>
                <xdr:col>8</xdr:col>
                <xdr:colOff>266700</xdr:colOff>
                <xdr:row>5787</xdr:row>
                <xdr:rowOff>176213</xdr:rowOff>
              </to>
            </anchor>
          </controlPr>
        </control>
      </mc:Choice>
      <mc:Fallback>
        <control shapeId="1082" r:id="rId567" name="Control 58"/>
      </mc:Fallback>
    </mc:AlternateContent>
    <mc:AlternateContent xmlns:mc="http://schemas.openxmlformats.org/markup-compatibility/2006">
      <mc:Choice Requires="x14">
        <control shapeId="1081" r:id="rId568" name="Control 57">
          <controlPr defaultSize="0" autoPict="0" r:id="rId108">
            <anchor moveWithCells="1">
              <from>
                <xdr:col>7</xdr:col>
                <xdr:colOff>0</xdr:colOff>
                <xdr:row>5783</xdr:row>
                <xdr:rowOff>0</xdr:rowOff>
              </from>
              <to>
                <xdr:col>8</xdr:col>
                <xdr:colOff>266700</xdr:colOff>
                <xdr:row>5787</xdr:row>
                <xdr:rowOff>176213</xdr:rowOff>
              </to>
            </anchor>
          </controlPr>
        </control>
      </mc:Choice>
      <mc:Fallback>
        <control shapeId="1081" r:id="rId568" name="Control 57"/>
      </mc:Fallback>
    </mc:AlternateContent>
    <mc:AlternateContent xmlns:mc="http://schemas.openxmlformats.org/markup-compatibility/2006">
      <mc:Choice Requires="x14">
        <control shapeId="1080" r:id="rId569" name="Control 56">
          <controlPr defaultSize="0" autoPict="0" r:id="rId108">
            <anchor moveWithCells="1">
              <from>
                <xdr:col>7</xdr:col>
                <xdr:colOff>0</xdr:colOff>
                <xdr:row>5783</xdr:row>
                <xdr:rowOff>0</xdr:rowOff>
              </from>
              <to>
                <xdr:col>8</xdr:col>
                <xdr:colOff>266700</xdr:colOff>
                <xdr:row>5787</xdr:row>
                <xdr:rowOff>176213</xdr:rowOff>
              </to>
            </anchor>
          </controlPr>
        </control>
      </mc:Choice>
      <mc:Fallback>
        <control shapeId="1080" r:id="rId569" name="Control 56"/>
      </mc:Fallback>
    </mc:AlternateContent>
    <mc:AlternateContent xmlns:mc="http://schemas.openxmlformats.org/markup-compatibility/2006">
      <mc:Choice Requires="x14">
        <control shapeId="1079" r:id="rId570" name="Control 55">
          <controlPr defaultSize="0" autoPict="0" r:id="rId108">
            <anchor moveWithCells="1">
              <from>
                <xdr:col>7</xdr:col>
                <xdr:colOff>0</xdr:colOff>
                <xdr:row>5783</xdr:row>
                <xdr:rowOff>0</xdr:rowOff>
              </from>
              <to>
                <xdr:col>8</xdr:col>
                <xdr:colOff>266700</xdr:colOff>
                <xdr:row>5787</xdr:row>
                <xdr:rowOff>176213</xdr:rowOff>
              </to>
            </anchor>
          </controlPr>
        </control>
      </mc:Choice>
      <mc:Fallback>
        <control shapeId="1079" r:id="rId570" name="Control 55"/>
      </mc:Fallback>
    </mc:AlternateContent>
    <mc:AlternateContent xmlns:mc="http://schemas.openxmlformats.org/markup-compatibility/2006">
      <mc:Choice Requires="x14">
        <control shapeId="1078" r:id="rId571" name="Control 54">
          <controlPr defaultSize="0" autoPict="0" r:id="rId108">
            <anchor moveWithCells="1">
              <from>
                <xdr:col>7</xdr:col>
                <xdr:colOff>0</xdr:colOff>
                <xdr:row>5783</xdr:row>
                <xdr:rowOff>0</xdr:rowOff>
              </from>
              <to>
                <xdr:col>8</xdr:col>
                <xdr:colOff>266700</xdr:colOff>
                <xdr:row>5787</xdr:row>
                <xdr:rowOff>176213</xdr:rowOff>
              </to>
            </anchor>
          </controlPr>
        </control>
      </mc:Choice>
      <mc:Fallback>
        <control shapeId="1078" r:id="rId571" name="Control 54"/>
      </mc:Fallback>
    </mc:AlternateContent>
    <mc:AlternateContent xmlns:mc="http://schemas.openxmlformats.org/markup-compatibility/2006">
      <mc:Choice Requires="x14">
        <control shapeId="1077" r:id="rId572" name="Control 53">
          <controlPr defaultSize="0" autoPict="0" r:id="rId108">
            <anchor moveWithCells="1">
              <from>
                <xdr:col>7</xdr:col>
                <xdr:colOff>0</xdr:colOff>
                <xdr:row>5783</xdr:row>
                <xdr:rowOff>0</xdr:rowOff>
              </from>
              <to>
                <xdr:col>8</xdr:col>
                <xdr:colOff>266700</xdr:colOff>
                <xdr:row>5787</xdr:row>
                <xdr:rowOff>176213</xdr:rowOff>
              </to>
            </anchor>
          </controlPr>
        </control>
      </mc:Choice>
      <mc:Fallback>
        <control shapeId="1077" r:id="rId572" name="Control 53"/>
      </mc:Fallback>
    </mc:AlternateContent>
    <mc:AlternateContent xmlns:mc="http://schemas.openxmlformats.org/markup-compatibility/2006">
      <mc:Choice Requires="x14">
        <control shapeId="1076" r:id="rId573" name="Control 52">
          <controlPr defaultSize="0" autoPict="0" r:id="rId108">
            <anchor moveWithCells="1">
              <from>
                <xdr:col>7</xdr:col>
                <xdr:colOff>0</xdr:colOff>
                <xdr:row>5783</xdr:row>
                <xdr:rowOff>0</xdr:rowOff>
              </from>
              <to>
                <xdr:col>8</xdr:col>
                <xdr:colOff>266700</xdr:colOff>
                <xdr:row>5787</xdr:row>
                <xdr:rowOff>176213</xdr:rowOff>
              </to>
            </anchor>
          </controlPr>
        </control>
      </mc:Choice>
      <mc:Fallback>
        <control shapeId="1076" r:id="rId573" name="Control 52"/>
      </mc:Fallback>
    </mc:AlternateContent>
    <mc:AlternateContent xmlns:mc="http://schemas.openxmlformats.org/markup-compatibility/2006">
      <mc:Choice Requires="x14">
        <control shapeId="1075" r:id="rId574" name="Control 51">
          <controlPr defaultSize="0" autoPict="0" r:id="rId108">
            <anchor moveWithCells="1">
              <from>
                <xdr:col>7</xdr:col>
                <xdr:colOff>0</xdr:colOff>
                <xdr:row>5783</xdr:row>
                <xdr:rowOff>0</xdr:rowOff>
              </from>
              <to>
                <xdr:col>8</xdr:col>
                <xdr:colOff>266700</xdr:colOff>
                <xdr:row>5787</xdr:row>
                <xdr:rowOff>176213</xdr:rowOff>
              </to>
            </anchor>
          </controlPr>
        </control>
      </mc:Choice>
      <mc:Fallback>
        <control shapeId="1075" r:id="rId574" name="Control 51"/>
      </mc:Fallback>
    </mc:AlternateContent>
    <mc:AlternateContent xmlns:mc="http://schemas.openxmlformats.org/markup-compatibility/2006">
      <mc:Choice Requires="x14">
        <control shapeId="1074" r:id="rId575" name="Control 50">
          <controlPr defaultSize="0" autoPict="0" r:id="rId108">
            <anchor moveWithCells="1">
              <from>
                <xdr:col>7</xdr:col>
                <xdr:colOff>0</xdr:colOff>
                <xdr:row>5783</xdr:row>
                <xdr:rowOff>0</xdr:rowOff>
              </from>
              <to>
                <xdr:col>8</xdr:col>
                <xdr:colOff>266700</xdr:colOff>
                <xdr:row>5787</xdr:row>
                <xdr:rowOff>176213</xdr:rowOff>
              </to>
            </anchor>
          </controlPr>
        </control>
      </mc:Choice>
      <mc:Fallback>
        <control shapeId="1074" r:id="rId575" name="Control 50"/>
      </mc:Fallback>
    </mc:AlternateContent>
    <mc:AlternateContent xmlns:mc="http://schemas.openxmlformats.org/markup-compatibility/2006">
      <mc:Choice Requires="x14">
        <control shapeId="1073" r:id="rId576" name="Control 49">
          <controlPr defaultSize="0" autoPict="0" r:id="rId108">
            <anchor moveWithCells="1">
              <from>
                <xdr:col>7</xdr:col>
                <xdr:colOff>0</xdr:colOff>
                <xdr:row>5783</xdr:row>
                <xdr:rowOff>0</xdr:rowOff>
              </from>
              <to>
                <xdr:col>8</xdr:col>
                <xdr:colOff>266700</xdr:colOff>
                <xdr:row>5787</xdr:row>
                <xdr:rowOff>176213</xdr:rowOff>
              </to>
            </anchor>
          </controlPr>
        </control>
      </mc:Choice>
      <mc:Fallback>
        <control shapeId="1073" r:id="rId576" name="Control 49"/>
      </mc:Fallback>
    </mc:AlternateContent>
    <mc:AlternateContent xmlns:mc="http://schemas.openxmlformats.org/markup-compatibility/2006">
      <mc:Choice Requires="x14">
        <control shapeId="1072" r:id="rId577" name="Control 48">
          <controlPr defaultSize="0" autoPict="0" r:id="rId108">
            <anchor moveWithCells="1">
              <from>
                <xdr:col>7</xdr:col>
                <xdr:colOff>0</xdr:colOff>
                <xdr:row>5783</xdr:row>
                <xdr:rowOff>0</xdr:rowOff>
              </from>
              <to>
                <xdr:col>8</xdr:col>
                <xdr:colOff>266700</xdr:colOff>
                <xdr:row>5787</xdr:row>
                <xdr:rowOff>176213</xdr:rowOff>
              </to>
            </anchor>
          </controlPr>
        </control>
      </mc:Choice>
      <mc:Fallback>
        <control shapeId="1072" r:id="rId577" name="Control 48"/>
      </mc:Fallback>
    </mc:AlternateContent>
    <mc:AlternateContent xmlns:mc="http://schemas.openxmlformats.org/markup-compatibility/2006">
      <mc:Choice Requires="x14">
        <control shapeId="1071" r:id="rId578" name="Control 47">
          <controlPr defaultSize="0" autoPict="0" r:id="rId108">
            <anchor moveWithCells="1">
              <from>
                <xdr:col>7</xdr:col>
                <xdr:colOff>0</xdr:colOff>
                <xdr:row>5783</xdr:row>
                <xdr:rowOff>0</xdr:rowOff>
              </from>
              <to>
                <xdr:col>8</xdr:col>
                <xdr:colOff>266700</xdr:colOff>
                <xdr:row>5787</xdr:row>
                <xdr:rowOff>176213</xdr:rowOff>
              </to>
            </anchor>
          </controlPr>
        </control>
      </mc:Choice>
      <mc:Fallback>
        <control shapeId="1071" r:id="rId578" name="Control 47"/>
      </mc:Fallback>
    </mc:AlternateContent>
    <mc:AlternateContent xmlns:mc="http://schemas.openxmlformats.org/markup-compatibility/2006">
      <mc:Choice Requires="x14">
        <control shapeId="1070" r:id="rId579" name="Control 46">
          <controlPr defaultSize="0" autoPict="0" r:id="rId108">
            <anchor moveWithCells="1">
              <from>
                <xdr:col>7</xdr:col>
                <xdr:colOff>0</xdr:colOff>
                <xdr:row>5783</xdr:row>
                <xdr:rowOff>0</xdr:rowOff>
              </from>
              <to>
                <xdr:col>8</xdr:col>
                <xdr:colOff>266700</xdr:colOff>
                <xdr:row>5787</xdr:row>
                <xdr:rowOff>176213</xdr:rowOff>
              </to>
            </anchor>
          </controlPr>
        </control>
      </mc:Choice>
      <mc:Fallback>
        <control shapeId="1070" r:id="rId579" name="Control 46"/>
      </mc:Fallback>
    </mc:AlternateContent>
    <mc:AlternateContent xmlns:mc="http://schemas.openxmlformats.org/markup-compatibility/2006">
      <mc:Choice Requires="x14">
        <control shapeId="1069" r:id="rId580" name="Control 45">
          <controlPr defaultSize="0" autoPict="0" r:id="rId108">
            <anchor moveWithCells="1">
              <from>
                <xdr:col>7</xdr:col>
                <xdr:colOff>0</xdr:colOff>
                <xdr:row>5783</xdr:row>
                <xdr:rowOff>0</xdr:rowOff>
              </from>
              <to>
                <xdr:col>8</xdr:col>
                <xdr:colOff>266700</xdr:colOff>
                <xdr:row>5787</xdr:row>
                <xdr:rowOff>176213</xdr:rowOff>
              </to>
            </anchor>
          </controlPr>
        </control>
      </mc:Choice>
      <mc:Fallback>
        <control shapeId="1069" r:id="rId580" name="Control 45"/>
      </mc:Fallback>
    </mc:AlternateContent>
    <mc:AlternateContent xmlns:mc="http://schemas.openxmlformats.org/markup-compatibility/2006">
      <mc:Choice Requires="x14">
        <control shapeId="1068" r:id="rId581" name="Control 44">
          <controlPr defaultSize="0" autoPict="0" r:id="rId108">
            <anchor moveWithCells="1">
              <from>
                <xdr:col>7</xdr:col>
                <xdr:colOff>0</xdr:colOff>
                <xdr:row>5783</xdr:row>
                <xdr:rowOff>0</xdr:rowOff>
              </from>
              <to>
                <xdr:col>8</xdr:col>
                <xdr:colOff>266700</xdr:colOff>
                <xdr:row>5787</xdr:row>
                <xdr:rowOff>176213</xdr:rowOff>
              </to>
            </anchor>
          </controlPr>
        </control>
      </mc:Choice>
      <mc:Fallback>
        <control shapeId="1068" r:id="rId581" name="Control 44"/>
      </mc:Fallback>
    </mc:AlternateContent>
    <mc:AlternateContent xmlns:mc="http://schemas.openxmlformats.org/markup-compatibility/2006">
      <mc:Choice Requires="x14">
        <control shapeId="1067" r:id="rId582" name="Control 43">
          <controlPr defaultSize="0" autoPict="0" r:id="rId108">
            <anchor moveWithCells="1">
              <from>
                <xdr:col>7</xdr:col>
                <xdr:colOff>0</xdr:colOff>
                <xdr:row>5783</xdr:row>
                <xdr:rowOff>0</xdr:rowOff>
              </from>
              <to>
                <xdr:col>8</xdr:col>
                <xdr:colOff>266700</xdr:colOff>
                <xdr:row>5787</xdr:row>
                <xdr:rowOff>176213</xdr:rowOff>
              </to>
            </anchor>
          </controlPr>
        </control>
      </mc:Choice>
      <mc:Fallback>
        <control shapeId="1067" r:id="rId582" name="Control 43"/>
      </mc:Fallback>
    </mc:AlternateContent>
    <mc:AlternateContent xmlns:mc="http://schemas.openxmlformats.org/markup-compatibility/2006">
      <mc:Choice Requires="x14">
        <control shapeId="1066" r:id="rId583" name="Control 42">
          <controlPr defaultSize="0" autoPict="0" r:id="rId108">
            <anchor moveWithCells="1">
              <from>
                <xdr:col>7</xdr:col>
                <xdr:colOff>0</xdr:colOff>
                <xdr:row>5783</xdr:row>
                <xdr:rowOff>0</xdr:rowOff>
              </from>
              <to>
                <xdr:col>8</xdr:col>
                <xdr:colOff>266700</xdr:colOff>
                <xdr:row>5787</xdr:row>
                <xdr:rowOff>176213</xdr:rowOff>
              </to>
            </anchor>
          </controlPr>
        </control>
      </mc:Choice>
      <mc:Fallback>
        <control shapeId="1066" r:id="rId583" name="Control 42"/>
      </mc:Fallback>
    </mc:AlternateContent>
    <mc:AlternateContent xmlns:mc="http://schemas.openxmlformats.org/markup-compatibility/2006">
      <mc:Choice Requires="x14">
        <control shapeId="1065" r:id="rId584" name="Control 41">
          <controlPr defaultSize="0" autoPict="0" r:id="rId108">
            <anchor moveWithCells="1">
              <from>
                <xdr:col>7</xdr:col>
                <xdr:colOff>0</xdr:colOff>
                <xdr:row>5783</xdr:row>
                <xdr:rowOff>0</xdr:rowOff>
              </from>
              <to>
                <xdr:col>8</xdr:col>
                <xdr:colOff>266700</xdr:colOff>
                <xdr:row>5787</xdr:row>
                <xdr:rowOff>176213</xdr:rowOff>
              </to>
            </anchor>
          </controlPr>
        </control>
      </mc:Choice>
      <mc:Fallback>
        <control shapeId="1065" r:id="rId584" name="Control 41"/>
      </mc:Fallback>
    </mc:AlternateContent>
    <mc:AlternateContent xmlns:mc="http://schemas.openxmlformats.org/markup-compatibility/2006">
      <mc:Choice Requires="x14">
        <control shapeId="1064" r:id="rId585" name="Control 40">
          <controlPr defaultSize="0" autoPict="0" r:id="rId108">
            <anchor moveWithCells="1">
              <from>
                <xdr:col>7</xdr:col>
                <xdr:colOff>0</xdr:colOff>
                <xdr:row>5783</xdr:row>
                <xdr:rowOff>0</xdr:rowOff>
              </from>
              <to>
                <xdr:col>8</xdr:col>
                <xdr:colOff>266700</xdr:colOff>
                <xdr:row>5787</xdr:row>
                <xdr:rowOff>176213</xdr:rowOff>
              </to>
            </anchor>
          </controlPr>
        </control>
      </mc:Choice>
      <mc:Fallback>
        <control shapeId="1064" r:id="rId585" name="Control 40"/>
      </mc:Fallback>
    </mc:AlternateContent>
    <mc:AlternateContent xmlns:mc="http://schemas.openxmlformats.org/markup-compatibility/2006">
      <mc:Choice Requires="x14">
        <control shapeId="1063" r:id="rId586" name="Control 39">
          <controlPr defaultSize="0" autoPict="0" r:id="rId108">
            <anchor moveWithCells="1">
              <from>
                <xdr:col>7</xdr:col>
                <xdr:colOff>0</xdr:colOff>
                <xdr:row>5783</xdr:row>
                <xdr:rowOff>0</xdr:rowOff>
              </from>
              <to>
                <xdr:col>8</xdr:col>
                <xdr:colOff>266700</xdr:colOff>
                <xdr:row>5787</xdr:row>
                <xdr:rowOff>176213</xdr:rowOff>
              </to>
            </anchor>
          </controlPr>
        </control>
      </mc:Choice>
      <mc:Fallback>
        <control shapeId="1063" r:id="rId586" name="Control 39"/>
      </mc:Fallback>
    </mc:AlternateContent>
    <mc:AlternateContent xmlns:mc="http://schemas.openxmlformats.org/markup-compatibility/2006">
      <mc:Choice Requires="x14">
        <control shapeId="1062" r:id="rId587" name="Control 38">
          <controlPr defaultSize="0" autoPict="0" r:id="rId108">
            <anchor moveWithCells="1">
              <from>
                <xdr:col>7</xdr:col>
                <xdr:colOff>0</xdr:colOff>
                <xdr:row>5783</xdr:row>
                <xdr:rowOff>0</xdr:rowOff>
              </from>
              <to>
                <xdr:col>8</xdr:col>
                <xdr:colOff>266700</xdr:colOff>
                <xdr:row>5787</xdr:row>
                <xdr:rowOff>176213</xdr:rowOff>
              </to>
            </anchor>
          </controlPr>
        </control>
      </mc:Choice>
      <mc:Fallback>
        <control shapeId="1062" r:id="rId587" name="Control 38"/>
      </mc:Fallback>
    </mc:AlternateContent>
    <mc:AlternateContent xmlns:mc="http://schemas.openxmlformats.org/markup-compatibility/2006">
      <mc:Choice Requires="x14">
        <control shapeId="1061" r:id="rId588" name="Control 37">
          <controlPr defaultSize="0" autoPict="0" r:id="rId108">
            <anchor moveWithCells="1">
              <from>
                <xdr:col>7</xdr:col>
                <xdr:colOff>0</xdr:colOff>
                <xdr:row>5783</xdr:row>
                <xdr:rowOff>0</xdr:rowOff>
              </from>
              <to>
                <xdr:col>8</xdr:col>
                <xdr:colOff>266700</xdr:colOff>
                <xdr:row>5787</xdr:row>
                <xdr:rowOff>176213</xdr:rowOff>
              </to>
            </anchor>
          </controlPr>
        </control>
      </mc:Choice>
      <mc:Fallback>
        <control shapeId="1061" r:id="rId588" name="Control 37"/>
      </mc:Fallback>
    </mc:AlternateContent>
    <mc:AlternateContent xmlns:mc="http://schemas.openxmlformats.org/markup-compatibility/2006">
      <mc:Choice Requires="x14">
        <control shapeId="1060" r:id="rId589" name="Control 36">
          <controlPr defaultSize="0" autoPict="0" r:id="rId108">
            <anchor moveWithCells="1">
              <from>
                <xdr:col>7</xdr:col>
                <xdr:colOff>0</xdr:colOff>
                <xdr:row>5783</xdr:row>
                <xdr:rowOff>0</xdr:rowOff>
              </from>
              <to>
                <xdr:col>8</xdr:col>
                <xdr:colOff>266700</xdr:colOff>
                <xdr:row>5787</xdr:row>
                <xdr:rowOff>176213</xdr:rowOff>
              </to>
            </anchor>
          </controlPr>
        </control>
      </mc:Choice>
      <mc:Fallback>
        <control shapeId="1060" r:id="rId589" name="Control 36"/>
      </mc:Fallback>
    </mc:AlternateContent>
    <mc:AlternateContent xmlns:mc="http://schemas.openxmlformats.org/markup-compatibility/2006">
      <mc:Choice Requires="x14">
        <control shapeId="1059" r:id="rId590" name="Control 35">
          <controlPr defaultSize="0" autoPict="0" r:id="rId108">
            <anchor moveWithCells="1">
              <from>
                <xdr:col>7</xdr:col>
                <xdr:colOff>0</xdr:colOff>
                <xdr:row>5783</xdr:row>
                <xdr:rowOff>0</xdr:rowOff>
              </from>
              <to>
                <xdr:col>8</xdr:col>
                <xdr:colOff>266700</xdr:colOff>
                <xdr:row>5787</xdr:row>
                <xdr:rowOff>176213</xdr:rowOff>
              </to>
            </anchor>
          </controlPr>
        </control>
      </mc:Choice>
      <mc:Fallback>
        <control shapeId="1059" r:id="rId590" name="Control 35"/>
      </mc:Fallback>
    </mc:AlternateContent>
    <mc:AlternateContent xmlns:mc="http://schemas.openxmlformats.org/markup-compatibility/2006">
      <mc:Choice Requires="x14">
        <control shapeId="1058" r:id="rId591" name="Control 34">
          <controlPr defaultSize="0" autoPict="0" r:id="rId108">
            <anchor moveWithCells="1">
              <from>
                <xdr:col>7</xdr:col>
                <xdr:colOff>0</xdr:colOff>
                <xdr:row>5783</xdr:row>
                <xdr:rowOff>0</xdr:rowOff>
              </from>
              <to>
                <xdr:col>8</xdr:col>
                <xdr:colOff>266700</xdr:colOff>
                <xdr:row>5787</xdr:row>
                <xdr:rowOff>176213</xdr:rowOff>
              </to>
            </anchor>
          </controlPr>
        </control>
      </mc:Choice>
      <mc:Fallback>
        <control shapeId="1058" r:id="rId591" name="Control 34"/>
      </mc:Fallback>
    </mc:AlternateContent>
    <mc:AlternateContent xmlns:mc="http://schemas.openxmlformats.org/markup-compatibility/2006">
      <mc:Choice Requires="x14">
        <control shapeId="1057" r:id="rId592" name="Control 33">
          <controlPr defaultSize="0" autoPict="0" r:id="rId108">
            <anchor moveWithCells="1">
              <from>
                <xdr:col>7</xdr:col>
                <xdr:colOff>0</xdr:colOff>
                <xdr:row>5783</xdr:row>
                <xdr:rowOff>0</xdr:rowOff>
              </from>
              <to>
                <xdr:col>8</xdr:col>
                <xdr:colOff>266700</xdr:colOff>
                <xdr:row>5787</xdr:row>
                <xdr:rowOff>176213</xdr:rowOff>
              </to>
            </anchor>
          </controlPr>
        </control>
      </mc:Choice>
      <mc:Fallback>
        <control shapeId="1057" r:id="rId592" name="Control 33"/>
      </mc:Fallback>
    </mc:AlternateContent>
    <mc:AlternateContent xmlns:mc="http://schemas.openxmlformats.org/markup-compatibility/2006">
      <mc:Choice Requires="x14">
        <control shapeId="1056" r:id="rId593" name="Control 32">
          <controlPr defaultSize="0" autoPict="0" r:id="rId108">
            <anchor moveWithCells="1">
              <from>
                <xdr:col>7</xdr:col>
                <xdr:colOff>0</xdr:colOff>
                <xdr:row>5783</xdr:row>
                <xdr:rowOff>0</xdr:rowOff>
              </from>
              <to>
                <xdr:col>8</xdr:col>
                <xdr:colOff>266700</xdr:colOff>
                <xdr:row>5787</xdr:row>
                <xdr:rowOff>176213</xdr:rowOff>
              </to>
            </anchor>
          </controlPr>
        </control>
      </mc:Choice>
      <mc:Fallback>
        <control shapeId="1056" r:id="rId593" name="Control 32"/>
      </mc:Fallback>
    </mc:AlternateContent>
    <mc:AlternateContent xmlns:mc="http://schemas.openxmlformats.org/markup-compatibility/2006">
      <mc:Choice Requires="x14">
        <control shapeId="1055" r:id="rId594" name="Control 31">
          <controlPr defaultSize="0" autoPict="0" r:id="rId108">
            <anchor moveWithCells="1">
              <from>
                <xdr:col>7</xdr:col>
                <xdr:colOff>0</xdr:colOff>
                <xdr:row>5783</xdr:row>
                <xdr:rowOff>0</xdr:rowOff>
              </from>
              <to>
                <xdr:col>8</xdr:col>
                <xdr:colOff>266700</xdr:colOff>
                <xdr:row>5787</xdr:row>
                <xdr:rowOff>176213</xdr:rowOff>
              </to>
            </anchor>
          </controlPr>
        </control>
      </mc:Choice>
      <mc:Fallback>
        <control shapeId="1055" r:id="rId594" name="Control 31"/>
      </mc:Fallback>
    </mc:AlternateContent>
    <mc:AlternateContent xmlns:mc="http://schemas.openxmlformats.org/markup-compatibility/2006">
      <mc:Choice Requires="x14">
        <control shapeId="1054" r:id="rId595" name="Control 30">
          <controlPr defaultSize="0" autoPict="0" r:id="rId108">
            <anchor moveWithCells="1">
              <from>
                <xdr:col>7</xdr:col>
                <xdr:colOff>0</xdr:colOff>
                <xdr:row>5783</xdr:row>
                <xdr:rowOff>0</xdr:rowOff>
              </from>
              <to>
                <xdr:col>8</xdr:col>
                <xdr:colOff>266700</xdr:colOff>
                <xdr:row>5787</xdr:row>
                <xdr:rowOff>176213</xdr:rowOff>
              </to>
            </anchor>
          </controlPr>
        </control>
      </mc:Choice>
      <mc:Fallback>
        <control shapeId="1054" r:id="rId595" name="Control 30"/>
      </mc:Fallback>
    </mc:AlternateContent>
    <mc:AlternateContent xmlns:mc="http://schemas.openxmlformats.org/markup-compatibility/2006">
      <mc:Choice Requires="x14">
        <control shapeId="1053" r:id="rId596" name="Control 29">
          <controlPr defaultSize="0" autoPict="0" r:id="rId108">
            <anchor moveWithCells="1">
              <from>
                <xdr:col>7</xdr:col>
                <xdr:colOff>0</xdr:colOff>
                <xdr:row>5783</xdr:row>
                <xdr:rowOff>0</xdr:rowOff>
              </from>
              <to>
                <xdr:col>8</xdr:col>
                <xdr:colOff>266700</xdr:colOff>
                <xdr:row>5787</xdr:row>
                <xdr:rowOff>176213</xdr:rowOff>
              </to>
            </anchor>
          </controlPr>
        </control>
      </mc:Choice>
      <mc:Fallback>
        <control shapeId="1053" r:id="rId596" name="Control 29"/>
      </mc:Fallback>
    </mc:AlternateContent>
    <mc:AlternateContent xmlns:mc="http://schemas.openxmlformats.org/markup-compatibility/2006">
      <mc:Choice Requires="x14">
        <control shapeId="1052" r:id="rId597" name="Control 28">
          <controlPr defaultSize="0" autoPict="0" r:id="rId108">
            <anchor moveWithCells="1">
              <from>
                <xdr:col>7</xdr:col>
                <xdr:colOff>0</xdr:colOff>
                <xdr:row>5783</xdr:row>
                <xdr:rowOff>0</xdr:rowOff>
              </from>
              <to>
                <xdr:col>8</xdr:col>
                <xdr:colOff>266700</xdr:colOff>
                <xdr:row>5787</xdr:row>
                <xdr:rowOff>176213</xdr:rowOff>
              </to>
            </anchor>
          </controlPr>
        </control>
      </mc:Choice>
      <mc:Fallback>
        <control shapeId="1052" r:id="rId597" name="Control 28"/>
      </mc:Fallback>
    </mc:AlternateContent>
    <mc:AlternateContent xmlns:mc="http://schemas.openxmlformats.org/markup-compatibility/2006">
      <mc:Choice Requires="x14">
        <control shapeId="1051" r:id="rId598" name="Control 27">
          <controlPr defaultSize="0" autoPict="0" r:id="rId108">
            <anchor moveWithCells="1">
              <from>
                <xdr:col>7</xdr:col>
                <xdr:colOff>0</xdr:colOff>
                <xdr:row>5783</xdr:row>
                <xdr:rowOff>0</xdr:rowOff>
              </from>
              <to>
                <xdr:col>8</xdr:col>
                <xdr:colOff>266700</xdr:colOff>
                <xdr:row>5787</xdr:row>
                <xdr:rowOff>176213</xdr:rowOff>
              </to>
            </anchor>
          </controlPr>
        </control>
      </mc:Choice>
      <mc:Fallback>
        <control shapeId="1051" r:id="rId598" name="Control 27"/>
      </mc:Fallback>
    </mc:AlternateContent>
    <mc:AlternateContent xmlns:mc="http://schemas.openxmlformats.org/markup-compatibility/2006">
      <mc:Choice Requires="x14">
        <control shapeId="1050" r:id="rId599" name="Control 26">
          <controlPr defaultSize="0" autoPict="0" r:id="rId108">
            <anchor moveWithCells="1">
              <from>
                <xdr:col>7</xdr:col>
                <xdr:colOff>0</xdr:colOff>
                <xdr:row>5783</xdr:row>
                <xdr:rowOff>0</xdr:rowOff>
              </from>
              <to>
                <xdr:col>8</xdr:col>
                <xdr:colOff>266700</xdr:colOff>
                <xdr:row>5787</xdr:row>
                <xdr:rowOff>176213</xdr:rowOff>
              </to>
            </anchor>
          </controlPr>
        </control>
      </mc:Choice>
      <mc:Fallback>
        <control shapeId="1050" r:id="rId599" name="Control 26"/>
      </mc:Fallback>
    </mc:AlternateContent>
    <mc:AlternateContent xmlns:mc="http://schemas.openxmlformats.org/markup-compatibility/2006">
      <mc:Choice Requires="x14">
        <control shapeId="1049" r:id="rId600" name="Control 25">
          <controlPr defaultSize="0" autoPict="0" r:id="rId108">
            <anchor moveWithCells="1">
              <from>
                <xdr:col>7</xdr:col>
                <xdr:colOff>0</xdr:colOff>
                <xdr:row>5783</xdr:row>
                <xdr:rowOff>0</xdr:rowOff>
              </from>
              <to>
                <xdr:col>8</xdr:col>
                <xdr:colOff>266700</xdr:colOff>
                <xdr:row>5787</xdr:row>
                <xdr:rowOff>176213</xdr:rowOff>
              </to>
            </anchor>
          </controlPr>
        </control>
      </mc:Choice>
      <mc:Fallback>
        <control shapeId="1049" r:id="rId600" name="Control 25"/>
      </mc:Fallback>
    </mc:AlternateContent>
    <mc:AlternateContent xmlns:mc="http://schemas.openxmlformats.org/markup-compatibility/2006">
      <mc:Choice Requires="x14">
        <control shapeId="1048" r:id="rId601" name="Control 24">
          <controlPr defaultSize="0" autoPict="0" r:id="rId108">
            <anchor moveWithCells="1">
              <from>
                <xdr:col>7</xdr:col>
                <xdr:colOff>0</xdr:colOff>
                <xdr:row>5783</xdr:row>
                <xdr:rowOff>0</xdr:rowOff>
              </from>
              <to>
                <xdr:col>8</xdr:col>
                <xdr:colOff>266700</xdr:colOff>
                <xdr:row>5787</xdr:row>
                <xdr:rowOff>176213</xdr:rowOff>
              </to>
            </anchor>
          </controlPr>
        </control>
      </mc:Choice>
      <mc:Fallback>
        <control shapeId="1048" r:id="rId601" name="Control 24"/>
      </mc:Fallback>
    </mc:AlternateContent>
    <mc:AlternateContent xmlns:mc="http://schemas.openxmlformats.org/markup-compatibility/2006">
      <mc:Choice Requires="x14">
        <control shapeId="1047" r:id="rId602" name="Control 23">
          <controlPr defaultSize="0" autoPict="0" r:id="rId108">
            <anchor moveWithCells="1">
              <from>
                <xdr:col>7</xdr:col>
                <xdr:colOff>0</xdr:colOff>
                <xdr:row>5783</xdr:row>
                <xdr:rowOff>0</xdr:rowOff>
              </from>
              <to>
                <xdr:col>8</xdr:col>
                <xdr:colOff>266700</xdr:colOff>
                <xdr:row>5787</xdr:row>
                <xdr:rowOff>176213</xdr:rowOff>
              </to>
            </anchor>
          </controlPr>
        </control>
      </mc:Choice>
      <mc:Fallback>
        <control shapeId="1047" r:id="rId602" name="Control 23"/>
      </mc:Fallback>
    </mc:AlternateContent>
    <mc:AlternateContent xmlns:mc="http://schemas.openxmlformats.org/markup-compatibility/2006">
      <mc:Choice Requires="x14">
        <control shapeId="1046" r:id="rId603" name="Control 22">
          <controlPr defaultSize="0" autoPict="0" r:id="rId108">
            <anchor moveWithCells="1">
              <from>
                <xdr:col>7</xdr:col>
                <xdr:colOff>0</xdr:colOff>
                <xdr:row>5783</xdr:row>
                <xdr:rowOff>0</xdr:rowOff>
              </from>
              <to>
                <xdr:col>8</xdr:col>
                <xdr:colOff>266700</xdr:colOff>
                <xdr:row>5787</xdr:row>
                <xdr:rowOff>176213</xdr:rowOff>
              </to>
            </anchor>
          </controlPr>
        </control>
      </mc:Choice>
      <mc:Fallback>
        <control shapeId="1046" r:id="rId603" name="Control 22"/>
      </mc:Fallback>
    </mc:AlternateContent>
    <mc:AlternateContent xmlns:mc="http://schemas.openxmlformats.org/markup-compatibility/2006">
      <mc:Choice Requires="x14">
        <control shapeId="1045" r:id="rId604" name="Control 21">
          <controlPr defaultSize="0" autoPict="0" r:id="rId108">
            <anchor moveWithCells="1">
              <from>
                <xdr:col>7</xdr:col>
                <xdr:colOff>0</xdr:colOff>
                <xdr:row>5783</xdr:row>
                <xdr:rowOff>0</xdr:rowOff>
              </from>
              <to>
                <xdr:col>8</xdr:col>
                <xdr:colOff>266700</xdr:colOff>
                <xdr:row>5787</xdr:row>
                <xdr:rowOff>176213</xdr:rowOff>
              </to>
            </anchor>
          </controlPr>
        </control>
      </mc:Choice>
      <mc:Fallback>
        <control shapeId="1045" r:id="rId604" name="Control 21"/>
      </mc:Fallback>
    </mc:AlternateContent>
    <mc:AlternateContent xmlns:mc="http://schemas.openxmlformats.org/markup-compatibility/2006">
      <mc:Choice Requires="x14">
        <control shapeId="1044" r:id="rId605" name="Control 20">
          <controlPr defaultSize="0" autoPict="0" r:id="rId108">
            <anchor moveWithCells="1">
              <from>
                <xdr:col>7</xdr:col>
                <xdr:colOff>0</xdr:colOff>
                <xdr:row>5783</xdr:row>
                <xdr:rowOff>0</xdr:rowOff>
              </from>
              <to>
                <xdr:col>8</xdr:col>
                <xdr:colOff>266700</xdr:colOff>
                <xdr:row>5787</xdr:row>
                <xdr:rowOff>176213</xdr:rowOff>
              </to>
            </anchor>
          </controlPr>
        </control>
      </mc:Choice>
      <mc:Fallback>
        <control shapeId="1044" r:id="rId605" name="Control 20"/>
      </mc:Fallback>
    </mc:AlternateContent>
    <mc:AlternateContent xmlns:mc="http://schemas.openxmlformats.org/markup-compatibility/2006">
      <mc:Choice Requires="x14">
        <control shapeId="1043" r:id="rId606" name="Control 19">
          <controlPr defaultSize="0" autoPict="0" r:id="rId108">
            <anchor moveWithCells="1">
              <from>
                <xdr:col>7</xdr:col>
                <xdr:colOff>0</xdr:colOff>
                <xdr:row>5783</xdr:row>
                <xdr:rowOff>0</xdr:rowOff>
              </from>
              <to>
                <xdr:col>8</xdr:col>
                <xdr:colOff>266700</xdr:colOff>
                <xdr:row>5787</xdr:row>
                <xdr:rowOff>176213</xdr:rowOff>
              </to>
            </anchor>
          </controlPr>
        </control>
      </mc:Choice>
      <mc:Fallback>
        <control shapeId="1043" r:id="rId606" name="Control 19"/>
      </mc:Fallback>
    </mc:AlternateContent>
    <mc:AlternateContent xmlns:mc="http://schemas.openxmlformats.org/markup-compatibility/2006">
      <mc:Choice Requires="x14">
        <control shapeId="1042" r:id="rId607" name="Control 18">
          <controlPr defaultSize="0" autoPict="0" r:id="rId108">
            <anchor moveWithCells="1">
              <from>
                <xdr:col>7</xdr:col>
                <xdr:colOff>0</xdr:colOff>
                <xdr:row>5783</xdr:row>
                <xdr:rowOff>0</xdr:rowOff>
              </from>
              <to>
                <xdr:col>8</xdr:col>
                <xdr:colOff>266700</xdr:colOff>
                <xdr:row>5787</xdr:row>
                <xdr:rowOff>176213</xdr:rowOff>
              </to>
            </anchor>
          </controlPr>
        </control>
      </mc:Choice>
      <mc:Fallback>
        <control shapeId="1042" r:id="rId607" name="Control 18"/>
      </mc:Fallback>
    </mc:AlternateContent>
    <mc:AlternateContent xmlns:mc="http://schemas.openxmlformats.org/markup-compatibility/2006">
      <mc:Choice Requires="x14">
        <control shapeId="1041" r:id="rId608" name="Control 17">
          <controlPr defaultSize="0" autoPict="0" r:id="rId108">
            <anchor moveWithCells="1">
              <from>
                <xdr:col>7</xdr:col>
                <xdr:colOff>0</xdr:colOff>
                <xdr:row>5783</xdr:row>
                <xdr:rowOff>0</xdr:rowOff>
              </from>
              <to>
                <xdr:col>8</xdr:col>
                <xdr:colOff>266700</xdr:colOff>
                <xdr:row>5787</xdr:row>
                <xdr:rowOff>176213</xdr:rowOff>
              </to>
            </anchor>
          </controlPr>
        </control>
      </mc:Choice>
      <mc:Fallback>
        <control shapeId="1041" r:id="rId608" name="Control 17"/>
      </mc:Fallback>
    </mc:AlternateContent>
    <mc:AlternateContent xmlns:mc="http://schemas.openxmlformats.org/markup-compatibility/2006">
      <mc:Choice Requires="x14">
        <control shapeId="1040" r:id="rId609" name="Control 16">
          <controlPr defaultSize="0" autoPict="0" r:id="rId108">
            <anchor moveWithCells="1">
              <from>
                <xdr:col>7</xdr:col>
                <xdr:colOff>0</xdr:colOff>
                <xdr:row>5783</xdr:row>
                <xdr:rowOff>0</xdr:rowOff>
              </from>
              <to>
                <xdr:col>8</xdr:col>
                <xdr:colOff>266700</xdr:colOff>
                <xdr:row>5787</xdr:row>
                <xdr:rowOff>176213</xdr:rowOff>
              </to>
            </anchor>
          </controlPr>
        </control>
      </mc:Choice>
      <mc:Fallback>
        <control shapeId="1040" r:id="rId609" name="Control 16"/>
      </mc:Fallback>
    </mc:AlternateContent>
    <mc:AlternateContent xmlns:mc="http://schemas.openxmlformats.org/markup-compatibility/2006">
      <mc:Choice Requires="x14">
        <control shapeId="1039" r:id="rId610" name="Control 15">
          <controlPr defaultSize="0" autoPict="0" r:id="rId108">
            <anchor moveWithCells="1">
              <from>
                <xdr:col>7</xdr:col>
                <xdr:colOff>0</xdr:colOff>
                <xdr:row>5783</xdr:row>
                <xdr:rowOff>0</xdr:rowOff>
              </from>
              <to>
                <xdr:col>8</xdr:col>
                <xdr:colOff>266700</xdr:colOff>
                <xdr:row>5787</xdr:row>
                <xdr:rowOff>176213</xdr:rowOff>
              </to>
            </anchor>
          </controlPr>
        </control>
      </mc:Choice>
      <mc:Fallback>
        <control shapeId="1039" r:id="rId610" name="Control 15"/>
      </mc:Fallback>
    </mc:AlternateContent>
    <mc:AlternateContent xmlns:mc="http://schemas.openxmlformats.org/markup-compatibility/2006">
      <mc:Choice Requires="x14">
        <control shapeId="1038" r:id="rId611" name="Control 14">
          <controlPr defaultSize="0" autoPict="0" r:id="rId108">
            <anchor moveWithCells="1">
              <from>
                <xdr:col>7</xdr:col>
                <xdr:colOff>0</xdr:colOff>
                <xdr:row>5783</xdr:row>
                <xdr:rowOff>0</xdr:rowOff>
              </from>
              <to>
                <xdr:col>8</xdr:col>
                <xdr:colOff>266700</xdr:colOff>
                <xdr:row>5787</xdr:row>
                <xdr:rowOff>176213</xdr:rowOff>
              </to>
            </anchor>
          </controlPr>
        </control>
      </mc:Choice>
      <mc:Fallback>
        <control shapeId="1038" r:id="rId611" name="Control 14"/>
      </mc:Fallback>
    </mc:AlternateContent>
    <mc:AlternateContent xmlns:mc="http://schemas.openxmlformats.org/markup-compatibility/2006">
      <mc:Choice Requires="x14">
        <control shapeId="1037" r:id="rId612" name="Control 13">
          <controlPr defaultSize="0" autoPict="0" r:id="rId108">
            <anchor moveWithCells="1">
              <from>
                <xdr:col>7</xdr:col>
                <xdr:colOff>0</xdr:colOff>
                <xdr:row>5783</xdr:row>
                <xdr:rowOff>0</xdr:rowOff>
              </from>
              <to>
                <xdr:col>8</xdr:col>
                <xdr:colOff>266700</xdr:colOff>
                <xdr:row>5787</xdr:row>
                <xdr:rowOff>176213</xdr:rowOff>
              </to>
            </anchor>
          </controlPr>
        </control>
      </mc:Choice>
      <mc:Fallback>
        <control shapeId="1037" r:id="rId612" name="Control 13"/>
      </mc:Fallback>
    </mc:AlternateContent>
    <mc:AlternateContent xmlns:mc="http://schemas.openxmlformats.org/markup-compatibility/2006">
      <mc:Choice Requires="x14">
        <control shapeId="1036" r:id="rId613" name="Control 12">
          <controlPr defaultSize="0" autoPict="0" r:id="rId108">
            <anchor moveWithCells="1">
              <from>
                <xdr:col>7</xdr:col>
                <xdr:colOff>0</xdr:colOff>
                <xdr:row>5783</xdr:row>
                <xdr:rowOff>0</xdr:rowOff>
              </from>
              <to>
                <xdr:col>8</xdr:col>
                <xdr:colOff>266700</xdr:colOff>
                <xdr:row>5787</xdr:row>
                <xdr:rowOff>176213</xdr:rowOff>
              </to>
            </anchor>
          </controlPr>
        </control>
      </mc:Choice>
      <mc:Fallback>
        <control shapeId="1036" r:id="rId613" name="Control 12"/>
      </mc:Fallback>
    </mc:AlternateContent>
    <mc:AlternateContent xmlns:mc="http://schemas.openxmlformats.org/markup-compatibility/2006">
      <mc:Choice Requires="x14">
        <control shapeId="1035" r:id="rId614" name="Control 11">
          <controlPr defaultSize="0" autoPict="0" r:id="rId108">
            <anchor moveWithCells="1">
              <from>
                <xdr:col>7</xdr:col>
                <xdr:colOff>0</xdr:colOff>
                <xdr:row>5783</xdr:row>
                <xdr:rowOff>0</xdr:rowOff>
              </from>
              <to>
                <xdr:col>8</xdr:col>
                <xdr:colOff>266700</xdr:colOff>
                <xdr:row>5787</xdr:row>
                <xdr:rowOff>176213</xdr:rowOff>
              </to>
            </anchor>
          </controlPr>
        </control>
      </mc:Choice>
      <mc:Fallback>
        <control shapeId="1035" r:id="rId614" name="Control 11"/>
      </mc:Fallback>
    </mc:AlternateContent>
    <mc:AlternateContent xmlns:mc="http://schemas.openxmlformats.org/markup-compatibility/2006">
      <mc:Choice Requires="x14">
        <control shapeId="1034" r:id="rId615" name="Control 10">
          <controlPr defaultSize="0" autoPict="0" r:id="rId108">
            <anchor moveWithCells="1">
              <from>
                <xdr:col>7</xdr:col>
                <xdr:colOff>0</xdr:colOff>
                <xdr:row>5783</xdr:row>
                <xdr:rowOff>0</xdr:rowOff>
              </from>
              <to>
                <xdr:col>8</xdr:col>
                <xdr:colOff>266700</xdr:colOff>
                <xdr:row>5787</xdr:row>
                <xdr:rowOff>176213</xdr:rowOff>
              </to>
            </anchor>
          </controlPr>
        </control>
      </mc:Choice>
      <mc:Fallback>
        <control shapeId="1034" r:id="rId615" name="Control 10"/>
      </mc:Fallback>
    </mc:AlternateContent>
    <mc:AlternateContent xmlns:mc="http://schemas.openxmlformats.org/markup-compatibility/2006">
      <mc:Choice Requires="x14">
        <control shapeId="1033" r:id="rId616" name="Control 9">
          <controlPr defaultSize="0" autoPict="0" r:id="rId108">
            <anchor moveWithCells="1">
              <from>
                <xdr:col>7</xdr:col>
                <xdr:colOff>0</xdr:colOff>
                <xdr:row>5783</xdr:row>
                <xdr:rowOff>0</xdr:rowOff>
              </from>
              <to>
                <xdr:col>8</xdr:col>
                <xdr:colOff>266700</xdr:colOff>
                <xdr:row>5787</xdr:row>
                <xdr:rowOff>176213</xdr:rowOff>
              </to>
            </anchor>
          </controlPr>
        </control>
      </mc:Choice>
      <mc:Fallback>
        <control shapeId="1033" r:id="rId616" name="Control 9"/>
      </mc:Fallback>
    </mc:AlternateContent>
    <mc:AlternateContent xmlns:mc="http://schemas.openxmlformats.org/markup-compatibility/2006">
      <mc:Choice Requires="x14">
        <control shapeId="1032" r:id="rId617" name="Control 8">
          <controlPr defaultSize="0" autoPict="0" r:id="rId108">
            <anchor moveWithCells="1">
              <from>
                <xdr:col>7</xdr:col>
                <xdr:colOff>0</xdr:colOff>
                <xdr:row>5783</xdr:row>
                <xdr:rowOff>0</xdr:rowOff>
              </from>
              <to>
                <xdr:col>8</xdr:col>
                <xdr:colOff>266700</xdr:colOff>
                <xdr:row>5787</xdr:row>
                <xdr:rowOff>176213</xdr:rowOff>
              </to>
            </anchor>
          </controlPr>
        </control>
      </mc:Choice>
      <mc:Fallback>
        <control shapeId="1032" r:id="rId617" name="Control 8"/>
      </mc:Fallback>
    </mc:AlternateContent>
    <mc:AlternateContent xmlns:mc="http://schemas.openxmlformats.org/markup-compatibility/2006">
      <mc:Choice Requires="x14">
        <control shapeId="1031" r:id="rId618" name="Control 7">
          <controlPr defaultSize="0" autoPict="0" r:id="rId108">
            <anchor moveWithCells="1">
              <from>
                <xdr:col>7</xdr:col>
                <xdr:colOff>0</xdr:colOff>
                <xdr:row>5783</xdr:row>
                <xdr:rowOff>0</xdr:rowOff>
              </from>
              <to>
                <xdr:col>8</xdr:col>
                <xdr:colOff>266700</xdr:colOff>
                <xdr:row>5787</xdr:row>
                <xdr:rowOff>176213</xdr:rowOff>
              </to>
            </anchor>
          </controlPr>
        </control>
      </mc:Choice>
      <mc:Fallback>
        <control shapeId="1031" r:id="rId618" name="Control 7"/>
      </mc:Fallback>
    </mc:AlternateContent>
    <mc:AlternateContent xmlns:mc="http://schemas.openxmlformats.org/markup-compatibility/2006">
      <mc:Choice Requires="x14">
        <control shapeId="1030" r:id="rId619" name="Control 6">
          <controlPr defaultSize="0" autoPict="0" r:id="rId108">
            <anchor moveWithCells="1">
              <from>
                <xdr:col>7</xdr:col>
                <xdr:colOff>0</xdr:colOff>
                <xdr:row>5783</xdr:row>
                <xdr:rowOff>0</xdr:rowOff>
              </from>
              <to>
                <xdr:col>8</xdr:col>
                <xdr:colOff>266700</xdr:colOff>
                <xdr:row>5787</xdr:row>
                <xdr:rowOff>176213</xdr:rowOff>
              </to>
            </anchor>
          </controlPr>
        </control>
      </mc:Choice>
      <mc:Fallback>
        <control shapeId="1030" r:id="rId619" name="Control 6"/>
      </mc:Fallback>
    </mc:AlternateContent>
    <mc:AlternateContent xmlns:mc="http://schemas.openxmlformats.org/markup-compatibility/2006">
      <mc:Choice Requires="x14">
        <control shapeId="1029" r:id="rId620" name="Control 5">
          <controlPr defaultSize="0" autoPict="0" r:id="rId108">
            <anchor moveWithCells="1">
              <from>
                <xdr:col>7</xdr:col>
                <xdr:colOff>0</xdr:colOff>
                <xdr:row>5783</xdr:row>
                <xdr:rowOff>0</xdr:rowOff>
              </from>
              <to>
                <xdr:col>8</xdr:col>
                <xdr:colOff>266700</xdr:colOff>
                <xdr:row>5787</xdr:row>
                <xdr:rowOff>176213</xdr:rowOff>
              </to>
            </anchor>
          </controlPr>
        </control>
      </mc:Choice>
      <mc:Fallback>
        <control shapeId="1029" r:id="rId620" name="Control 5"/>
      </mc:Fallback>
    </mc:AlternateContent>
    <mc:AlternateContent xmlns:mc="http://schemas.openxmlformats.org/markup-compatibility/2006">
      <mc:Choice Requires="x14">
        <control shapeId="1028" r:id="rId621" name="Control 4">
          <controlPr defaultSize="0" autoPict="0" r:id="rId108">
            <anchor moveWithCells="1">
              <from>
                <xdr:col>7</xdr:col>
                <xdr:colOff>0</xdr:colOff>
                <xdr:row>5783</xdr:row>
                <xdr:rowOff>0</xdr:rowOff>
              </from>
              <to>
                <xdr:col>8</xdr:col>
                <xdr:colOff>266700</xdr:colOff>
                <xdr:row>5787</xdr:row>
                <xdr:rowOff>176213</xdr:rowOff>
              </to>
            </anchor>
          </controlPr>
        </control>
      </mc:Choice>
      <mc:Fallback>
        <control shapeId="1028" r:id="rId621" name="Control 4"/>
      </mc:Fallback>
    </mc:AlternateContent>
    <mc:AlternateContent xmlns:mc="http://schemas.openxmlformats.org/markup-compatibility/2006">
      <mc:Choice Requires="x14">
        <control shapeId="1027" r:id="rId622" name="Control 3">
          <controlPr defaultSize="0" autoPict="0" r:id="rId108">
            <anchor moveWithCells="1">
              <from>
                <xdr:col>7</xdr:col>
                <xdr:colOff>0</xdr:colOff>
                <xdr:row>5783</xdr:row>
                <xdr:rowOff>0</xdr:rowOff>
              </from>
              <to>
                <xdr:col>8</xdr:col>
                <xdr:colOff>266700</xdr:colOff>
                <xdr:row>5787</xdr:row>
                <xdr:rowOff>176213</xdr:rowOff>
              </to>
            </anchor>
          </controlPr>
        </control>
      </mc:Choice>
      <mc:Fallback>
        <control shapeId="1027" r:id="rId622" name="Control 3"/>
      </mc:Fallback>
    </mc:AlternateContent>
    <mc:AlternateContent xmlns:mc="http://schemas.openxmlformats.org/markup-compatibility/2006">
      <mc:Choice Requires="x14">
        <control shapeId="1026" r:id="rId623" name="Control 2">
          <controlPr defaultSize="0" autoPict="0" r:id="rId108">
            <anchor moveWithCells="1">
              <from>
                <xdr:col>7</xdr:col>
                <xdr:colOff>0</xdr:colOff>
                <xdr:row>5783</xdr:row>
                <xdr:rowOff>0</xdr:rowOff>
              </from>
              <to>
                <xdr:col>8</xdr:col>
                <xdr:colOff>266700</xdr:colOff>
                <xdr:row>5787</xdr:row>
                <xdr:rowOff>176213</xdr:rowOff>
              </to>
            </anchor>
          </controlPr>
        </control>
      </mc:Choice>
      <mc:Fallback>
        <control shapeId="1026" r:id="rId623" name="Control 2"/>
      </mc:Fallback>
    </mc:AlternateContent>
    <mc:AlternateContent xmlns:mc="http://schemas.openxmlformats.org/markup-compatibility/2006">
      <mc:Choice Requires="x14">
        <control shapeId="1025" r:id="rId624" name="Control 1">
          <controlPr defaultSize="0" autoPict="0" r:id="rId108">
            <anchor moveWithCells="1">
              <from>
                <xdr:col>7</xdr:col>
                <xdr:colOff>0</xdr:colOff>
                <xdr:row>5783</xdr:row>
                <xdr:rowOff>0</xdr:rowOff>
              </from>
              <to>
                <xdr:col>8</xdr:col>
                <xdr:colOff>266700</xdr:colOff>
                <xdr:row>5787</xdr:row>
                <xdr:rowOff>176213</xdr:rowOff>
              </to>
            </anchor>
          </controlPr>
        </control>
      </mc:Choice>
      <mc:Fallback>
        <control shapeId="1025" r:id="rId624" name="Control 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3. Domestic Prices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Arun Goyal</dc:creator>
  <cp:lastModifiedBy>Arun Goyal</cp:lastModifiedBy>
  <dcterms:created xsi:type="dcterms:W3CDTF">2025-01-31T04:57:33Z</dcterms:created>
  <dcterms:modified xsi:type="dcterms:W3CDTF">2025-01-31T04:58:34Z</dcterms:modified>
</cp:coreProperties>
</file>